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ownloads\Furniture Sales\"/>
    </mc:Choice>
  </mc:AlternateContent>
  <xr:revisionPtr revIDLastSave="0" documentId="13_ncr:1_{49782DE0-95E0-4A85-9B49-572752C1DC1F}" xr6:coauthVersionLast="47" xr6:coauthVersionMax="47" xr10:uidLastSave="{00000000-0000-0000-0000-000000000000}"/>
  <bookViews>
    <workbookView xWindow="-108" yWindow="-108" windowWidth="23256" windowHeight="12456" activeTab="3" xr2:uid="{00000000-000D-0000-FFFF-FFFF00000000}"/>
  </bookViews>
  <sheets>
    <sheet name="Furniture" sheetId="1" r:id="rId1"/>
    <sheet name="Furniture Clean Dataset" sheetId="2" r:id="rId2"/>
    <sheet name="Calculations" sheetId="6" r:id="rId3"/>
    <sheet name="Pre_Analysis Board" sheetId="3" r:id="rId4"/>
    <sheet name="In_Analysis Board" sheetId="8" r:id="rId5"/>
    <sheet name="Dashboard" sheetId="5" r:id="rId6"/>
    <sheet name="Post_Analysis Observations" sheetId="9" r:id="rId7"/>
    <sheet name="Post_Analysis Recommendations" sheetId="10" r:id="rId8"/>
  </sheets>
  <definedNames>
    <definedName name="discount">Calculations!$R$7</definedName>
    <definedName name="gross">Calculations!$C$7</definedName>
    <definedName name="inventory">#REF!</definedName>
    <definedName name="margin">Calculations!$I$7</definedName>
    <definedName name="net">Calculations!$O$7</definedName>
    <definedName name="profit">Calculations!$F$7</definedName>
    <definedName name="revenue">Calculations!$R$7</definedName>
    <definedName name="sales">Calculations!$L$7</definedName>
    <definedName name="Slicer_Material1">#N/A</definedName>
    <definedName name="Slicer_Store_Type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 i="2"/>
</calcChain>
</file>

<file path=xl/sharedStrings.xml><?xml version="1.0" encoding="utf-8"?>
<sst xmlns="http://schemas.openxmlformats.org/spreadsheetml/2006/main" count="35096" uniqueCount="77">
  <si>
    <t>price</t>
  </si>
  <si>
    <t>cost</t>
  </si>
  <si>
    <t>sales</t>
  </si>
  <si>
    <t>profit_margin</t>
  </si>
  <si>
    <t>inventory</t>
  </si>
  <si>
    <t>discount_percentage</t>
  </si>
  <si>
    <t>delivery_days</t>
  </si>
  <si>
    <t>category</t>
  </si>
  <si>
    <t>material</t>
  </si>
  <si>
    <t>color</t>
  </si>
  <si>
    <t>location</t>
  </si>
  <si>
    <t>season</t>
  </si>
  <si>
    <t>store_type</t>
  </si>
  <si>
    <t>brand</t>
  </si>
  <si>
    <t>revenue</t>
  </si>
  <si>
    <t>Bed</t>
  </si>
  <si>
    <t>Plastic</t>
  </si>
  <si>
    <t>Red</t>
  </si>
  <si>
    <t>Rural</t>
  </si>
  <si>
    <t>Spring</t>
  </si>
  <si>
    <t>Online</t>
  </si>
  <si>
    <t>BrandA</t>
  </si>
  <si>
    <t>Chair</t>
  </si>
  <si>
    <t>Glass</t>
  </si>
  <si>
    <t>Blue</t>
  </si>
  <si>
    <t>Summer</t>
  </si>
  <si>
    <t>BrandD</t>
  </si>
  <si>
    <t>Table</t>
  </si>
  <si>
    <t>Metal</t>
  </si>
  <si>
    <t>Black</t>
  </si>
  <si>
    <t>Suburban</t>
  </si>
  <si>
    <t>Fall</t>
  </si>
  <si>
    <t>Green</t>
  </si>
  <si>
    <t>Retail</t>
  </si>
  <si>
    <t>Brown</t>
  </si>
  <si>
    <t>Urban</t>
  </si>
  <si>
    <t>BrandB</t>
  </si>
  <si>
    <t>Sofa</t>
  </si>
  <si>
    <t>Wood</t>
  </si>
  <si>
    <t>White</t>
  </si>
  <si>
    <t>Winter</t>
  </si>
  <si>
    <t>BrandC</t>
  </si>
  <si>
    <t>Fabric</t>
  </si>
  <si>
    <t>Desk</t>
  </si>
  <si>
    <t>Inventory</t>
  </si>
  <si>
    <t>Discount_percentage</t>
  </si>
  <si>
    <t>Delivery_Days</t>
  </si>
  <si>
    <t>Category</t>
  </si>
  <si>
    <t>Material</t>
  </si>
  <si>
    <t>Color</t>
  </si>
  <si>
    <t>Location</t>
  </si>
  <si>
    <t>Season</t>
  </si>
  <si>
    <t>Store_Type</t>
  </si>
  <si>
    <t>Brand</t>
  </si>
  <si>
    <t>Sales Volume</t>
  </si>
  <si>
    <t>Profit_Margin_Percentage</t>
  </si>
  <si>
    <t>Gross Revenue</t>
  </si>
  <si>
    <t>Profit Per Unit Sold</t>
  </si>
  <si>
    <t>Gross Profit</t>
  </si>
  <si>
    <t>Gross Discount</t>
  </si>
  <si>
    <t>Net Revenue</t>
  </si>
  <si>
    <t>Discount Per Unit Price</t>
  </si>
  <si>
    <t>Actual Unit Price</t>
  </si>
  <si>
    <t>Unit Price</t>
  </si>
  <si>
    <t>Cost Price</t>
  </si>
  <si>
    <t>Sum of Net Revenue</t>
  </si>
  <si>
    <t>Sum of Sales Volume</t>
  </si>
  <si>
    <t>Sum of Gross Discount</t>
  </si>
  <si>
    <t>Row Labels</t>
  </si>
  <si>
    <t>Grand Total</t>
  </si>
  <si>
    <t xml:space="preserve">Profit After Discount </t>
  </si>
  <si>
    <t>COGS</t>
  </si>
  <si>
    <t>Profit Margin</t>
  </si>
  <si>
    <t>Profit After Discount Per Unit Sold</t>
  </si>
  <si>
    <t>Sum of Gross Profit</t>
  </si>
  <si>
    <t xml:space="preserve">Sum of Profit After Discount </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</si>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</sst>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quot;$&quot;#,##0.00"/>
    <numFmt numFmtId="165" formatCode="&quot;$&quot;#,##0.00;[Red]\-&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3"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64" fontId="0" fillId="0" borderId="0" xfId="0" applyNumberFormat="1"/>
    <xf numFmtId="7" fontId="0" fillId="0" borderId="0" xfId="0" applyNumberForma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0" fillId="0" borderId="11" xfId="0" applyFont="1" applyBorder="1"/>
    <xf numFmtId="164" fontId="0" fillId="34" borderId="10" xfId="0" applyNumberFormat="1" applyFont="1" applyFill="1" applyBorder="1"/>
    <xf numFmtId="0" fontId="0" fillId="34" borderId="10" xfId="0" applyFont="1" applyFill="1" applyBorder="1"/>
    <xf numFmtId="2" fontId="0" fillId="34" borderId="10" xfId="0" applyNumberFormat="1" applyFont="1" applyFill="1" applyBorder="1"/>
    <xf numFmtId="165" fontId="0" fillId="34" borderId="10" xfId="0" applyNumberFormat="1" applyFont="1" applyFill="1" applyBorder="1"/>
    <xf numFmtId="7" fontId="0" fillId="34" borderId="10" xfId="0" applyNumberFormat="1" applyFont="1" applyFill="1" applyBorder="1"/>
    <xf numFmtId="164" fontId="0" fillId="0" borderId="10" xfId="0" applyNumberFormat="1" applyFont="1" applyBorder="1"/>
    <xf numFmtId="0" fontId="0" fillId="0" borderId="10" xfId="0" applyFont="1" applyBorder="1"/>
    <xf numFmtId="2" fontId="0" fillId="0" borderId="10" xfId="0" applyNumberFormat="1" applyFont="1" applyBorder="1"/>
    <xf numFmtId="165" fontId="0" fillId="0" borderId="10" xfId="0" applyNumberFormat="1" applyFont="1" applyBorder="1"/>
    <xf numFmtId="7" fontId="0" fillId="0" borderId="10" xfId="0" applyNumberFormat="1" applyFont="1" applyBorder="1"/>
    <xf numFmtId="164" fontId="0" fillId="0" borderId="11" xfId="0" applyNumberFormat="1" applyFont="1" applyBorder="1"/>
    <xf numFmtId="2" fontId="0" fillId="0" borderId="11" xfId="0" applyNumberFormat="1" applyFont="1" applyBorder="1"/>
    <xf numFmtId="165" fontId="0" fillId="0" borderId="11" xfId="0" applyNumberFormat="1" applyFont="1" applyBorder="1"/>
    <xf numFmtId="7" fontId="0" fillId="0" borderId="11" xfId="0" applyNumberFormat="1" applyFont="1" applyBorder="1"/>
    <xf numFmtId="0" fontId="18" fillId="33" borderId="0" xfId="0" applyFont="1" applyFill="1" applyBorder="1"/>
    <xf numFmtId="0" fontId="0" fillId="35" borderId="0" xfId="0" applyFill="1"/>
    <xf numFmtId="0" fontId="0" fillId="36" borderId="0" xfId="0" applyFill="1"/>
    <xf numFmtId="165" fontId="0" fillId="34" borderId="11"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font>
        <b val="0"/>
        <i val="0"/>
        <strike val="0"/>
        <condense val="0"/>
        <extend val="0"/>
        <outline val="0"/>
        <shadow val="0"/>
        <u val="none"/>
        <vertAlign val="baseline"/>
        <sz val="11"/>
        <color theme="1"/>
        <name val="Calibri"/>
        <family val="2"/>
        <scheme val="minor"/>
      </font>
      <numFmt numFmtId="165" formatCode="&quot;$&quot;#,##0.00;[Red]\-&quot;$&quot;#,##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quot;$&quot;#,##0.00;[Red]\-&quot;$&quot;#,##0.00"/>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64" formatCode="&quot;$&quot;#,##0.00"/>
    </dxf>
    <dxf>
      <numFmt numFmtId="164" formatCode="&quot;$&quot;#,##0.00"/>
    </dxf>
    <dxf>
      <numFmt numFmtId="3" formatCode="#,##0"/>
    </dxf>
    <dxf>
      <numFmt numFmtId="164" formatCode="&quot;$&quot;#,##0.00"/>
    </dxf>
    <dxf>
      <numFmt numFmtId="2"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theme="1"/>
        <name val="Calibri"/>
        <family val="2"/>
        <scheme val="minor"/>
      </font>
      <numFmt numFmtId="11" formatCode="&quot;$&quot;#,##0.00_);\(&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1" formatCode="&quot;$&quot;#,##0.00_);\(&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1" formatCode="&quot;$&quot;#,##0.00_);\(&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quot;$&quot;#,##0.00;[Red]\-&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1" formatCode="&quot;$&quot;#,##0.00_);\(&quot;$&quot;#,##0.0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0"/>
        <name val="Calibri"/>
        <family val="2"/>
        <scheme val="minor"/>
      </font>
      <fill>
        <patternFill patternType="solid">
          <fgColor indexed="64"/>
          <bgColor theme="6" tint="-0.499984740745262"/>
        </patternFill>
      </fill>
    </dxf>
    <dxf>
      <font>
        <b/>
        <color theme="1"/>
      </font>
      <border>
        <bottom style="thin">
          <color theme="4"/>
        </bottom>
        <vertical/>
        <horizontal/>
      </border>
    </dxf>
    <dxf>
      <font>
        <color theme="1"/>
      </font>
      <fill>
        <patternFill>
          <bgColor theme="3" tint="-0.24994659260841701"/>
        </patternFill>
      </fill>
      <border diagonalUp="0" diagonalDown="0">
        <left/>
        <right/>
        <top/>
        <bottom/>
        <vertical/>
        <horizontal/>
      </border>
    </dxf>
  </dxfs>
  <tableStyles count="1" defaultTableStyle="TableStyleMedium2" defaultPivotStyle="PivotStyleLight16">
    <tableStyle name="SlicerStyleLight1 2" pivot="0" table="0" count="10" xr9:uid="{966A9CE5-8324-4956-9D5F-1E910FEB6238}">
      <tableStyleElement type="wholeTable" dxfId="43"/>
      <tableStyleElement type="headerRow" dxfId="42"/>
    </tableStyle>
  </tableStyles>
  <colors>
    <mruColors>
      <color rgb="FF506E86"/>
      <color rgb="FFFBE5D6"/>
      <color rgb="FFFAF8F0"/>
      <color rgb="FF27445A"/>
      <color rgb="FF829AAE"/>
      <color rgb="FF071E2C"/>
      <color rgb="FFBBC8D2"/>
      <color rgb="FFE4D8C9"/>
      <color rgb="FFBAB2A8"/>
      <color rgb="FF918C8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3" tint="0.7999816888943144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AF8F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Clean Dataset.xlsx]Calculations!PivotTable22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1E2C"/>
          </a:solidFill>
          <a:ln>
            <a:noFill/>
          </a:ln>
          <a:effectLst/>
        </c:spPr>
      </c:pivotFmt>
      <c:pivotFmt>
        <c:idx val="2"/>
        <c:spPr>
          <a:solidFill>
            <a:srgbClr val="27445A"/>
          </a:solidFill>
          <a:ln>
            <a:noFill/>
          </a:ln>
          <a:effectLst/>
        </c:spPr>
      </c:pivotFmt>
      <c:pivotFmt>
        <c:idx val="3"/>
        <c:spPr>
          <a:solidFill>
            <a:srgbClr val="506E86"/>
          </a:solidFill>
          <a:ln>
            <a:noFill/>
          </a:ln>
          <a:effectLst/>
        </c:spPr>
      </c:pivotFmt>
      <c:pivotFmt>
        <c:idx val="4"/>
        <c:spPr>
          <a:solidFill>
            <a:srgbClr val="829AAE"/>
          </a:solidFill>
          <a:ln>
            <a:noFill/>
          </a:ln>
          <a:effectLst/>
        </c:spPr>
      </c:pivotFmt>
      <c:pivotFmt>
        <c:idx val="5"/>
        <c:spPr>
          <a:solidFill>
            <a:srgbClr val="BBC8D2"/>
          </a:solidFill>
          <a:ln>
            <a:noFill/>
          </a:ln>
          <a:effectLst/>
        </c:spPr>
      </c:pivotFmt>
      <c:pivotFmt>
        <c:idx val="6"/>
        <c:spPr>
          <a:solidFill>
            <a:srgbClr val="FAF8F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71E2C"/>
          </a:solidFill>
          <a:ln>
            <a:noFill/>
          </a:ln>
          <a:effectLst/>
        </c:spPr>
      </c:pivotFmt>
      <c:pivotFmt>
        <c:idx val="9"/>
        <c:spPr>
          <a:solidFill>
            <a:srgbClr val="27445A"/>
          </a:solidFill>
          <a:ln>
            <a:noFill/>
          </a:ln>
          <a:effectLst/>
        </c:spPr>
      </c:pivotFmt>
      <c:pivotFmt>
        <c:idx val="10"/>
        <c:spPr>
          <a:solidFill>
            <a:srgbClr val="506E86"/>
          </a:solidFill>
          <a:ln>
            <a:noFill/>
          </a:ln>
          <a:effectLst/>
        </c:spPr>
      </c:pivotFmt>
      <c:pivotFmt>
        <c:idx val="11"/>
        <c:spPr>
          <a:solidFill>
            <a:srgbClr val="829AAE"/>
          </a:solidFill>
          <a:ln>
            <a:noFill/>
          </a:ln>
          <a:effectLst/>
        </c:spPr>
      </c:pivotFmt>
      <c:pivotFmt>
        <c:idx val="12"/>
        <c:spPr>
          <a:solidFill>
            <a:srgbClr val="BBC8D2"/>
          </a:solidFill>
          <a:ln>
            <a:noFill/>
          </a:ln>
          <a:effectLst/>
        </c:spPr>
      </c:pivotFmt>
      <c:pivotFmt>
        <c:idx val="13"/>
        <c:spPr>
          <a:solidFill>
            <a:srgbClr val="FAF8F0"/>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71E2C"/>
          </a:solidFill>
          <a:ln>
            <a:noFill/>
          </a:ln>
          <a:effectLst/>
        </c:spPr>
      </c:pivotFmt>
      <c:pivotFmt>
        <c:idx val="16"/>
        <c:spPr>
          <a:solidFill>
            <a:srgbClr val="27445A"/>
          </a:solidFill>
          <a:ln>
            <a:noFill/>
          </a:ln>
          <a:effectLst/>
        </c:spPr>
      </c:pivotFmt>
      <c:pivotFmt>
        <c:idx val="17"/>
        <c:spPr>
          <a:solidFill>
            <a:srgbClr val="506E86"/>
          </a:solidFill>
          <a:ln>
            <a:noFill/>
          </a:ln>
          <a:effectLst/>
        </c:spPr>
      </c:pivotFmt>
      <c:pivotFmt>
        <c:idx val="18"/>
        <c:spPr>
          <a:solidFill>
            <a:srgbClr val="829AAE"/>
          </a:solidFill>
          <a:ln>
            <a:noFill/>
          </a:ln>
          <a:effectLst/>
        </c:spPr>
      </c:pivotFmt>
      <c:pivotFmt>
        <c:idx val="19"/>
        <c:spPr>
          <a:solidFill>
            <a:srgbClr val="BBC8D2"/>
          </a:solidFill>
          <a:ln>
            <a:noFill/>
          </a:ln>
          <a:effectLst/>
        </c:spPr>
      </c:pivotFmt>
      <c:pivotFmt>
        <c:idx val="20"/>
        <c:spPr>
          <a:solidFill>
            <a:srgbClr val="FAF8F0"/>
          </a:solidFill>
          <a:ln>
            <a:noFill/>
          </a:ln>
          <a:effectLst/>
        </c:spPr>
      </c:pivotFmt>
    </c:pivotFmts>
    <c:plotArea>
      <c:layout>
        <c:manualLayout>
          <c:layoutTarget val="inner"/>
          <c:xMode val="edge"/>
          <c:yMode val="edge"/>
          <c:x val="1.517121803207629E-2"/>
          <c:y val="7.6388888888888895E-2"/>
          <c:w val="0.97182488079757257"/>
          <c:h val="0.72384186351706037"/>
        </c:manualLayout>
      </c:layout>
      <c:barChart>
        <c:barDir val="col"/>
        <c:grouping val="clustered"/>
        <c:varyColors val="0"/>
        <c:ser>
          <c:idx val="0"/>
          <c:order val="0"/>
          <c:tx>
            <c:strRef>
              <c:f>Calculations!$V$6</c:f>
              <c:strCache>
                <c:ptCount val="1"/>
                <c:pt idx="0">
                  <c:v>Total</c:v>
                </c:pt>
              </c:strCache>
            </c:strRef>
          </c:tx>
          <c:spPr>
            <a:solidFill>
              <a:schemeClr val="accent1"/>
            </a:solidFill>
            <a:ln>
              <a:noFill/>
            </a:ln>
            <a:effectLst/>
          </c:spPr>
          <c:invertIfNegative val="0"/>
          <c:dPt>
            <c:idx val="0"/>
            <c:invertIfNegative val="0"/>
            <c:bubble3D val="0"/>
            <c:spPr>
              <a:solidFill>
                <a:srgbClr val="071E2C"/>
              </a:solidFill>
              <a:ln>
                <a:noFill/>
              </a:ln>
              <a:effectLst/>
            </c:spPr>
            <c:extLst>
              <c:ext xmlns:c16="http://schemas.microsoft.com/office/drawing/2014/chart" uri="{C3380CC4-5D6E-409C-BE32-E72D297353CC}">
                <c16:uniqueId val="{00000001-B6B9-499F-B907-796F7C41387A}"/>
              </c:ext>
            </c:extLst>
          </c:dPt>
          <c:dPt>
            <c:idx val="1"/>
            <c:invertIfNegative val="0"/>
            <c:bubble3D val="0"/>
            <c:spPr>
              <a:solidFill>
                <a:srgbClr val="27445A"/>
              </a:solidFill>
              <a:ln>
                <a:noFill/>
              </a:ln>
              <a:effectLst/>
            </c:spPr>
            <c:extLst>
              <c:ext xmlns:c16="http://schemas.microsoft.com/office/drawing/2014/chart" uri="{C3380CC4-5D6E-409C-BE32-E72D297353CC}">
                <c16:uniqueId val="{00000003-B6B9-499F-B907-796F7C41387A}"/>
              </c:ext>
            </c:extLst>
          </c:dPt>
          <c:dPt>
            <c:idx val="2"/>
            <c:invertIfNegative val="0"/>
            <c:bubble3D val="0"/>
            <c:spPr>
              <a:solidFill>
                <a:srgbClr val="506E86"/>
              </a:solidFill>
              <a:ln>
                <a:noFill/>
              </a:ln>
              <a:effectLst/>
            </c:spPr>
            <c:extLst>
              <c:ext xmlns:c16="http://schemas.microsoft.com/office/drawing/2014/chart" uri="{C3380CC4-5D6E-409C-BE32-E72D297353CC}">
                <c16:uniqueId val="{00000005-B6B9-499F-B907-796F7C41387A}"/>
              </c:ext>
            </c:extLst>
          </c:dPt>
          <c:dPt>
            <c:idx val="3"/>
            <c:invertIfNegative val="0"/>
            <c:bubble3D val="0"/>
            <c:spPr>
              <a:solidFill>
                <a:srgbClr val="829AAE"/>
              </a:solidFill>
              <a:ln>
                <a:noFill/>
              </a:ln>
              <a:effectLst/>
            </c:spPr>
            <c:extLst>
              <c:ext xmlns:c16="http://schemas.microsoft.com/office/drawing/2014/chart" uri="{C3380CC4-5D6E-409C-BE32-E72D297353CC}">
                <c16:uniqueId val="{00000007-B6B9-499F-B907-796F7C41387A}"/>
              </c:ext>
            </c:extLst>
          </c:dPt>
          <c:dPt>
            <c:idx val="4"/>
            <c:invertIfNegative val="0"/>
            <c:bubble3D val="0"/>
            <c:spPr>
              <a:solidFill>
                <a:srgbClr val="BBC8D2"/>
              </a:solidFill>
              <a:ln>
                <a:noFill/>
              </a:ln>
              <a:effectLst/>
            </c:spPr>
            <c:extLst>
              <c:ext xmlns:c16="http://schemas.microsoft.com/office/drawing/2014/chart" uri="{C3380CC4-5D6E-409C-BE32-E72D297353CC}">
                <c16:uniqueId val="{00000009-B6B9-499F-B907-796F7C41387A}"/>
              </c:ext>
            </c:extLst>
          </c:dPt>
          <c:dPt>
            <c:idx val="5"/>
            <c:invertIfNegative val="0"/>
            <c:bubble3D val="0"/>
            <c:spPr>
              <a:solidFill>
                <a:srgbClr val="FAF8F0"/>
              </a:solidFill>
              <a:ln>
                <a:noFill/>
              </a:ln>
              <a:effectLst/>
            </c:spPr>
            <c:extLst>
              <c:ext xmlns:c16="http://schemas.microsoft.com/office/drawing/2014/chart" uri="{C3380CC4-5D6E-409C-BE32-E72D297353CC}">
                <c16:uniqueId val="{0000000B-B6B9-499F-B907-796F7C41387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506E86"/>
                </a:solidFill>
                <a:prstDash val="sysDot"/>
              </a:ln>
              <a:effectLst/>
            </c:spPr>
            <c:trendlineType val="linear"/>
            <c:dispRSqr val="0"/>
            <c:dispEq val="0"/>
          </c:trendline>
          <c:cat>
            <c:strRef>
              <c:f>Calculations!$U$7:$U$13</c:f>
              <c:strCache>
                <c:ptCount val="6"/>
                <c:pt idx="0">
                  <c:v>Blue</c:v>
                </c:pt>
                <c:pt idx="1">
                  <c:v>Red</c:v>
                </c:pt>
                <c:pt idx="2">
                  <c:v>White</c:v>
                </c:pt>
                <c:pt idx="3">
                  <c:v>Black</c:v>
                </c:pt>
                <c:pt idx="4">
                  <c:v>Brown</c:v>
                </c:pt>
                <c:pt idx="5">
                  <c:v>Green</c:v>
                </c:pt>
              </c:strCache>
            </c:strRef>
          </c:cat>
          <c:val>
            <c:numRef>
              <c:f>Calculations!$V$7:$V$13</c:f>
              <c:numCache>
                <c:formatCode>"$"#,##0.00</c:formatCode>
                <c:ptCount val="6"/>
                <c:pt idx="0">
                  <c:v>467597.04415427457</c:v>
                </c:pt>
                <c:pt idx="1">
                  <c:v>452252.64709253056</c:v>
                </c:pt>
                <c:pt idx="2">
                  <c:v>439528.27158974588</c:v>
                </c:pt>
                <c:pt idx="3">
                  <c:v>434931.88504743628</c:v>
                </c:pt>
                <c:pt idx="4">
                  <c:v>411194.78723783005</c:v>
                </c:pt>
                <c:pt idx="5">
                  <c:v>378212.14968430164</c:v>
                </c:pt>
              </c:numCache>
            </c:numRef>
          </c:val>
          <c:extLst>
            <c:ext xmlns:c16="http://schemas.microsoft.com/office/drawing/2014/chart" uri="{C3380CC4-5D6E-409C-BE32-E72D297353CC}">
              <c16:uniqueId val="{0000000D-B6B9-499F-B907-796F7C41387A}"/>
            </c:ext>
          </c:extLst>
        </c:ser>
        <c:dLbls>
          <c:dLblPos val="outEnd"/>
          <c:showLegendKey val="0"/>
          <c:showVal val="1"/>
          <c:showCatName val="0"/>
          <c:showSerName val="0"/>
          <c:showPercent val="0"/>
          <c:showBubbleSize val="0"/>
        </c:dLbls>
        <c:gapWidth val="91"/>
        <c:overlap val="-27"/>
        <c:axId val="743286256"/>
        <c:axId val="743282928"/>
      </c:barChart>
      <c:catAx>
        <c:axId val="74328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lumMod val="50000"/>
                  </a:schemeClr>
                </a:solidFill>
                <a:latin typeface="+mn-lt"/>
                <a:ea typeface="+mn-ea"/>
                <a:cs typeface="+mn-cs"/>
              </a:defRPr>
            </a:pPr>
            <a:endParaRPr lang="en-US"/>
          </a:p>
        </c:txPr>
        <c:crossAx val="743282928"/>
        <c:crosses val="autoZero"/>
        <c:auto val="1"/>
        <c:lblAlgn val="ctr"/>
        <c:lblOffset val="100"/>
        <c:noMultiLvlLbl val="0"/>
      </c:catAx>
      <c:valAx>
        <c:axId val="743282928"/>
        <c:scaling>
          <c:orientation val="minMax"/>
        </c:scaling>
        <c:delete val="1"/>
        <c:axPos val="l"/>
        <c:numFmt formatCode="&quot;$&quot;#,##0.00" sourceLinked="1"/>
        <c:majorTickMark val="none"/>
        <c:minorTickMark val="none"/>
        <c:tickLblPos val="nextTo"/>
        <c:crossAx val="74328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Clean Dataset.xlsx]Calculations!PivotTable23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1E2C"/>
          </a:solidFill>
          <a:ln>
            <a:noFill/>
          </a:ln>
          <a:effectLst/>
        </c:spPr>
      </c:pivotFmt>
      <c:pivotFmt>
        <c:idx val="2"/>
        <c:spPr>
          <a:solidFill>
            <a:srgbClr val="27445A"/>
          </a:solidFill>
          <a:ln>
            <a:noFill/>
          </a:ln>
          <a:effectLst/>
        </c:spPr>
      </c:pivotFmt>
      <c:pivotFmt>
        <c:idx val="3"/>
        <c:spPr>
          <a:solidFill>
            <a:srgbClr val="506E86"/>
          </a:solidFill>
          <a:ln>
            <a:noFill/>
          </a:ln>
          <a:effectLst/>
        </c:spPr>
      </c:pivotFmt>
      <c:pivotFmt>
        <c:idx val="4"/>
        <c:spPr>
          <a:solidFill>
            <a:srgbClr val="829AAE"/>
          </a:solidFill>
          <a:ln>
            <a:noFill/>
          </a:ln>
          <a:effectLst/>
        </c:spPr>
      </c:pivotFmt>
      <c:pivotFmt>
        <c:idx val="5"/>
        <c:spPr>
          <a:solidFill>
            <a:srgbClr val="FAF8F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71E2C"/>
          </a:solidFill>
          <a:ln>
            <a:noFill/>
          </a:ln>
          <a:effectLst/>
        </c:spPr>
      </c:pivotFmt>
      <c:pivotFmt>
        <c:idx val="8"/>
        <c:spPr>
          <a:solidFill>
            <a:srgbClr val="27445A"/>
          </a:solidFill>
          <a:ln>
            <a:noFill/>
          </a:ln>
          <a:effectLst/>
        </c:spPr>
      </c:pivotFmt>
      <c:pivotFmt>
        <c:idx val="9"/>
        <c:spPr>
          <a:solidFill>
            <a:srgbClr val="506E86"/>
          </a:solidFill>
          <a:ln>
            <a:noFill/>
          </a:ln>
          <a:effectLst/>
        </c:spPr>
      </c:pivotFmt>
      <c:pivotFmt>
        <c:idx val="10"/>
        <c:spPr>
          <a:solidFill>
            <a:srgbClr val="829AAE"/>
          </a:solidFill>
          <a:ln>
            <a:noFill/>
          </a:ln>
          <a:effectLst/>
        </c:spPr>
      </c:pivotFmt>
      <c:pivotFmt>
        <c:idx val="11"/>
        <c:spPr>
          <a:solidFill>
            <a:srgbClr val="FAF8F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71E2C"/>
          </a:solidFill>
          <a:ln>
            <a:noFill/>
          </a:ln>
          <a:effectLst/>
        </c:spPr>
      </c:pivotFmt>
      <c:pivotFmt>
        <c:idx val="14"/>
        <c:spPr>
          <a:solidFill>
            <a:srgbClr val="27445A"/>
          </a:solidFill>
          <a:ln>
            <a:noFill/>
          </a:ln>
          <a:effectLst/>
        </c:spPr>
      </c:pivotFmt>
      <c:pivotFmt>
        <c:idx val="15"/>
        <c:spPr>
          <a:solidFill>
            <a:srgbClr val="506E86"/>
          </a:solidFill>
          <a:ln>
            <a:noFill/>
          </a:ln>
          <a:effectLst/>
        </c:spPr>
      </c:pivotFmt>
      <c:pivotFmt>
        <c:idx val="16"/>
        <c:spPr>
          <a:solidFill>
            <a:srgbClr val="BBC8D2"/>
          </a:solidFill>
          <a:ln>
            <a:noFill/>
          </a:ln>
          <a:effectLst/>
        </c:spPr>
      </c:pivotFmt>
      <c:pivotFmt>
        <c:idx val="17"/>
        <c:spPr>
          <a:solidFill>
            <a:srgbClr val="FAF8F0"/>
          </a:solidFill>
          <a:ln>
            <a:noFill/>
          </a:ln>
          <a:effectLst/>
        </c:spPr>
      </c:pivotFmt>
    </c:pivotFmts>
    <c:plotArea>
      <c:layout>
        <c:manualLayout>
          <c:layoutTarget val="inner"/>
          <c:xMode val="edge"/>
          <c:yMode val="edge"/>
          <c:x val="0.12334833763571976"/>
          <c:y val="3.8164872248111832E-2"/>
          <c:w val="0.73387296933847024"/>
          <c:h val="0.93558840859178316"/>
        </c:manualLayout>
      </c:layout>
      <c:barChart>
        <c:barDir val="bar"/>
        <c:grouping val="clustered"/>
        <c:varyColors val="0"/>
        <c:ser>
          <c:idx val="0"/>
          <c:order val="0"/>
          <c:tx>
            <c:strRef>
              <c:f>Calculations!$Z$6</c:f>
              <c:strCache>
                <c:ptCount val="1"/>
                <c:pt idx="0">
                  <c:v>Total</c:v>
                </c:pt>
              </c:strCache>
            </c:strRef>
          </c:tx>
          <c:spPr>
            <a:solidFill>
              <a:schemeClr val="accent1"/>
            </a:solidFill>
            <a:ln>
              <a:noFill/>
            </a:ln>
            <a:effectLst/>
          </c:spPr>
          <c:invertIfNegative val="0"/>
          <c:dPt>
            <c:idx val="0"/>
            <c:invertIfNegative val="0"/>
            <c:bubble3D val="0"/>
            <c:spPr>
              <a:solidFill>
                <a:srgbClr val="071E2C"/>
              </a:solidFill>
              <a:ln>
                <a:noFill/>
              </a:ln>
              <a:effectLst/>
            </c:spPr>
            <c:extLst>
              <c:ext xmlns:c16="http://schemas.microsoft.com/office/drawing/2014/chart" uri="{C3380CC4-5D6E-409C-BE32-E72D297353CC}">
                <c16:uniqueId val="{00000001-26C3-4500-8DC0-8EEB45EB0866}"/>
              </c:ext>
            </c:extLst>
          </c:dPt>
          <c:dPt>
            <c:idx val="1"/>
            <c:invertIfNegative val="0"/>
            <c:bubble3D val="0"/>
            <c:spPr>
              <a:solidFill>
                <a:srgbClr val="27445A"/>
              </a:solidFill>
              <a:ln>
                <a:noFill/>
              </a:ln>
              <a:effectLst/>
            </c:spPr>
            <c:extLst>
              <c:ext xmlns:c16="http://schemas.microsoft.com/office/drawing/2014/chart" uri="{C3380CC4-5D6E-409C-BE32-E72D297353CC}">
                <c16:uniqueId val="{00000003-26C3-4500-8DC0-8EEB45EB0866}"/>
              </c:ext>
            </c:extLst>
          </c:dPt>
          <c:dPt>
            <c:idx val="2"/>
            <c:invertIfNegative val="0"/>
            <c:bubble3D val="0"/>
            <c:spPr>
              <a:solidFill>
                <a:srgbClr val="506E86"/>
              </a:solidFill>
              <a:ln>
                <a:noFill/>
              </a:ln>
              <a:effectLst/>
            </c:spPr>
            <c:extLst>
              <c:ext xmlns:c16="http://schemas.microsoft.com/office/drawing/2014/chart" uri="{C3380CC4-5D6E-409C-BE32-E72D297353CC}">
                <c16:uniqueId val="{00000005-26C3-4500-8DC0-8EEB45EB0866}"/>
              </c:ext>
            </c:extLst>
          </c:dPt>
          <c:dPt>
            <c:idx val="3"/>
            <c:invertIfNegative val="0"/>
            <c:bubble3D val="0"/>
            <c:spPr>
              <a:solidFill>
                <a:srgbClr val="BBC8D2"/>
              </a:solidFill>
              <a:ln>
                <a:noFill/>
              </a:ln>
              <a:effectLst/>
            </c:spPr>
            <c:extLst>
              <c:ext xmlns:c16="http://schemas.microsoft.com/office/drawing/2014/chart" uri="{C3380CC4-5D6E-409C-BE32-E72D297353CC}">
                <c16:uniqueId val="{00000007-26C3-4500-8DC0-8EEB45EB0866}"/>
              </c:ext>
            </c:extLst>
          </c:dPt>
          <c:dPt>
            <c:idx val="4"/>
            <c:invertIfNegative val="0"/>
            <c:bubble3D val="0"/>
            <c:spPr>
              <a:solidFill>
                <a:srgbClr val="FAF8F0"/>
              </a:solidFill>
              <a:ln>
                <a:noFill/>
              </a:ln>
              <a:effectLst/>
            </c:spPr>
            <c:extLst>
              <c:ext xmlns:c16="http://schemas.microsoft.com/office/drawing/2014/chart" uri="{C3380CC4-5D6E-409C-BE32-E72D297353CC}">
                <c16:uniqueId val="{00000009-26C3-4500-8DC0-8EEB45EB086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Calculations!$Y$7:$Y$12</c:f>
              <c:strCache>
                <c:ptCount val="5"/>
                <c:pt idx="0">
                  <c:v>Table</c:v>
                </c:pt>
                <c:pt idx="1">
                  <c:v>Chair</c:v>
                </c:pt>
                <c:pt idx="2">
                  <c:v>Sofa</c:v>
                </c:pt>
                <c:pt idx="3">
                  <c:v>Desk</c:v>
                </c:pt>
                <c:pt idx="4">
                  <c:v>Bed</c:v>
                </c:pt>
              </c:strCache>
            </c:strRef>
          </c:cat>
          <c:val>
            <c:numRef>
              <c:f>Calculations!$Z$7:$Z$12</c:f>
              <c:numCache>
                <c:formatCode>"$"#,##0.00</c:formatCode>
                <c:ptCount val="5"/>
                <c:pt idx="0">
                  <c:v>545160.65646504017</c:v>
                </c:pt>
                <c:pt idx="1">
                  <c:v>530696.88272525847</c:v>
                </c:pt>
                <c:pt idx="2">
                  <c:v>529719.0150285596</c:v>
                </c:pt>
                <c:pt idx="3">
                  <c:v>519990.32773775799</c:v>
                </c:pt>
                <c:pt idx="4">
                  <c:v>458149.90284950269</c:v>
                </c:pt>
              </c:numCache>
            </c:numRef>
          </c:val>
          <c:extLst>
            <c:ext xmlns:c16="http://schemas.microsoft.com/office/drawing/2014/chart" uri="{C3380CC4-5D6E-409C-BE32-E72D297353CC}">
              <c16:uniqueId val="{0000000A-26C3-4500-8DC0-8EEB45EB0866}"/>
            </c:ext>
          </c:extLst>
        </c:ser>
        <c:dLbls>
          <c:dLblPos val="outEnd"/>
          <c:showLegendKey val="0"/>
          <c:showVal val="1"/>
          <c:showCatName val="0"/>
          <c:showSerName val="0"/>
          <c:showPercent val="0"/>
          <c:showBubbleSize val="0"/>
        </c:dLbls>
        <c:gapWidth val="49"/>
        <c:axId val="1243782896"/>
        <c:axId val="1243790384"/>
      </c:barChart>
      <c:catAx>
        <c:axId val="12437828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lumMod val="50000"/>
                  </a:schemeClr>
                </a:solidFill>
                <a:latin typeface="+mn-lt"/>
                <a:ea typeface="+mn-ea"/>
                <a:cs typeface="+mn-cs"/>
              </a:defRPr>
            </a:pPr>
            <a:endParaRPr lang="en-US"/>
          </a:p>
        </c:txPr>
        <c:crossAx val="1243790384"/>
        <c:crosses val="autoZero"/>
        <c:auto val="1"/>
        <c:lblAlgn val="ctr"/>
        <c:lblOffset val="100"/>
        <c:noMultiLvlLbl val="0"/>
      </c:catAx>
      <c:valAx>
        <c:axId val="1243790384"/>
        <c:scaling>
          <c:orientation val="minMax"/>
        </c:scaling>
        <c:delete val="1"/>
        <c:axPos val="t"/>
        <c:numFmt formatCode="&quot;$&quot;#,##0.00" sourceLinked="1"/>
        <c:majorTickMark val="none"/>
        <c:minorTickMark val="none"/>
        <c:tickLblPos val="nextTo"/>
        <c:crossAx val="124378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Clean Dataset.xlsx]Calculations!PivotTable24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1E2C"/>
          </a:solidFill>
          <a:ln>
            <a:noFill/>
          </a:ln>
          <a:effectLst/>
        </c:spPr>
      </c:pivotFmt>
      <c:pivotFmt>
        <c:idx val="2"/>
        <c:spPr>
          <a:solidFill>
            <a:srgbClr val="27445A"/>
          </a:solidFill>
          <a:ln>
            <a:noFill/>
          </a:ln>
          <a:effectLst/>
        </c:spPr>
      </c:pivotFmt>
      <c:pivotFmt>
        <c:idx val="3"/>
        <c:spPr>
          <a:solidFill>
            <a:srgbClr val="829AAE"/>
          </a:solidFill>
          <a:ln>
            <a:noFill/>
          </a:ln>
          <a:effectLst/>
        </c:spPr>
      </c:pivotFmt>
      <c:pivotFmt>
        <c:idx val="4"/>
        <c:spPr>
          <a:solidFill>
            <a:srgbClr val="FAF8F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71E2C"/>
          </a:solidFill>
          <a:ln>
            <a:noFill/>
          </a:ln>
          <a:effectLst/>
        </c:spPr>
      </c:pivotFmt>
      <c:pivotFmt>
        <c:idx val="7"/>
        <c:spPr>
          <a:solidFill>
            <a:srgbClr val="27445A"/>
          </a:solidFill>
          <a:ln>
            <a:noFill/>
          </a:ln>
          <a:effectLst/>
        </c:spPr>
      </c:pivotFmt>
      <c:pivotFmt>
        <c:idx val="8"/>
        <c:spPr>
          <a:solidFill>
            <a:srgbClr val="829AAE"/>
          </a:solidFill>
          <a:ln>
            <a:noFill/>
          </a:ln>
          <a:effectLst/>
        </c:spPr>
      </c:pivotFmt>
      <c:pivotFmt>
        <c:idx val="9"/>
        <c:spPr>
          <a:solidFill>
            <a:srgbClr val="FAF8F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71E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35167615433269"/>
                  <c:h val="0.21794871794871792"/>
                </c:manualLayout>
              </c15:layout>
            </c:ext>
          </c:extLst>
        </c:dLbl>
      </c:pivotFmt>
      <c:pivotFmt>
        <c:idx val="12"/>
        <c:spPr>
          <a:solidFill>
            <a:srgbClr val="27445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00189753320683"/>
                  <c:h val="0.21794871794871792"/>
                </c:manualLayout>
              </c15:layout>
            </c:ext>
          </c:extLst>
        </c:dLbl>
      </c:pivotFmt>
      <c:pivotFmt>
        <c:idx val="13"/>
        <c:spPr>
          <a:solidFill>
            <a:srgbClr val="829AA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16445287792534"/>
                  <c:h val="0.21794871794871792"/>
                </c:manualLayout>
              </c15:layout>
            </c:ext>
          </c:extLst>
        </c:dLbl>
      </c:pivotFmt>
      <c:pivotFmt>
        <c:idx val="14"/>
        <c:spPr>
          <a:solidFill>
            <a:srgbClr val="FAF8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30234029095512"/>
                  <c:h val="0.21794871794871792"/>
                </c:manualLayout>
              </c15:layout>
            </c:ext>
          </c:extLst>
        </c:dLbl>
      </c:pivotFmt>
    </c:pivotFmts>
    <c:plotArea>
      <c:layout>
        <c:manualLayout>
          <c:layoutTarget val="inner"/>
          <c:xMode val="edge"/>
          <c:yMode val="edge"/>
          <c:x val="0.17392012431083687"/>
          <c:y val="7.4224021592442652E-2"/>
          <c:w val="0.73752832603704421"/>
          <c:h val="0.8717948717948717"/>
        </c:manualLayout>
      </c:layout>
      <c:barChart>
        <c:barDir val="bar"/>
        <c:grouping val="clustered"/>
        <c:varyColors val="0"/>
        <c:ser>
          <c:idx val="0"/>
          <c:order val="0"/>
          <c:tx>
            <c:strRef>
              <c:f>Calculations!$AD$6</c:f>
              <c:strCache>
                <c:ptCount val="1"/>
                <c:pt idx="0">
                  <c:v>Total</c:v>
                </c:pt>
              </c:strCache>
            </c:strRef>
          </c:tx>
          <c:spPr>
            <a:solidFill>
              <a:schemeClr val="accent1"/>
            </a:solidFill>
            <a:ln>
              <a:noFill/>
            </a:ln>
            <a:effectLst/>
          </c:spPr>
          <c:invertIfNegative val="0"/>
          <c:dPt>
            <c:idx val="0"/>
            <c:invertIfNegative val="0"/>
            <c:bubble3D val="0"/>
            <c:spPr>
              <a:solidFill>
                <a:srgbClr val="071E2C"/>
              </a:solidFill>
              <a:ln>
                <a:noFill/>
              </a:ln>
              <a:effectLst/>
            </c:spPr>
            <c:extLst>
              <c:ext xmlns:c16="http://schemas.microsoft.com/office/drawing/2014/chart" uri="{C3380CC4-5D6E-409C-BE32-E72D297353CC}">
                <c16:uniqueId val="{00000001-AD65-4C1C-802F-2A653A3633A8}"/>
              </c:ext>
            </c:extLst>
          </c:dPt>
          <c:dPt>
            <c:idx val="1"/>
            <c:invertIfNegative val="0"/>
            <c:bubble3D val="0"/>
            <c:spPr>
              <a:solidFill>
                <a:srgbClr val="27445A"/>
              </a:solidFill>
              <a:ln>
                <a:noFill/>
              </a:ln>
              <a:effectLst/>
            </c:spPr>
            <c:extLst>
              <c:ext xmlns:c16="http://schemas.microsoft.com/office/drawing/2014/chart" uri="{C3380CC4-5D6E-409C-BE32-E72D297353CC}">
                <c16:uniqueId val="{00000003-AD65-4C1C-802F-2A653A3633A8}"/>
              </c:ext>
            </c:extLst>
          </c:dPt>
          <c:dPt>
            <c:idx val="2"/>
            <c:invertIfNegative val="0"/>
            <c:bubble3D val="0"/>
            <c:spPr>
              <a:solidFill>
                <a:srgbClr val="829AAE"/>
              </a:solidFill>
              <a:ln>
                <a:noFill/>
              </a:ln>
              <a:effectLst/>
            </c:spPr>
            <c:extLst>
              <c:ext xmlns:c16="http://schemas.microsoft.com/office/drawing/2014/chart" uri="{C3380CC4-5D6E-409C-BE32-E72D297353CC}">
                <c16:uniqueId val="{00000005-AD65-4C1C-802F-2A653A3633A8}"/>
              </c:ext>
            </c:extLst>
          </c:dPt>
          <c:dPt>
            <c:idx val="3"/>
            <c:invertIfNegative val="0"/>
            <c:bubble3D val="0"/>
            <c:spPr>
              <a:solidFill>
                <a:srgbClr val="FAF8F0"/>
              </a:solidFill>
              <a:ln>
                <a:noFill/>
              </a:ln>
              <a:effectLst/>
            </c:spPr>
            <c:extLst>
              <c:ext xmlns:c16="http://schemas.microsoft.com/office/drawing/2014/chart" uri="{C3380CC4-5D6E-409C-BE32-E72D297353CC}">
                <c16:uniqueId val="{00000007-AD65-4C1C-802F-2A653A3633A8}"/>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435167615433269"/>
                      <c:h val="0.21794871794871792"/>
                    </c:manualLayout>
                  </c15:layout>
                </c:ext>
                <c:ext xmlns:c16="http://schemas.microsoft.com/office/drawing/2014/chart" uri="{C3380CC4-5D6E-409C-BE32-E72D297353CC}">
                  <c16:uniqueId val="{00000001-AD65-4C1C-802F-2A653A3633A8}"/>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700189753320683"/>
                      <c:h val="0.21794871794871792"/>
                    </c:manualLayout>
                  </c15:layout>
                </c:ext>
                <c:ext xmlns:c16="http://schemas.microsoft.com/office/drawing/2014/chart" uri="{C3380CC4-5D6E-409C-BE32-E72D297353CC}">
                  <c16:uniqueId val="{00000003-AD65-4C1C-802F-2A653A3633A8}"/>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016445287792534"/>
                      <c:h val="0.21794871794871792"/>
                    </c:manualLayout>
                  </c15:layout>
                </c:ext>
                <c:ext xmlns:c16="http://schemas.microsoft.com/office/drawing/2014/chart" uri="{C3380CC4-5D6E-409C-BE32-E72D297353CC}">
                  <c16:uniqueId val="{00000005-AD65-4C1C-802F-2A653A3633A8}"/>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6230234029095512"/>
                      <c:h val="0.21794871794871792"/>
                    </c:manualLayout>
                  </c15:layout>
                </c:ext>
                <c:ext xmlns:c16="http://schemas.microsoft.com/office/drawing/2014/chart" uri="{C3380CC4-5D6E-409C-BE32-E72D297353CC}">
                  <c16:uniqueId val="{00000007-AD65-4C1C-802F-2A653A3633A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Calculations!$AC$7:$AC$11</c:f>
              <c:strCache>
                <c:ptCount val="4"/>
                <c:pt idx="0">
                  <c:v>BrandC</c:v>
                </c:pt>
                <c:pt idx="1">
                  <c:v>BrandD</c:v>
                </c:pt>
                <c:pt idx="2">
                  <c:v>BrandA</c:v>
                </c:pt>
                <c:pt idx="3">
                  <c:v>BrandB</c:v>
                </c:pt>
              </c:strCache>
            </c:strRef>
          </c:cat>
          <c:val>
            <c:numRef>
              <c:f>Calculations!$AD$7:$AD$11</c:f>
              <c:numCache>
                <c:formatCode>"$"#,##0.00</c:formatCode>
                <c:ptCount val="4"/>
                <c:pt idx="0">
                  <c:v>661020.97408437904</c:v>
                </c:pt>
                <c:pt idx="1">
                  <c:v>652623.53135521896</c:v>
                </c:pt>
                <c:pt idx="2">
                  <c:v>650882.51403469231</c:v>
                </c:pt>
                <c:pt idx="3">
                  <c:v>619189.76533182873</c:v>
                </c:pt>
              </c:numCache>
            </c:numRef>
          </c:val>
          <c:extLst>
            <c:ext xmlns:c16="http://schemas.microsoft.com/office/drawing/2014/chart" uri="{C3380CC4-5D6E-409C-BE32-E72D297353CC}">
              <c16:uniqueId val="{00000008-AD65-4C1C-802F-2A653A3633A8}"/>
            </c:ext>
          </c:extLst>
        </c:ser>
        <c:dLbls>
          <c:dLblPos val="outEnd"/>
          <c:showLegendKey val="0"/>
          <c:showVal val="1"/>
          <c:showCatName val="0"/>
          <c:showSerName val="0"/>
          <c:showPercent val="0"/>
          <c:showBubbleSize val="0"/>
        </c:dLbls>
        <c:gapWidth val="42"/>
        <c:axId val="1082947104"/>
        <c:axId val="1082955424"/>
      </c:barChart>
      <c:catAx>
        <c:axId val="10829471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lumMod val="50000"/>
                  </a:schemeClr>
                </a:solidFill>
                <a:latin typeface="+mn-lt"/>
                <a:ea typeface="+mn-ea"/>
                <a:cs typeface="+mn-cs"/>
              </a:defRPr>
            </a:pPr>
            <a:endParaRPr lang="en-US"/>
          </a:p>
        </c:txPr>
        <c:crossAx val="1082955424"/>
        <c:crosses val="autoZero"/>
        <c:auto val="1"/>
        <c:lblAlgn val="ctr"/>
        <c:lblOffset val="100"/>
        <c:noMultiLvlLbl val="0"/>
      </c:catAx>
      <c:valAx>
        <c:axId val="1082955424"/>
        <c:scaling>
          <c:orientation val="minMax"/>
        </c:scaling>
        <c:delete val="1"/>
        <c:axPos val="t"/>
        <c:numFmt formatCode="&quot;$&quot;#,##0.00" sourceLinked="1"/>
        <c:majorTickMark val="none"/>
        <c:minorTickMark val="none"/>
        <c:tickLblPos val="nextTo"/>
        <c:crossAx val="108294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Clean Dataset.xlsx]Calculations!PivotTable25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1E2C"/>
          </a:solidFill>
          <a:ln>
            <a:noFill/>
          </a:ln>
          <a:effectLst/>
        </c:spPr>
      </c:pivotFmt>
      <c:pivotFmt>
        <c:idx val="2"/>
        <c:spPr>
          <a:solidFill>
            <a:srgbClr val="27445A"/>
          </a:solidFill>
          <a:ln>
            <a:noFill/>
          </a:ln>
          <a:effectLst/>
        </c:spPr>
      </c:pivotFmt>
      <c:pivotFmt>
        <c:idx val="3"/>
        <c:spPr>
          <a:solidFill>
            <a:srgbClr val="829AAE"/>
          </a:solidFill>
          <a:ln>
            <a:noFill/>
          </a:ln>
          <a:effectLst/>
        </c:spPr>
      </c:pivotFmt>
      <c:pivotFmt>
        <c:idx val="4"/>
        <c:spPr>
          <a:solidFill>
            <a:srgbClr val="FAF8F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71E2C"/>
          </a:solidFill>
          <a:ln>
            <a:noFill/>
          </a:ln>
          <a:effectLst/>
        </c:spPr>
      </c:pivotFmt>
      <c:pivotFmt>
        <c:idx val="7"/>
        <c:spPr>
          <a:solidFill>
            <a:srgbClr val="27445A"/>
          </a:solidFill>
          <a:ln>
            <a:noFill/>
          </a:ln>
          <a:effectLst/>
        </c:spPr>
      </c:pivotFmt>
      <c:pivotFmt>
        <c:idx val="8"/>
        <c:spPr>
          <a:solidFill>
            <a:srgbClr val="829AAE"/>
          </a:solidFill>
          <a:ln>
            <a:noFill/>
          </a:ln>
          <a:effectLst/>
        </c:spPr>
      </c:pivotFmt>
      <c:pivotFmt>
        <c:idx val="9"/>
        <c:spPr>
          <a:solidFill>
            <a:srgbClr val="FAF8F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71E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78963230861966"/>
                  <c:h val="0.17140921409214091"/>
                </c:manualLayout>
              </c15:layout>
            </c:ext>
          </c:extLst>
        </c:dLbl>
      </c:pivotFmt>
      <c:pivotFmt>
        <c:idx val="12"/>
        <c:spPr>
          <a:solidFill>
            <a:srgbClr val="27445A"/>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476190476190476"/>
                  <c:h val="0.13075880758807584"/>
                </c:manualLayout>
              </c15:layout>
            </c:ext>
          </c:extLst>
        </c:dLbl>
      </c:pivotFmt>
      <c:pivotFmt>
        <c:idx val="13"/>
        <c:spPr>
          <a:solidFill>
            <a:srgbClr val="829AAE"/>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80349608197707"/>
                  <c:h val="0.14430894308943087"/>
                </c:manualLayout>
              </c15:layout>
            </c:ext>
          </c:extLst>
        </c:dLbl>
      </c:pivotFmt>
      <c:pivotFmt>
        <c:idx val="14"/>
        <c:spPr>
          <a:solidFill>
            <a:srgbClr val="FAF8F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84508740204942"/>
                  <c:h val="0.13753387533875336"/>
                </c:manualLayout>
              </c15:layout>
            </c:ext>
          </c:extLst>
        </c:dLbl>
      </c:pivotFmt>
    </c:pivotFmts>
    <c:plotArea>
      <c:layout/>
      <c:barChart>
        <c:barDir val="col"/>
        <c:grouping val="clustered"/>
        <c:varyColors val="0"/>
        <c:ser>
          <c:idx val="0"/>
          <c:order val="0"/>
          <c:tx>
            <c:strRef>
              <c:f>Calculations!$V$20</c:f>
              <c:strCache>
                <c:ptCount val="1"/>
                <c:pt idx="0">
                  <c:v>Total</c:v>
                </c:pt>
              </c:strCache>
            </c:strRef>
          </c:tx>
          <c:spPr>
            <a:solidFill>
              <a:schemeClr val="accent1"/>
            </a:solidFill>
            <a:ln>
              <a:noFill/>
            </a:ln>
            <a:effectLst/>
          </c:spPr>
          <c:invertIfNegative val="0"/>
          <c:dPt>
            <c:idx val="0"/>
            <c:invertIfNegative val="0"/>
            <c:bubble3D val="0"/>
            <c:spPr>
              <a:solidFill>
                <a:srgbClr val="071E2C"/>
              </a:solidFill>
              <a:ln>
                <a:noFill/>
              </a:ln>
              <a:effectLst/>
            </c:spPr>
            <c:extLst>
              <c:ext xmlns:c16="http://schemas.microsoft.com/office/drawing/2014/chart" uri="{C3380CC4-5D6E-409C-BE32-E72D297353CC}">
                <c16:uniqueId val="{00000001-AB4B-4554-9668-82B4FFF936D2}"/>
              </c:ext>
            </c:extLst>
          </c:dPt>
          <c:dPt>
            <c:idx val="1"/>
            <c:invertIfNegative val="0"/>
            <c:bubble3D val="0"/>
            <c:spPr>
              <a:solidFill>
                <a:srgbClr val="27445A"/>
              </a:solidFill>
              <a:ln>
                <a:noFill/>
              </a:ln>
              <a:effectLst/>
            </c:spPr>
            <c:extLst>
              <c:ext xmlns:c16="http://schemas.microsoft.com/office/drawing/2014/chart" uri="{C3380CC4-5D6E-409C-BE32-E72D297353CC}">
                <c16:uniqueId val="{00000003-AB4B-4554-9668-82B4FFF936D2}"/>
              </c:ext>
            </c:extLst>
          </c:dPt>
          <c:dPt>
            <c:idx val="2"/>
            <c:invertIfNegative val="0"/>
            <c:bubble3D val="0"/>
            <c:spPr>
              <a:solidFill>
                <a:srgbClr val="829AAE"/>
              </a:solidFill>
              <a:ln>
                <a:noFill/>
              </a:ln>
              <a:effectLst/>
            </c:spPr>
            <c:extLst>
              <c:ext xmlns:c16="http://schemas.microsoft.com/office/drawing/2014/chart" uri="{C3380CC4-5D6E-409C-BE32-E72D297353CC}">
                <c16:uniqueId val="{00000005-AB4B-4554-9668-82B4FFF936D2}"/>
              </c:ext>
            </c:extLst>
          </c:dPt>
          <c:dPt>
            <c:idx val="3"/>
            <c:invertIfNegative val="0"/>
            <c:bubble3D val="0"/>
            <c:spPr>
              <a:solidFill>
                <a:srgbClr val="FAF8F0"/>
              </a:solidFill>
              <a:ln>
                <a:noFill/>
              </a:ln>
              <a:effectLst/>
            </c:spPr>
            <c:extLst>
              <c:ext xmlns:c16="http://schemas.microsoft.com/office/drawing/2014/chart" uri="{C3380CC4-5D6E-409C-BE32-E72D297353CC}">
                <c16:uniqueId val="{00000007-AB4B-4554-9668-82B4FFF936D2}"/>
              </c:ext>
            </c:extLst>
          </c:dPt>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78963230861966"/>
                      <c:h val="0.17140921409214091"/>
                    </c:manualLayout>
                  </c15:layout>
                </c:ext>
                <c:ext xmlns:c16="http://schemas.microsoft.com/office/drawing/2014/chart" uri="{C3380CC4-5D6E-409C-BE32-E72D297353CC}">
                  <c16:uniqueId val="{00000001-AB4B-4554-9668-82B4FFF936D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476190476190476"/>
                      <c:h val="0.13075880758807584"/>
                    </c:manualLayout>
                  </c15:layout>
                </c:ext>
                <c:ext xmlns:c16="http://schemas.microsoft.com/office/drawing/2014/chart" uri="{C3380CC4-5D6E-409C-BE32-E72D297353CC}">
                  <c16:uniqueId val="{00000003-AB4B-4554-9668-82B4FFF936D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80349608197707"/>
                      <c:h val="0.14430894308943087"/>
                    </c:manualLayout>
                  </c15:layout>
                </c:ext>
                <c:ext xmlns:c16="http://schemas.microsoft.com/office/drawing/2014/chart" uri="{C3380CC4-5D6E-409C-BE32-E72D297353CC}">
                  <c16:uniqueId val="{00000005-AB4B-4554-9668-82B4FFF936D2}"/>
                </c:ext>
              </c:extLst>
            </c:dLbl>
            <c:dLbl>
              <c:idx val="3"/>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84508740204942"/>
                      <c:h val="0.13753387533875336"/>
                    </c:manualLayout>
                  </c15:layout>
                </c:ext>
                <c:ext xmlns:c16="http://schemas.microsoft.com/office/drawing/2014/chart" uri="{C3380CC4-5D6E-409C-BE32-E72D297353CC}">
                  <c16:uniqueId val="{00000007-AB4B-4554-9668-82B4FFF936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Calculations!$U$21:$U$25</c:f>
              <c:strCache>
                <c:ptCount val="4"/>
                <c:pt idx="0">
                  <c:v>Fall</c:v>
                </c:pt>
                <c:pt idx="1">
                  <c:v>Winter</c:v>
                </c:pt>
                <c:pt idx="2">
                  <c:v>Spring</c:v>
                </c:pt>
                <c:pt idx="3">
                  <c:v>Summer</c:v>
                </c:pt>
              </c:strCache>
            </c:strRef>
          </c:cat>
          <c:val>
            <c:numRef>
              <c:f>Calculations!$V$21:$V$25</c:f>
              <c:numCache>
                <c:formatCode>"$"#,##0.00</c:formatCode>
                <c:ptCount val="4"/>
                <c:pt idx="0">
                  <c:v>712784.22616811597</c:v>
                </c:pt>
                <c:pt idx="1">
                  <c:v>674119.72248177149</c:v>
                </c:pt>
                <c:pt idx="2">
                  <c:v>611810.98558634112</c:v>
                </c:pt>
                <c:pt idx="3">
                  <c:v>585001.85056989116</c:v>
                </c:pt>
              </c:numCache>
            </c:numRef>
          </c:val>
          <c:extLst>
            <c:ext xmlns:c16="http://schemas.microsoft.com/office/drawing/2014/chart" uri="{C3380CC4-5D6E-409C-BE32-E72D297353CC}">
              <c16:uniqueId val="{00000008-AB4B-4554-9668-82B4FFF936D2}"/>
            </c:ext>
          </c:extLst>
        </c:ser>
        <c:dLbls>
          <c:dLblPos val="outEnd"/>
          <c:showLegendKey val="0"/>
          <c:showVal val="1"/>
          <c:showCatName val="0"/>
          <c:showSerName val="0"/>
          <c:showPercent val="0"/>
          <c:showBubbleSize val="0"/>
        </c:dLbls>
        <c:gapWidth val="91"/>
        <c:overlap val="-27"/>
        <c:axId val="1082960416"/>
        <c:axId val="1082959584"/>
      </c:barChart>
      <c:catAx>
        <c:axId val="108296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lumMod val="50000"/>
                  </a:schemeClr>
                </a:solidFill>
                <a:latin typeface="+mn-lt"/>
                <a:ea typeface="+mn-ea"/>
                <a:cs typeface="+mn-cs"/>
              </a:defRPr>
            </a:pPr>
            <a:endParaRPr lang="en-US"/>
          </a:p>
        </c:txPr>
        <c:crossAx val="1082959584"/>
        <c:crosses val="autoZero"/>
        <c:auto val="1"/>
        <c:lblAlgn val="ctr"/>
        <c:lblOffset val="100"/>
        <c:noMultiLvlLbl val="0"/>
      </c:catAx>
      <c:valAx>
        <c:axId val="1082959584"/>
        <c:scaling>
          <c:orientation val="minMax"/>
        </c:scaling>
        <c:delete val="1"/>
        <c:axPos val="l"/>
        <c:numFmt formatCode="&quot;$&quot;#,##0.00" sourceLinked="1"/>
        <c:majorTickMark val="none"/>
        <c:minorTickMark val="none"/>
        <c:tickLblPos val="nextTo"/>
        <c:crossAx val="108296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Clean Dataset.xlsx]Calculations!PivotTable28</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rgbClr val="071E2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71E2C"/>
          </a:solidFill>
          <a:ln w="19050">
            <a:noFill/>
          </a:ln>
          <a:effectLst/>
        </c:spPr>
        <c:dLbl>
          <c:idx val="0"/>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fld id="{C43F6FF9-E2BE-41E5-BAFE-986232853AD4}" type="VALUE">
                  <a:rPr lang="en-US">
                    <a:solidFill>
                      <a:schemeClr val="tx2">
                        <a:lumMod val="20000"/>
                        <a:lumOff val="80000"/>
                      </a:schemeClr>
                    </a:solidFill>
                  </a:rPr>
                  <a:pPr>
                    <a:defRPr sz="1200" b="1">
                      <a:solidFill>
                        <a:schemeClr val="tx2">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857915148666118"/>
                  <c:h val="0.15170068027210881"/>
                </c:manualLayout>
              </c15:layout>
              <c15:dlblFieldTable/>
              <c15:showDataLabelsRange val="0"/>
            </c:ext>
          </c:extLst>
        </c:dLbl>
      </c:pivotFmt>
      <c:pivotFmt>
        <c:idx val="7"/>
        <c:spPr>
          <a:solidFill>
            <a:srgbClr val="506E86"/>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649234144239433"/>
                  <c:h val="0.12448979591836734"/>
                </c:manualLayout>
              </c15:layout>
            </c:ext>
          </c:extLst>
        </c:dLbl>
      </c:pivotFmt>
      <c:pivotFmt>
        <c:idx val="8"/>
        <c:spPr>
          <a:solidFill>
            <a:srgbClr val="FAF8F0"/>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102420716518715"/>
                  <c:h val="0.15170068027210881"/>
                </c:manualLayout>
              </c15:layout>
            </c:ext>
          </c:extLst>
        </c:dLbl>
      </c:pivotFmt>
    </c:pivotFmts>
    <c:plotArea>
      <c:layout>
        <c:manualLayout>
          <c:layoutTarget val="inner"/>
          <c:xMode val="edge"/>
          <c:yMode val="edge"/>
          <c:x val="0.16478670587863262"/>
          <c:y val="5.1231453211205744E-2"/>
          <c:w val="0.56944984663061693"/>
          <c:h val="0.77166264931169315"/>
        </c:manualLayout>
      </c:layout>
      <c:pieChart>
        <c:varyColors val="1"/>
        <c:ser>
          <c:idx val="0"/>
          <c:order val="0"/>
          <c:tx>
            <c:strRef>
              <c:f>Calculations!$Z$20</c:f>
              <c:strCache>
                <c:ptCount val="1"/>
                <c:pt idx="0">
                  <c:v>Total</c:v>
                </c:pt>
              </c:strCache>
            </c:strRef>
          </c:tx>
          <c:spPr>
            <a:solidFill>
              <a:srgbClr val="071E2C"/>
            </a:solidFill>
            <a:ln>
              <a:noFill/>
            </a:ln>
          </c:spPr>
          <c:dPt>
            <c:idx val="0"/>
            <c:bubble3D val="0"/>
            <c:spPr>
              <a:solidFill>
                <a:srgbClr val="071E2C"/>
              </a:solidFill>
              <a:ln w="19050">
                <a:noFill/>
              </a:ln>
              <a:effectLst/>
            </c:spPr>
            <c:extLst>
              <c:ext xmlns:c16="http://schemas.microsoft.com/office/drawing/2014/chart" uri="{C3380CC4-5D6E-409C-BE32-E72D297353CC}">
                <c16:uniqueId val="{00000001-7B4F-424A-97B1-F7A1D7D15F05}"/>
              </c:ext>
            </c:extLst>
          </c:dPt>
          <c:dPt>
            <c:idx val="1"/>
            <c:bubble3D val="0"/>
            <c:spPr>
              <a:solidFill>
                <a:srgbClr val="506E86"/>
              </a:solidFill>
              <a:ln w="19050">
                <a:noFill/>
              </a:ln>
              <a:effectLst/>
            </c:spPr>
            <c:extLst>
              <c:ext xmlns:c16="http://schemas.microsoft.com/office/drawing/2014/chart" uri="{C3380CC4-5D6E-409C-BE32-E72D297353CC}">
                <c16:uniqueId val="{00000003-7B4F-424A-97B1-F7A1D7D15F05}"/>
              </c:ext>
            </c:extLst>
          </c:dPt>
          <c:dPt>
            <c:idx val="2"/>
            <c:bubble3D val="0"/>
            <c:spPr>
              <a:solidFill>
                <a:srgbClr val="FAF8F0"/>
              </a:solidFill>
              <a:ln w="19050">
                <a:noFill/>
              </a:ln>
              <a:effectLst/>
            </c:spPr>
            <c:extLst>
              <c:ext xmlns:c16="http://schemas.microsoft.com/office/drawing/2014/chart" uri="{C3380CC4-5D6E-409C-BE32-E72D297353CC}">
                <c16:uniqueId val="{00000005-7B4F-424A-97B1-F7A1D7D15F05}"/>
              </c:ext>
            </c:extLst>
          </c:dPt>
          <c:dLbls>
            <c:dLbl>
              <c:idx val="0"/>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fld id="{C43F6FF9-E2BE-41E5-BAFE-986232853AD4}" type="VALUE">
                      <a:rPr lang="en-US">
                        <a:solidFill>
                          <a:schemeClr val="tx2">
                            <a:lumMod val="20000"/>
                            <a:lumOff val="80000"/>
                          </a:schemeClr>
                        </a:solidFill>
                      </a:rPr>
                      <a:pPr>
                        <a:defRPr sz="1200" b="1">
                          <a:solidFill>
                            <a:schemeClr val="tx2">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857915148666118"/>
                      <c:h val="0.15170068027210881"/>
                    </c:manualLayout>
                  </c15:layout>
                  <c15:dlblFieldTable/>
                  <c15:showDataLabelsRange val="0"/>
                </c:ext>
                <c:ext xmlns:c16="http://schemas.microsoft.com/office/drawing/2014/chart" uri="{C3380CC4-5D6E-409C-BE32-E72D297353CC}">
                  <c16:uniqueId val="{00000001-7B4F-424A-97B1-F7A1D7D15F05}"/>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649234144239433"/>
                      <c:h val="0.12448979591836734"/>
                    </c:manualLayout>
                  </c15:layout>
                </c:ext>
                <c:ext xmlns:c16="http://schemas.microsoft.com/office/drawing/2014/chart" uri="{C3380CC4-5D6E-409C-BE32-E72D297353CC}">
                  <c16:uniqueId val="{00000003-7B4F-424A-97B1-F7A1D7D15F05}"/>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102420716518715"/>
                      <c:h val="0.15170068027210881"/>
                    </c:manualLayout>
                  </c15:layout>
                </c:ext>
                <c:ext xmlns:c16="http://schemas.microsoft.com/office/drawing/2014/chart" uri="{C3380CC4-5D6E-409C-BE32-E72D297353CC}">
                  <c16:uniqueId val="{00000005-7B4F-424A-97B1-F7A1D7D15F0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Calculations!$Y$21:$Y$24</c:f>
              <c:strCache>
                <c:ptCount val="3"/>
                <c:pt idx="0">
                  <c:v>Suburban</c:v>
                </c:pt>
                <c:pt idx="1">
                  <c:v>Rural</c:v>
                </c:pt>
                <c:pt idx="2">
                  <c:v>Urban</c:v>
                </c:pt>
              </c:strCache>
            </c:strRef>
          </c:cat>
          <c:val>
            <c:numRef>
              <c:f>Calculations!$Z$21:$Z$24</c:f>
              <c:numCache>
                <c:formatCode>0.00%</c:formatCode>
                <c:ptCount val="3"/>
                <c:pt idx="0">
                  <c:v>0.3569931528257313</c:v>
                </c:pt>
                <c:pt idx="1">
                  <c:v>0.34350197070264987</c:v>
                </c:pt>
                <c:pt idx="2">
                  <c:v>0.29950487647161883</c:v>
                </c:pt>
              </c:numCache>
            </c:numRef>
          </c:val>
          <c:extLst>
            <c:ext xmlns:c16="http://schemas.microsoft.com/office/drawing/2014/chart" uri="{C3380CC4-5D6E-409C-BE32-E72D297353CC}">
              <c16:uniqueId val="{00000006-7B4F-424A-97B1-F7A1D7D15F0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71967</xdr:rowOff>
    </xdr:from>
    <xdr:to>
      <xdr:col>3</xdr:col>
      <xdr:colOff>7620</xdr:colOff>
      <xdr:row>4</xdr:row>
      <xdr:rowOff>121921</xdr:rowOff>
    </xdr:to>
    <xdr:sp macro="" textlink="">
      <xdr:nvSpPr>
        <xdr:cNvPr id="2" name="TextBox 1">
          <a:extLst>
            <a:ext uri="{FF2B5EF4-FFF2-40B4-BE49-F238E27FC236}">
              <a16:creationId xmlns:a16="http://schemas.microsoft.com/office/drawing/2014/main" id="{BE4F6B05-C4E9-4819-9C7C-BC8B1156C787}"/>
            </a:ext>
          </a:extLst>
        </xdr:cNvPr>
        <xdr:cNvSpPr txBox="1"/>
      </xdr:nvSpPr>
      <xdr:spPr>
        <a:xfrm>
          <a:off x="1219200" y="620607"/>
          <a:ext cx="1196340" cy="232834"/>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Gross Profit</a:t>
          </a:r>
        </a:p>
      </xdr:txBody>
    </xdr:sp>
    <xdr:clientData/>
  </xdr:twoCellAnchor>
  <xdr:twoCellAnchor>
    <xdr:from>
      <xdr:col>4</xdr:col>
      <xdr:colOff>426720</xdr:colOff>
      <xdr:row>3</xdr:row>
      <xdr:rowOff>87207</xdr:rowOff>
    </xdr:from>
    <xdr:to>
      <xdr:col>5</xdr:col>
      <xdr:colOff>1737360</xdr:colOff>
      <xdr:row>4</xdr:row>
      <xdr:rowOff>114301</xdr:rowOff>
    </xdr:to>
    <xdr:sp macro="" textlink="">
      <xdr:nvSpPr>
        <xdr:cNvPr id="3" name="TextBox 2">
          <a:extLst>
            <a:ext uri="{FF2B5EF4-FFF2-40B4-BE49-F238E27FC236}">
              <a16:creationId xmlns:a16="http://schemas.microsoft.com/office/drawing/2014/main" id="{89CACB92-02E9-477F-A3A0-2734958DC4DB}"/>
            </a:ext>
          </a:extLst>
        </xdr:cNvPr>
        <xdr:cNvSpPr txBox="1"/>
      </xdr:nvSpPr>
      <xdr:spPr>
        <a:xfrm>
          <a:off x="3291840" y="635847"/>
          <a:ext cx="1744980" cy="209974"/>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Net Profit</a:t>
          </a:r>
        </a:p>
      </xdr:txBody>
    </xdr:sp>
    <xdr:clientData/>
  </xdr:twoCellAnchor>
  <xdr:twoCellAnchor>
    <xdr:from>
      <xdr:col>7</xdr:col>
      <xdr:colOff>452966</xdr:colOff>
      <xdr:row>3</xdr:row>
      <xdr:rowOff>102446</xdr:rowOff>
    </xdr:from>
    <xdr:to>
      <xdr:col>9</xdr:col>
      <xdr:colOff>38099</xdr:colOff>
      <xdr:row>4</xdr:row>
      <xdr:rowOff>144779</xdr:rowOff>
    </xdr:to>
    <xdr:sp macro="" textlink="">
      <xdr:nvSpPr>
        <xdr:cNvPr id="4" name="TextBox 3">
          <a:extLst>
            <a:ext uri="{FF2B5EF4-FFF2-40B4-BE49-F238E27FC236}">
              <a16:creationId xmlns:a16="http://schemas.microsoft.com/office/drawing/2014/main" id="{1292E6B2-7E28-4F0D-B90F-48B491E827A1}"/>
            </a:ext>
          </a:extLst>
        </xdr:cNvPr>
        <xdr:cNvSpPr txBox="1"/>
      </xdr:nvSpPr>
      <xdr:spPr>
        <a:xfrm>
          <a:off x="5962226" y="651086"/>
          <a:ext cx="1551093" cy="225213"/>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Avg.</a:t>
          </a:r>
          <a:r>
            <a:rPr lang="en-US" sz="1200" b="1" baseline="0"/>
            <a:t> Profit Margin</a:t>
          </a:r>
          <a:endParaRPr lang="en-US" sz="1200" b="1"/>
        </a:p>
      </xdr:txBody>
    </xdr:sp>
    <xdr:clientData/>
  </xdr:twoCellAnchor>
  <xdr:twoCellAnchor>
    <xdr:from>
      <xdr:col>10</xdr:col>
      <xdr:colOff>351367</xdr:colOff>
      <xdr:row>3</xdr:row>
      <xdr:rowOff>117687</xdr:rowOff>
    </xdr:from>
    <xdr:to>
      <xdr:col>12</xdr:col>
      <xdr:colOff>30480</xdr:colOff>
      <xdr:row>4</xdr:row>
      <xdr:rowOff>144780</xdr:rowOff>
    </xdr:to>
    <xdr:sp macro="" textlink="">
      <xdr:nvSpPr>
        <xdr:cNvPr id="5" name="TextBox 4">
          <a:extLst>
            <a:ext uri="{FF2B5EF4-FFF2-40B4-BE49-F238E27FC236}">
              <a16:creationId xmlns:a16="http://schemas.microsoft.com/office/drawing/2014/main" id="{5A374EB4-9C5B-42B7-AA92-319D1F48FB82}"/>
            </a:ext>
          </a:extLst>
        </xdr:cNvPr>
        <xdr:cNvSpPr txBox="1"/>
      </xdr:nvSpPr>
      <xdr:spPr>
        <a:xfrm>
          <a:off x="8299027" y="666327"/>
          <a:ext cx="1385993" cy="209973"/>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Sales</a:t>
          </a:r>
          <a:r>
            <a:rPr lang="en-US" sz="1200" b="1" baseline="0">
              <a:solidFill>
                <a:schemeClr val="dk1"/>
              </a:solidFill>
              <a:effectLst/>
              <a:latin typeface="+mn-lt"/>
              <a:ea typeface="+mn-ea"/>
              <a:cs typeface="+mn-cs"/>
            </a:rPr>
            <a:t> Volume</a:t>
          </a:r>
          <a:endParaRPr lang="en-US" sz="1200">
            <a:effectLst/>
          </a:endParaRPr>
        </a:p>
      </xdr:txBody>
    </xdr:sp>
    <xdr:clientData/>
  </xdr:twoCellAnchor>
  <xdr:twoCellAnchor>
    <xdr:from>
      <xdr:col>13</xdr:col>
      <xdr:colOff>454780</xdr:colOff>
      <xdr:row>3</xdr:row>
      <xdr:rowOff>94827</xdr:rowOff>
    </xdr:from>
    <xdr:to>
      <xdr:col>14</xdr:col>
      <xdr:colOff>1257300</xdr:colOff>
      <xdr:row>4</xdr:row>
      <xdr:rowOff>129540</xdr:rowOff>
    </xdr:to>
    <xdr:sp macro="" textlink="">
      <xdr:nvSpPr>
        <xdr:cNvPr id="6" name="TextBox 5">
          <a:extLst>
            <a:ext uri="{FF2B5EF4-FFF2-40B4-BE49-F238E27FC236}">
              <a16:creationId xmlns:a16="http://schemas.microsoft.com/office/drawing/2014/main" id="{6A078233-280B-47D0-9B8E-9838BD7DDFA5}"/>
            </a:ext>
          </a:extLst>
        </xdr:cNvPr>
        <xdr:cNvSpPr txBox="1"/>
      </xdr:nvSpPr>
      <xdr:spPr>
        <a:xfrm>
          <a:off x="10574140" y="643467"/>
          <a:ext cx="1267340" cy="217593"/>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t>Net Revenue</a:t>
          </a:r>
          <a:endParaRPr lang="en-US" sz="1200" b="1"/>
        </a:p>
      </xdr:txBody>
    </xdr:sp>
    <xdr:clientData/>
  </xdr:twoCellAnchor>
  <xdr:twoCellAnchor>
    <xdr:from>
      <xdr:col>16</xdr:col>
      <xdr:colOff>334554</xdr:colOff>
      <xdr:row>3</xdr:row>
      <xdr:rowOff>87207</xdr:rowOff>
    </xdr:from>
    <xdr:to>
      <xdr:col>18</xdr:col>
      <xdr:colOff>0</xdr:colOff>
      <xdr:row>4</xdr:row>
      <xdr:rowOff>121920</xdr:rowOff>
    </xdr:to>
    <xdr:sp macro="" textlink="">
      <xdr:nvSpPr>
        <xdr:cNvPr id="7" name="TextBox 6">
          <a:extLst>
            <a:ext uri="{FF2B5EF4-FFF2-40B4-BE49-F238E27FC236}">
              <a16:creationId xmlns:a16="http://schemas.microsoft.com/office/drawing/2014/main" id="{C5F1A88F-E5BC-4E8E-8595-D4BE6E909751}"/>
            </a:ext>
          </a:extLst>
        </xdr:cNvPr>
        <xdr:cNvSpPr txBox="1"/>
      </xdr:nvSpPr>
      <xdr:spPr>
        <a:xfrm>
          <a:off x="12564654" y="635847"/>
          <a:ext cx="1395186" cy="217593"/>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Gross Discount</a:t>
          </a:r>
        </a:p>
      </xdr:txBody>
    </xdr:sp>
    <xdr:clientData/>
  </xdr:twoCellAnchor>
  <xdr:twoCellAnchor>
    <xdr:from>
      <xdr:col>1</xdr:col>
      <xdr:colOff>601980</xdr:colOff>
      <xdr:row>1</xdr:row>
      <xdr:rowOff>144780</xdr:rowOff>
    </xdr:from>
    <xdr:to>
      <xdr:col>18</xdr:col>
      <xdr:colOff>7620</xdr:colOff>
      <xdr:row>2</xdr:row>
      <xdr:rowOff>175260</xdr:rowOff>
    </xdr:to>
    <xdr:sp macro="" textlink="">
      <xdr:nvSpPr>
        <xdr:cNvPr id="8" name="TextBox 7">
          <a:extLst>
            <a:ext uri="{FF2B5EF4-FFF2-40B4-BE49-F238E27FC236}">
              <a16:creationId xmlns:a16="http://schemas.microsoft.com/office/drawing/2014/main" id="{50925A20-14BF-44FF-A51A-3E52C28BF309}"/>
            </a:ext>
          </a:extLst>
        </xdr:cNvPr>
        <xdr:cNvSpPr txBox="1"/>
      </xdr:nvSpPr>
      <xdr:spPr>
        <a:xfrm>
          <a:off x="1211580" y="327660"/>
          <a:ext cx="12755880" cy="213360"/>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KEY</a:t>
          </a:r>
          <a:r>
            <a:rPr lang="en-US" sz="1200" b="1" baseline="0"/>
            <a:t> METRICS</a:t>
          </a:r>
          <a:endParaRPr lang="en-US" sz="1200" b="1"/>
        </a:p>
      </xdr:txBody>
    </xdr:sp>
    <xdr:clientData/>
  </xdr:twoCellAnchor>
  <xdr:twoCellAnchor>
    <xdr:from>
      <xdr:col>21</xdr:col>
      <xdr:colOff>746760</xdr:colOff>
      <xdr:row>1</xdr:row>
      <xdr:rowOff>106680</xdr:rowOff>
    </xdr:from>
    <xdr:to>
      <xdr:col>29</xdr:col>
      <xdr:colOff>1033780</xdr:colOff>
      <xdr:row>2</xdr:row>
      <xdr:rowOff>178647</xdr:rowOff>
    </xdr:to>
    <xdr:sp macro="" textlink="">
      <xdr:nvSpPr>
        <xdr:cNvPr id="9" name="TextBox 8">
          <a:extLst>
            <a:ext uri="{FF2B5EF4-FFF2-40B4-BE49-F238E27FC236}">
              <a16:creationId xmlns:a16="http://schemas.microsoft.com/office/drawing/2014/main" id="{3AF87BDA-9177-4C16-B3C7-8F9C13C1B4F4}"/>
            </a:ext>
          </a:extLst>
        </xdr:cNvPr>
        <xdr:cNvSpPr txBox="1"/>
      </xdr:nvSpPr>
      <xdr:spPr>
        <a:xfrm>
          <a:off x="16832580" y="289560"/>
          <a:ext cx="7937500" cy="254847"/>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ANALYSIS</a:t>
          </a:r>
        </a:p>
      </xdr:txBody>
    </xdr:sp>
    <xdr:clientData/>
  </xdr:twoCellAnchor>
  <xdr:twoCellAnchor>
    <xdr:from>
      <xdr:col>24</xdr:col>
      <xdr:colOff>22860</xdr:colOff>
      <xdr:row>3</xdr:row>
      <xdr:rowOff>90593</xdr:rowOff>
    </xdr:from>
    <xdr:to>
      <xdr:col>26</xdr:col>
      <xdr:colOff>22860</xdr:colOff>
      <xdr:row>4</xdr:row>
      <xdr:rowOff>129540</xdr:rowOff>
    </xdr:to>
    <xdr:sp macro="" textlink="">
      <xdr:nvSpPr>
        <xdr:cNvPr id="10" name="TextBox 9">
          <a:extLst>
            <a:ext uri="{FF2B5EF4-FFF2-40B4-BE49-F238E27FC236}">
              <a16:creationId xmlns:a16="http://schemas.microsoft.com/office/drawing/2014/main" id="{BA7D7650-DF60-423C-9C6D-B92235816918}"/>
            </a:ext>
          </a:extLst>
        </xdr:cNvPr>
        <xdr:cNvSpPr txBox="1"/>
      </xdr:nvSpPr>
      <xdr:spPr>
        <a:xfrm>
          <a:off x="19072860" y="639233"/>
          <a:ext cx="2606040" cy="221827"/>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Net</a:t>
          </a:r>
          <a:r>
            <a:rPr lang="en-US" sz="1200" b="1" baseline="0"/>
            <a:t> Profit by Category</a:t>
          </a:r>
          <a:endParaRPr lang="en-US" sz="1200" b="1"/>
        </a:p>
      </xdr:txBody>
    </xdr:sp>
    <xdr:clientData/>
  </xdr:twoCellAnchor>
  <xdr:twoCellAnchor>
    <xdr:from>
      <xdr:col>20</xdr:col>
      <xdr:colOff>3387</xdr:colOff>
      <xdr:row>3</xdr:row>
      <xdr:rowOff>121073</xdr:rowOff>
    </xdr:from>
    <xdr:to>
      <xdr:col>22</xdr:col>
      <xdr:colOff>7620</xdr:colOff>
      <xdr:row>4</xdr:row>
      <xdr:rowOff>137160</xdr:rowOff>
    </xdr:to>
    <xdr:sp macro="" textlink="">
      <xdr:nvSpPr>
        <xdr:cNvPr id="11" name="TextBox 10">
          <a:extLst>
            <a:ext uri="{FF2B5EF4-FFF2-40B4-BE49-F238E27FC236}">
              <a16:creationId xmlns:a16="http://schemas.microsoft.com/office/drawing/2014/main" id="{3FC1EF3D-1DF6-4EBD-9A9F-00C8A3C168B5}"/>
            </a:ext>
          </a:extLst>
        </xdr:cNvPr>
        <xdr:cNvSpPr txBox="1"/>
      </xdr:nvSpPr>
      <xdr:spPr>
        <a:xfrm>
          <a:off x="15228147" y="669713"/>
          <a:ext cx="2610273" cy="198967"/>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Net</a:t>
          </a:r>
          <a:r>
            <a:rPr lang="en-US" sz="1200" b="1" baseline="0"/>
            <a:t> Profit by Color</a:t>
          </a:r>
          <a:endParaRPr lang="en-US" sz="1200" b="1"/>
        </a:p>
      </xdr:txBody>
    </xdr:sp>
    <xdr:clientData/>
  </xdr:twoCellAnchor>
  <xdr:twoCellAnchor>
    <xdr:from>
      <xdr:col>20</xdr:col>
      <xdr:colOff>8467</xdr:colOff>
      <xdr:row>17</xdr:row>
      <xdr:rowOff>29633</xdr:rowOff>
    </xdr:from>
    <xdr:to>
      <xdr:col>22</xdr:col>
      <xdr:colOff>0</xdr:colOff>
      <xdr:row>18</xdr:row>
      <xdr:rowOff>106680</xdr:rowOff>
    </xdr:to>
    <xdr:sp macro="" textlink="">
      <xdr:nvSpPr>
        <xdr:cNvPr id="12" name="TextBox 11">
          <a:extLst>
            <a:ext uri="{FF2B5EF4-FFF2-40B4-BE49-F238E27FC236}">
              <a16:creationId xmlns:a16="http://schemas.microsoft.com/office/drawing/2014/main" id="{FEC223CC-21E9-452F-BD1E-409E2A17B980}"/>
            </a:ext>
          </a:extLst>
        </xdr:cNvPr>
        <xdr:cNvSpPr txBox="1"/>
      </xdr:nvSpPr>
      <xdr:spPr>
        <a:xfrm>
          <a:off x="15233227" y="3138593"/>
          <a:ext cx="2597573" cy="259927"/>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Net</a:t>
          </a:r>
          <a:r>
            <a:rPr lang="en-US" sz="1200" b="1" baseline="0"/>
            <a:t> Profit by Season</a:t>
          </a:r>
          <a:endParaRPr lang="en-US" sz="1200" b="1"/>
        </a:p>
      </xdr:txBody>
    </xdr:sp>
    <xdr:clientData/>
  </xdr:twoCellAnchor>
  <xdr:twoCellAnchor>
    <xdr:from>
      <xdr:col>27</xdr:col>
      <xdr:colOff>586740</xdr:colOff>
      <xdr:row>3</xdr:row>
      <xdr:rowOff>106680</xdr:rowOff>
    </xdr:from>
    <xdr:to>
      <xdr:col>30</xdr:col>
      <xdr:colOff>0</xdr:colOff>
      <xdr:row>4</xdr:row>
      <xdr:rowOff>144779</xdr:rowOff>
    </xdr:to>
    <xdr:sp macro="" textlink="">
      <xdr:nvSpPr>
        <xdr:cNvPr id="13" name="TextBox 12">
          <a:extLst>
            <a:ext uri="{FF2B5EF4-FFF2-40B4-BE49-F238E27FC236}">
              <a16:creationId xmlns:a16="http://schemas.microsoft.com/office/drawing/2014/main" id="{88826FD9-8573-4682-8921-5A402A7C75C5}"/>
            </a:ext>
          </a:extLst>
        </xdr:cNvPr>
        <xdr:cNvSpPr txBox="1"/>
      </xdr:nvSpPr>
      <xdr:spPr>
        <a:xfrm>
          <a:off x="22852380" y="655320"/>
          <a:ext cx="2628900" cy="220979"/>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Net</a:t>
          </a:r>
          <a:r>
            <a:rPr lang="en-US" sz="1200" b="1" baseline="0"/>
            <a:t> Profit by Brand</a:t>
          </a:r>
          <a:endParaRPr lang="en-US" sz="1200" b="1"/>
        </a:p>
      </xdr:txBody>
    </xdr:sp>
    <xdr:clientData/>
  </xdr:twoCellAnchor>
  <xdr:twoCellAnchor>
    <xdr:from>
      <xdr:col>23</xdr:col>
      <xdr:colOff>601980</xdr:colOff>
      <xdr:row>17</xdr:row>
      <xdr:rowOff>38101</xdr:rowOff>
    </xdr:from>
    <xdr:to>
      <xdr:col>26</xdr:col>
      <xdr:colOff>7620</xdr:colOff>
      <xdr:row>18</xdr:row>
      <xdr:rowOff>91441</xdr:rowOff>
    </xdr:to>
    <xdr:sp macro="" textlink="">
      <xdr:nvSpPr>
        <xdr:cNvPr id="24" name="TextBox 23">
          <a:extLst>
            <a:ext uri="{FF2B5EF4-FFF2-40B4-BE49-F238E27FC236}">
              <a16:creationId xmlns:a16="http://schemas.microsoft.com/office/drawing/2014/main" id="{1E3C39DD-B279-459A-8E39-2E3975094E3D}"/>
            </a:ext>
          </a:extLst>
        </xdr:cNvPr>
        <xdr:cNvSpPr txBox="1"/>
      </xdr:nvSpPr>
      <xdr:spPr>
        <a:xfrm>
          <a:off x="19042380" y="3147061"/>
          <a:ext cx="2621280" cy="236220"/>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Net</a:t>
          </a:r>
          <a:r>
            <a:rPr lang="en-US" sz="1200" b="1" baseline="0"/>
            <a:t> Profit by Location</a:t>
          </a:r>
          <a:endParaRPr lang="en-US" sz="1200" b="1"/>
        </a:p>
      </xdr:txBody>
    </xdr:sp>
    <xdr:clientData/>
  </xdr:twoCellAnchor>
  <xdr:twoCellAnchor>
    <xdr:from>
      <xdr:col>19</xdr:col>
      <xdr:colOff>602827</xdr:colOff>
      <xdr:row>28</xdr:row>
      <xdr:rowOff>37253</xdr:rowOff>
    </xdr:from>
    <xdr:to>
      <xdr:col>21</xdr:col>
      <xdr:colOff>1729740</xdr:colOff>
      <xdr:row>29</xdr:row>
      <xdr:rowOff>114300</xdr:rowOff>
    </xdr:to>
    <xdr:sp macro="" textlink="">
      <xdr:nvSpPr>
        <xdr:cNvPr id="30" name="TextBox 29">
          <a:extLst>
            <a:ext uri="{FF2B5EF4-FFF2-40B4-BE49-F238E27FC236}">
              <a16:creationId xmlns:a16="http://schemas.microsoft.com/office/drawing/2014/main" id="{CD9DB171-22BD-4863-B442-80737F9D955A}"/>
            </a:ext>
          </a:extLst>
        </xdr:cNvPr>
        <xdr:cNvSpPr txBox="1"/>
      </xdr:nvSpPr>
      <xdr:spPr>
        <a:xfrm>
          <a:off x="15217987" y="5157893"/>
          <a:ext cx="2597573" cy="259927"/>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Net</a:t>
          </a:r>
          <a:r>
            <a:rPr lang="en-US" sz="1200" b="1" baseline="0"/>
            <a:t> Profit by Material</a:t>
          </a:r>
          <a:endParaRPr lang="en-US" sz="1200" b="1"/>
        </a:p>
      </xdr:txBody>
    </xdr:sp>
    <xdr:clientData/>
  </xdr:twoCellAnchor>
  <xdr:twoCellAnchor>
    <xdr:from>
      <xdr:col>28</xdr:col>
      <xdr:colOff>847</xdr:colOff>
      <xdr:row>17</xdr:row>
      <xdr:rowOff>44873</xdr:rowOff>
    </xdr:from>
    <xdr:to>
      <xdr:col>29</xdr:col>
      <xdr:colOff>1737360</xdr:colOff>
      <xdr:row>18</xdr:row>
      <xdr:rowOff>121920</xdr:rowOff>
    </xdr:to>
    <xdr:sp macro="" textlink="">
      <xdr:nvSpPr>
        <xdr:cNvPr id="31" name="TextBox 30">
          <a:extLst>
            <a:ext uri="{FF2B5EF4-FFF2-40B4-BE49-F238E27FC236}">
              <a16:creationId xmlns:a16="http://schemas.microsoft.com/office/drawing/2014/main" id="{27FC6AD3-E5F1-4C03-88C5-E2FE28666E2C}"/>
            </a:ext>
          </a:extLst>
        </xdr:cNvPr>
        <xdr:cNvSpPr txBox="1"/>
      </xdr:nvSpPr>
      <xdr:spPr>
        <a:xfrm>
          <a:off x="22876087" y="3153833"/>
          <a:ext cx="2597573" cy="259927"/>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Net</a:t>
          </a:r>
          <a:r>
            <a:rPr lang="en-US" sz="1200" b="1" baseline="0"/>
            <a:t> Profit by Store Type</a:t>
          </a:r>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0</xdr:rowOff>
    </xdr:from>
    <xdr:to>
      <xdr:col>7</xdr:col>
      <xdr:colOff>7620</xdr:colOff>
      <xdr:row>26</xdr:row>
      <xdr:rowOff>83820</xdr:rowOff>
    </xdr:to>
    <xdr:sp macro="" textlink="">
      <xdr:nvSpPr>
        <xdr:cNvPr id="2" name="Rectangle: Rounded Corners 1">
          <a:extLst>
            <a:ext uri="{FF2B5EF4-FFF2-40B4-BE49-F238E27FC236}">
              <a16:creationId xmlns:a16="http://schemas.microsoft.com/office/drawing/2014/main" id="{F2CB1330-2D2A-4343-B689-1D48F6CA5435}"/>
            </a:ext>
          </a:extLst>
        </xdr:cNvPr>
        <xdr:cNvSpPr/>
      </xdr:nvSpPr>
      <xdr:spPr>
        <a:xfrm>
          <a:off x="190500" y="182880"/>
          <a:ext cx="4084320" cy="465582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PROJECT SPLIT</a:t>
          </a:r>
        </a:p>
        <a:p>
          <a:pPr algn="l"/>
          <a:r>
            <a:rPr lang="en-US" sz="1100" b="1">
              <a:solidFill>
                <a:sysClr val="windowText" lastClr="000000"/>
              </a:solidFill>
            </a:rPr>
            <a:t>Category One</a:t>
          </a:r>
          <a:r>
            <a:rPr lang="en-US" sz="1100">
              <a:solidFill>
                <a:sysClr val="windowText" lastClr="000000"/>
              </a:solidFill>
            </a:rPr>
            <a:t> - Independent Values</a:t>
          </a:r>
        </a:p>
        <a:p>
          <a:pPr algn="l"/>
          <a:r>
            <a:rPr lang="en-US" sz="1100" b="0" i="0" u="none" strike="noStrike">
              <a:solidFill>
                <a:sysClr val="windowText" lastClr="000000"/>
              </a:solidFill>
              <a:effectLst/>
              <a:latin typeface="+mn-lt"/>
              <a:ea typeface="+mn-ea"/>
              <a:cs typeface="+mn-cs"/>
            </a:rPr>
            <a:t>Category</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Material</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Color</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Location</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Season</a:t>
          </a:r>
        </a:p>
        <a:p>
          <a:pPr algn="l"/>
          <a:r>
            <a:rPr lang="en-US" sz="1100" b="0" i="0" u="none" strike="noStrike">
              <a:solidFill>
                <a:sysClr val="windowText" lastClr="000000"/>
              </a:solidFill>
              <a:effectLst/>
              <a:latin typeface="+mn-lt"/>
              <a:ea typeface="+mn-ea"/>
              <a:cs typeface="+mn-cs"/>
            </a:rPr>
            <a:t>Store_Type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Brand</a:t>
          </a:r>
          <a:r>
            <a:rPr lang="en-US" b="0">
              <a:solidFill>
                <a:sysClr val="windowText" lastClr="000000"/>
              </a:solidFill>
            </a:rPr>
            <a:t> </a:t>
          </a:r>
          <a:endParaRPr lang="en-US" sz="1100" b="0">
            <a:solidFill>
              <a:sysClr val="windowText" lastClr="000000"/>
            </a:solidFill>
          </a:endParaRPr>
        </a:p>
        <a:p>
          <a:pPr algn="l"/>
          <a:endParaRPr lang="en-US" sz="1100" b="1">
            <a:solidFill>
              <a:sysClr val="windowText" lastClr="000000"/>
            </a:solidFill>
          </a:endParaRPr>
        </a:p>
        <a:p>
          <a:pPr algn="l"/>
          <a:r>
            <a:rPr lang="en-US" sz="1100" b="1">
              <a:solidFill>
                <a:sysClr val="windowText" lastClr="000000"/>
              </a:solidFill>
            </a:rPr>
            <a:t>Category</a:t>
          </a:r>
          <a:r>
            <a:rPr lang="en-US" sz="1100" b="1" baseline="0">
              <a:solidFill>
                <a:sysClr val="windowText" lastClr="000000"/>
              </a:solidFill>
            </a:rPr>
            <a:t> Two </a:t>
          </a:r>
          <a:r>
            <a:rPr lang="en-US" sz="1100" baseline="0">
              <a:solidFill>
                <a:sysClr val="windowText" lastClr="000000"/>
              </a:solidFill>
            </a:rPr>
            <a:t>- Dependent Values</a:t>
          </a:r>
        </a:p>
        <a:p>
          <a:pPr algn="l"/>
          <a:r>
            <a:rPr lang="en-US" sz="1100" b="0" i="0" u="none" strike="noStrike">
              <a:solidFill>
                <a:sysClr val="windowText" lastClr="000000"/>
              </a:solidFill>
              <a:effectLst/>
              <a:latin typeface="+mn-lt"/>
              <a:ea typeface="+mn-ea"/>
              <a:cs typeface="+mn-cs"/>
            </a:rPr>
            <a:t>Unit Price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Cost Price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Sales Volume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Profit_Margin_Percentage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Profit Per Unit Sold</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Gross Profit</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Discount Per Unit Price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Actual Unit Price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Profit After Discount</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Inventory</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Discount_percentage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Delivery_Days</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Gross Revenue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Gross Discount</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Net Revenue</a:t>
          </a:r>
          <a:r>
            <a:rPr lang="en-US" b="0">
              <a:solidFill>
                <a:sysClr val="windowText" lastClr="000000"/>
              </a:solidFill>
            </a:rPr>
            <a:t> </a:t>
          </a:r>
          <a:endParaRPr lang="en-US" sz="1100" b="0">
            <a:solidFill>
              <a:sysClr val="windowText" lastClr="000000"/>
            </a:solidFill>
          </a:endParaRPr>
        </a:p>
      </xdr:txBody>
    </xdr:sp>
    <xdr:clientData/>
  </xdr:twoCellAnchor>
  <xdr:twoCellAnchor>
    <xdr:from>
      <xdr:col>7</xdr:col>
      <xdr:colOff>137160</xdr:colOff>
      <xdr:row>1</xdr:row>
      <xdr:rowOff>22860</xdr:rowOff>
    </xdr:from>
    <xdr:to>
      <xdr:col>15</xdr:col>
      <xdr:colOff>167640</xdr:colOff>
      <xdr:row>18</xdr:row>
      <xdr:rowOff>38100</xdr:rowOff>
    </xdr:to>
    <xdr:sp macro="" textlink="">
      <xdr:nvSpPr>
        <xdr:cNvPr id="3" name="Rectangle: Rounded Corners 2">
          <a:extLst>
            <a:ext uri="{FF2B5EF4-FFF2-40B4-BE49-F238E27FC236}">
              <a16:creationId xmlns:a16="http://schemas.microsoft.com/office/drawing/2014/main" id="{B4D12A71-3E1E-44CA-A7FD-010389C81C0C}"/>
            </a:ext>
          </a:extLst>
        </xdr:cNvPr>
        <xdr:cNvSpPr/>
      </xdr:nvSpPr>
      <xdr:spPr>
        <a:xfrm>
          <a:off x="4404360" y="205740"/>
          <a:ext cx="4907280" cy="312420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2">
                  <a:lumMod val="50000"/>
                </a:schemeClr>
              </a:solidFill>
            </a:rPr>
            <a:t>POTENTIAL</a:t>
          </a:r>
          <a:r>
            <a:rPr lang="en-US" sz="1100" b="1" baseline="0">
              <a:solidFill>
                <a:schemeClr val="tx2">
                  <a:lumMod val="50000"/>
                </a:schemeClr>
              </a:solidFill>
            </a:rPr>
            <a:t> </a:t>
          </a:r>
          <a:r>
            <a:rPr lang="en-US" sz="1100" b="1">
              <a:solidFill>
                <a:schemeClr val="tx2">
                  <a:lumMod val="50000"/>
                </a:schemeClr>
              </a:solidFill>
            </a:rPr>
            <a:t>BUSINESS</a:t>
          </a:r>
          <a:r>
            <a:rPr lang="en-US" sz="1100" b="1" baseline="0">
              <a:solidFill>
                <a:schemeClr val="tx2">
                  <a:lumMod val="50000"/>
                </a:schemeClr>
              </a:solidFill>
            </a:rPr>
            <a:t> QUESTIONS </a:t>
          </a:r>
        </a:p>
        <a:p>
          <a:pPr eaLnBrk="1" fontAlgn="auto" latinLnBrk="0" hangingPunct="1"/>
          <a:r>
            <a:rPr lang="en-US" sz="1100" b="0">
              <a:solidFill>
                <a:schemeClr val="tx2">
                  <a:lumMod val="50000"/>
                </a:schemeClr>
              </a:solidFill>
              <a:effectLst/>
              <a:latin typeface="+mn-lt"/>
              <a:ea typeface="+mn-ea"/>
              <a:cs typeface="+mn-cs"/>
            </a:rPr>
            <a:t>1. Which furniture categories and brands generate the highest revenue and profit?</a:t>
          </a:r>
          <a:endParaRPr lang="en-US">
            <a:solidFill>
              <a:schemeClr val="tx2">
                <a:lumMod val="50000"/>
              </a:schemeClr>
            </a:solidFill>
            <a:effectLst/>
          </a:endParaRPr>
        </a:p>
        <a:p>
          <a:pPr eaLnBrk="1" fontAlgn="auto" latinLnBrk="0" hangingPunct="1"/>
          <a:r>
            <a:rPr lang="en-US" sz="1100" b="0">
              <a:solidFill>
                <a:schemeClr val="tx2">
                  <a:lumMod val="50000"/>
                </a:schemeClr>
              </a:solidFill>
              <a:effectLst/>
              <a:latin typeface="+mn-lt"/>
              <a:ea typeface="+mn-ea"/>
              <a:cs typeface="+mn-cs"/>
            </a:rPr>
            <a:t>2. Which products have high sales but low profitability?</a:t>
          </a:r>
          <a:endParaRPr lang="en-US">
            <a:solidFill>
              <a:schemeClr val="tx2">
                <a:lumMod val="50000"/>
              </a:schemeClr>
            </a:solidFill>
            <a:effectLst/>
          </a:endParaRPr>
        </a:p>
        <a:p>
          <a:pPr eaLnBrk="1" fontAlgn="auto" latinLnBrk="0" hangingPunct="1"/>
          <a:r>
            <a:rPr lang="en-US" sz="1100" b="0">
              <a:solidFill>
                <a:schemeClr val="tx2">
                  <a:lumMod val="50000"/>
                </a:schemeClr>
              </a:solidFill>
              <a:effectLst/>
              <a:latin typeface="+mn-lt"/>
              <a:ea typeface="+mn-ea"/>
              <a:cs typeface="+mn-cs"/>
            </a:rPr>
            <a:t>3. How does Online performance compare with Retail performance?</a:t>
          </a:r>
          <a:endParaRPr lang="en-US">
            <a:solidFill>
              <a:schemeClr val="tx2">
                <a:lumMod val="50000"/>
              </a:schemeClr>
            </a:solidFill>
            <a:effectLst/>
          </a:endParaRPr>
        </a:p>
        <a:p>
          <a:pPr eaLnBrk="1" fontAlgn="auto" latinLnBrk="0" hangingPunct="1"/>
          <a:r>
            <a:rPr lang="en-US" sz="1100" b="0">
              <a:solidFill>
                <a:schemeClr val="tx2">
                  <a:lumMod val="50000"/>
                </a:schemeClr>
              </a:solidFill>
              <a:effectLst/>
              <a:latin typeface="+mn-lt"/>
              <a:ea typeface="+mn-ea"/>
              <a:cs typeface="+mn-cs"/>
            </a:rPr>
            <a:t>4. Which locations generate the strongest sales and profitability?</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5. Which location generates the highest revenue?</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6. Which category has the highest profit margin?</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7. Which channel generates more sales?</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8. Which channel is more profitable?</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8. Which season produces the highest sales?</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10. Which season produces the highest profitability?</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11. Which brand sells the most?</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12. Which brand generates the most profit?</a:t>
          </a:r>
          <a:endParaRPr lang="en-US">
            <a:solidFill>
              <a:schemeClr val="tx2">
                <a:lumMod val="50000"/>
              </a:schemeClr>
            </a:solidFill>
            <a:effectLst/>
          </a:endParaRPr>
        </a:p>
        <a:p>
          <a:r>
            <a:rPr lang="en-US" sz="1100">
              <a:solidFill>
                <a:schemeClr val="tx2">
                  <a:lumMod val="50000"/>
                </a:schemeClr>
              </a:solidFill>
              <a:effectLst/>
              <a:latin typeface="+mn-lt"/>
              <a:ea typeface="+mn-ea"/>
              <a:cs typeface="+mn-cs"/>
            </a:rPr>
            <a:t>13. Which brand has the highest margin?</a:t>
          </a:r>
          <a:endParaRPr lang="en-US">
            <a:solidFill>
              <a:schemeClr val="tx2">
                <a:lumMod val="50000"/>
              </a:schemeClr>
            </a:solidFill>
            <a:effectLst/>
          </a:endParaRPr>
        </a:p>
        <a:p>
          <a:pPr eaLnBrk="1" fontAlgn="auto" latinLnBrk="0" hangingPunct="1"/>
          <a:r>
            <a:rPr lang="en-US" sz="1100" b="0">
              <a:solidFill>
                <a:schemeClr val="tx2">
                  <a:lumMod val="50000"/>
                </a:schemeClr>
              </a:solidFill>
              <a:effectLst/>
              <a:latin typeface="+mn-lt"/>
              <a:ea typeface="+mn-ea"/>
              <a:cs typeface="+mn-cs"/>
            </a:rPr>
            <a:t>14. Which products should the business promote, discount, replenish or discontinue?</a:t>
          </a:r>
          <a:endParaRPr lang="en-US">
            <a:solidFill>
              <a:schemeClr val="tx2">
                <a:lumMod val="50000"/>
              </a:schemeClr>
            </a:solidFill>
            <a:effectLst/>
          </a:endParaRPr>
        </a:p>
        <a:p>
          <a:pPr algn="l"/>
          <a:endParaRPr lang="en-US" sz="1100"/>
        </a:p>
      </xdr:txBody>
    </xdr:sp>
    <xdr:clientData/>
  </xdr:twoCellAnchor>
  <xdr:twoCellAnchor>
    <xdr:from>
      <xdr:col>15</xdr:col>
      <xdr:colOff>320040</xdr:colOff>
      <xdr:row>1</xdr:row>
      <xdr:rowOff>38100</xdr:rowOff>
    </xdr:from>
    <xdr:to>
      <xdr:col>23</xdr:col>
      <xdr:colOff>22860</xdr:colOff>
      <xdr:row>10</xdr:row>
      <xdr:rowOff>45720</xdr:rowOff>
    </xdr:to>
    <xdr:sp macro="" textlink="">
      <xdr:nvSpPr>
        <xdr:cNvPr id="4" name="Rectangle: Rounded Corners 3">
          <a:extLst>
            <a:ext uri="{FF2B5EF4-FFF2-40B4-BE49-F238E27FC236}">
              <a16:creationId xmlns:a16="http://schemas.microsoft.com/office/drawing/2014/main" id="{29FD8D08-492E-4CD7-A35E-7873E39EDFAB}"/>
            </a:ext>
          </a:extLst>
        </xdr:cNvPr>
        <xdr:cNvSpPr/>
      </xdr:nvSpPr>
      <xdr:spPr>
        <a:xfrm>
          <a:off x="9464040" y="220980"/>
          <a:ext cx="4579620" cy="1653540"/>
        </a:xfrm>
        <a:prstGeom prst="roundRect">
          <a:avLst>
            <a:gd name="adj" fmla="val 9864"/>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tx2">
                  <a:lumMod val="50000"/>
                </a:schemeClr>
              </a:solidFill>
              <a:effectLst/>
              <a:latin typeface="+mn-lt"/>
              <a:ea typeface="+mn-ea"/>
              <a:cs typeface="+mn-cs"/>
            </a:rPr>
            <a:t>POTENTIAL</a:t>
          </a:r>
          <a:r>
            <a:rPr lang="en-US" sz="1100" b="1" baseline="0">
              <a:solidFill>
                <a:schemeClr val="tx2">
                  <a:lumMod val="50000"/>
                </a:schemeClr>
              </a:solidFill>
              <a:effectLst/>
              <a:latin typeface="+mn-lt"/>
              <a:ea typeface="+mn-ea"/>
              <a:cs typeface="+mn-cs"/>
            </a:rPr>
            <a:t> ANALYSIS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2">
                  <a:lumMod val="50000"/>
                </a:schemeClr>
              </a:solidFill>
              <a:effectLst/>
              <a:latin typeface="+mn-lt"/>
              <a:ea typeface="+mn-ea"/>
              <a:cs typeface="+mn-cs"/>
            </a:rPr>
            <a:t>1. Net</a:t>
          </a:r>
          <a:r>
            <a:rPr lang="en-US" sz="1100" b="0" baseline="0">
              <a:solidFill>
                <a:schemeClr val="tx2">
                  <a:lumMod val="50000"/>
                </a:schemeClr>
              </a:solidFill>
              <a:effectLst/>
              <a:latin typeface="+mn-lt"/>
              <a:ea typeface="+mn-ea"/>
              <a:cs typeface="+mn-cs"/>
            </a:rPr>
            <a:t> Profit by Color</a:t>
          </a:r>
          <a:endParaRPr lang="en-US" b="0">
            <a:solidFill>
              <a:schemeClr val="tx2">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2">
                  <a:lumMod val="50000"/>
                </a:schemeClr>
              </a:solidFill>
              <a:effectLst/>
              <a:latin typeface="+mn-lt"/>
              <a:ea typeface="+mn-ea"/>
              <a:cs typeface="+mn-cs"/>
            </a:rPr>
            <a:t>2. Net</a:t>
          </a:r>
          <a:r>
            <a:rPr lang="en-US" sz="1100" b="0" baseline="0">
              <a:solidFill>
                <a:schemeClr val="tx2">
                  <a:lumMod val="50000"/>
                </a:schemeClr>
              </a:solidFill>
              <a:effectLst/>
              <a:latin typeface="+mn-lt"/>
              <a:ea typeface="+mn-ea"/>
              <a:cs typeface="+mn-cs"/>
            </a:rPr>
            <a:t> Profit by Category</a:t>
          </a:r>
          <a:endParaRPr lang="en-US" b="0">
            <a:solidFill>
              <a:schemeClr val="tx2">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2">
                  <a:lumMod val="50000"/>
                </a:schemeClr>
              </a:solidFill>
              <a:effectLst/>
              <a:latin typeface="+mn-lt"/>
              <a:ea typeface="+mn-ea"/>
              <a:cs typeface="+mn-cs"/>
            </a:rPr>
            <a:t>3. Net</a:t>
          </a:r>
          <a:r>
            <a:rPr lang="en-US" sz="1100" b="0" baseline="0">
              <a:solidFill>
                <a:schemeClr val="tx2">
                  <a:lumMod val="50000"/>
                </a:schemeClr>
              </a:solidFill>
              <a:effectLst/>
              <a:latin typeface="+mn-lt"/>
              <a:ea typeface="+mn-ea"/>
              <a:cs typeface="+mn-cs"/>
            </a:rPr>
            <a:t> Profit by Brand</a:t>
          </a:r>
          <a:endParaRPr lang="en-US" b="0">
            <a:solidFill>
              <a:schemeClr val="tx2">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2">
                  <a:lumMod val="50000"/>
                </a:schemeClr>
              </a:solidFill>
              <a:effectLst/>
              <a:latin typeface="+mn-lt"/>
              <a:ea typeface="+mn-ea"/>
              <a:cs typeface="+mn-cs"/>
            </a:rPr>
            <a:t>4. Net</a:t>
          </a:r>
          <a:r>
            <a:rPr lang="en-US" sz="1100" b="0" baseline="0">
              <a:solidFill>
                <a:schemeClr val="tx2">
                  <a:lumMod val="50000"/>
                </a:schemeClr>
              </a:solidFill>
              <a:effectLst/>
              <a:latin typeface="+mn-lt"/>
              <a:ea typeface="+mn-ea"/>
              <a:cs typeface="+mn-cs"/>
            </a:rPr>
            <a:t> Profit by Season</a:t>
          </a:r>
          <a:endParaRPr lang="en-US" b="0">
            <a:solidFill>
              <a:schemeClr val="tx2">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2">
                  <a:lumMod val="50000"/>
                </a:schemeClr>
              </a:solidFill>
              <a:effectLst/>
              <a:latin typeface="+mn-lt"/>
              <a:ea typeface="+mn-ea"/>
              <a:cs typeface="+mn-cs"/>
            </a:rPr>
            <a:t>5. Net</a:t>
          </a:r>
          <a:r>
            <a:rPr lang="en-US" sz="1100" b="0" baseline="0">
              <a:solidFill>
                <a:schemeClr val="tx2">
                  <a:lumMod val="50000"/>
                </a:schemeClr>
              </a:solidFill>
              <a:effectLst/>
              <a:latin typeface="+mn-lt"/>
              <a:ea typeface="+mn-ea"/>
              <a:cs typeface="+mn-cs"/>
            </a:rPr>
            <a:t> Profit by Location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2">
                  <a:lumMod val="50000"/>
                </a:schemeClr>
              </a:solidFill>
              <a:effectLst/>
              <a:latin typeface="+mn-lt"/>
              <a:ea typeface="+mn-ea"/>
              <a:cs typeface="+mn-cs"/>
            </a:rPr>
            <a:t>6. Net Profit by Material</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2">
                  <a:lumMod val="50000"/>
                </a:schemeClr>
              </a:solidFill>
              <a:effectLst/>
              <a:latin typeface="+mn-lt"/>
              <a:ea typeface="+mn-ea"/>
              <a:cs typeface="+mn-cs"/>
            </a:rPr>
            <a:t>7. Net Profit by Store Type</a:t>
          </a:r>
          <a:endParaRPr lang="en-US">
            <a:solidFill>
              <a:schemeClr val="tx2">
                <a:lumMod val="50000"/>
              </a:schemeClr>
            </a:solidFill>
            <a:effectLst/>
          </a:endParaRPr>
        </a:p>
        <a:p>
          <a:endParaRPr lang="en-US"/>
        </a:p>
        <a:p>
          <a:endParaRPr lang="en-US"/>
        </a:p>
        <a:p>
          <a:pPr algn="l"/>
          <a:endParaRPr lang="en-US" sz="1100"/>
        </a:p>
      </xdr:txBody>
    </xdr:sp>
    <xdr:clientData/>
  </xdr:twoCellAnchor>
  <xdr:twoCellAnchor>
    <xdr:from>
      <xdr:col>15</xdr:col>
      <xdr:colOff>320040</xdr:colOff>
      <xdr:row>10</xdr:row>
      <xdr:rowOff>167640</xdr:rowOff>
    </xdr:from>
    <xdr:to>
      <xdr:col>23</xdr:col>
      <xdr:colOff>68580</xdr:colOff>
      <xdr:row>40</xdr:row>
      <xdr:rowOff>106680</xdr:rowOff>
    </xdr:to>
    <xdr:sp macro="" textlink="">
      <xdr:nvSpPr>
        <xdr:cNvPr id="6" name="Rectangle: Rounded Corners 5">
          <a:extLst>
            <a:ext uri="{FF2B5EF4-FFF2-40B4-BE49-F238E27FC236}">
              <a16:creationId xmlns:a16="http://schemas.microsoft.com/office/drawing/2014/main" id="{3BDE51D2-976E-4C83-8CB8-206D1D5BB96B}"/>
            </a:ext>
          </a:extLst>
        </xdr:cNvPr>
        <xdr:cNvSpPr/>
      </xdr:nvSpPr>
      <xdr:spPr>
        <a:xfrm>
          <a:off x="9464040" y="1996440"/>
          <a:ext cx="4625340" cy="542544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2">
                  <a:lumMod val="50000"/>
                </a:schemeClr>
              </a:solidFill>
            </a:rPr>
            <a:t>INITIAL INSIGHTS </a:t>
          </a:r>
        </a:p>
        <a:p>
          <a:pPr algn="l"/>
          <a:r>
            <a:rPr lang="en-US">
              <a:solidFill>
                <a:schemeClr val="tx2">
                  <a:lumMod val="50000"/>
                </a:schemeClr>
              </a:solidFill>
            </a:rPr>
            <a:t>1. Identify the colors generating the highest and lowest net profit. High-profit colors may indicate stronger customer preference or better margins, while low-profit colors may require pricing or inventory review.</a:t>
          </a:r>
        </a:p>
        <a:p>
          <a:pPr algn="l"/>
          <a:r>
            <a:rPr lang="en-US">
              <a:solidFill>
                <a:schemeClr val="tx2">
                  <a:lumMod val="50000"/>
                </a:schemeClr>
              </a:solidFill>
            </a:rPr>
            <a:t>2. Determine which product categories contribute the largest share of net profit. High-performing categories should receive greater inventory and marketing attention, while weak categories may need repositioning or cost optimization.</a:t>
          </a:r>
        </a:p>
        <a:p>
          <a:pPr algn="l"/>
          <a:r>
            <a:rPr lang="en-US">
              <a:solidFill>
                <a:schemeClr val="tx2">
                  <a:lumMod val="50000"/>
                </a:schemeClr>
              </a:solidFill>
            </a:rPr>
            <a:t>3. Compare profitability across brands to identify the most and least profitable brands. A brand generating high sales but low profit could indicate discounting or high acquisition costs, while highly profitable brands may deserve stronger promotion.</a:t>
          </a:r>
        </a:p>
        <a:p>
          <a:pPr algn="l"/>
          <a:r>
            <a:rPr lang="en-US">
              <a:solidFill>
                <a:schemeClr val="tx2">
                  <a:lumMod val="50000"/>
                </a:schemeClr>
              </a:solidFill>
            </a:rPr>
            <a:t>4. Examine how profitability changes across seasons. Strong seasonal periods can guide inventory planning, promotions and staffing, while weak periods may require targeted campaigns or cost control.</a:t>
          </a:r>
        </a:p>
        <a:p>
          <a:pPr algn="l"/>
          <a:r>
            <a:rPr lang="en-US">
              <a:solidFill>
                <a:schemeClr val="tx2">
                  <a:lumMod val="50000"/>
                </a:schemeClr>
              </a:solidFill>
            </a:rPr>
            <a:t>5. Identify locations contributing the highest and lowest net profit. High-profit locations may represent priority markets, while low-profit locations require investigation into demand, operating costs, pricing or product mix.</a:t>
          </a:r>
        </a:p>
        <a:p>
          <a:pPr algn="l"/>
          <a:r>
            <a:rPr lang="en-US">
              <a:solidFill>
                <a:schemeClr val="tx2">
                  <a:lumMod val="50000"/>
                </a:schemeClr>
              </a:solidFill>
            </a:rPr>
            <a:t>6. Determine which materials are associated with the highest profitability. This may reveal customer preferences and help optimize product sourcing, production and inventory allocation.</a:t>
          </a:r>
        </a:p>
        <a:p>
          <a:pPr algn="l"/>
          <a:r>
            <a:rPr lang="en-US">
              <a:solidFill>
                <a:schemeClr val="tx2">
                  <a:lumMod val="50000"/>
                </a:schemeClr>
              </a:solidFill>
            </a:rPr>
            <a:t>7. Compare profitability across store formats/types. This helps determine which retail formats generate stronger returns and where expansion or operational improvements may be justified.</a:t>
          </a:r>
          <a:endParaRPr lang="en-US" sz="1100">
            <a:solidFill>
              <a:schemeClr val="tx2">
                <a:lumMod val="50000"/>
              </a:schemeClr>
            </a:solidFill>
          </a:endParaRPr>
        </a:p>
      </xdr:txBody>
    </xdr:sp>
    <xdr:clientData/>
  </xdr:twoCellAnchor>
  <xdr:twoCellAnchor>
    <xdr:from>
      <xdr:col>7</xdr:col>
      <xdr:colOff>144780</xdr:colOff>
      <xdr:row>18</xdr:row>
      <xdr:rowOff>167640</xdr:rowOff>
    </xdr:from>
    <xdr:to>
      <xdr:col>15</xdr:col>
      <xdr:colOff>121920</xdr:colOff>
      <xdr:row>40</xdr:row>
      <xdr:rowOff>129540</xdr:rowOff>
    </xdr:to>
    <xdr:sp macro="" textlink="">
      <xdr:nvSpPr>
        <xdr:cNvPr id="7" name="Rectangle: Rounded Corners 6">
          <a:extLst>
            <a:ext uri="{FF2B5EF4-FFF2-40B4-BE49-F238E27FC236}">
              <a16:creationId xmlns:a16="http://schemas.microsoft.com/office/drawing/2014/main" id="{22B5BAE1-1F2A-4DD3-B20F-2A277DF43F80}"/>
            </a:ext>
          </a:extLst>
        </xdr:cNvPr>
        <xdr:cNvSpPr/>
      </xdr:nvSpPr>
      <xdr:spPr>
        <a:xfrm>
          <a:off x="4411980" y="3459480"/>
          <a:ext cx="4853940" cy="398526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2">
                  <a:lumMod val="50000"/>
                </a:schemeClr>
              </a:solidFill>
            </a:rPr>
            <a:t>INDUSTRY TYPE</a:t>
          </a:r>
        </a:p>
        <a:p>
          <a:pPr algn="ctr"/>
          <a:r>
            <a:rPr lang="en-US">
              <a:solidFill>
                <a:schemeClr val="tx2">
                  <a:lumMod val="50000"/>
                </a:schemeClr>
              </a:solidFill>
            </a:rPr>
            <a:t>Retail Industry (Furniture &amp; Home Furnishings)</a:t>
          </a:r>
          <a:endParaRPr lang="en-US" sz="1100" b="1">
            <a:solidFill>
              <a:schemeClr val="tx2">
                <a:lumMod val="50000"/>
              </a:schemeClr>
            </a:solidFill>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a:solidFill>
              <a:schemeClr val="tx2">
                <a:lumMod val="50000"/>
              </a:schemeClr>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tx2">
                  <a:lumMod val="50000"/>
                </a:schemeClr>
              </a:solidFill>
              <a:effectLst/>
              <a:latin typeface="+mn-lt"/>
              <a:ea typeface="+mn-ea"/>
              <a:cs typeface="+mn-cs"/>
            </a:rPr>
            <a:t>PROJECT STAKEHOLDERS</a:t>
          </a:r>
          <a:endParaRPr lang="en-US">
            <a:solidFill>
              <a:schemeClr val="tx2">
                <a:lumMod val="50000"/>
              </a:schemeClr>
            </a:solidFill>
            <a:effectLst/>
          </a:endParaRPr>
        </a:p>
        <a:p>
          <a:pPr algn="l"/>
          <a:r>
            <a:rPr lang="en-US" b="0">
              <a:solidFill>
                <a:schemeClr val="tx2">
                  <a:lumMod val="50000"/>
                </a:schemeClr>
              </a:solidFill>
            </a:rPr>
            <a:t>Furniture Retailers &amp; Business Owners, Store Managers, Sales Managers, Merchandising/Product Managers, Inventory &amp; Supply Chain Managers, Marketing Managers, Regional Managers, Financial Analysts, Procurement Managers, Executive Management.</a:t>
          </a:r>
          <a:endParaRPr lang="en-US" sz="1100" b="0">
            <a:solidFill>
              <a:schemeClr val="tx2">
                <a:lumMod val="50000"/>
              </a:schemeClr>
            </a:solidFill>
          </a:endParaRPr>
        </a:p>
        <a:p>
          <a:pPr algn="ctr"/>
          <a:endParaRPr lang="en-US" sz="1100" b="1">
            <a:solidFill>
              <a:schemeClr val="tx2">
                <a:lumMod val="50000"/>
              </a:schemeClr>
            </a:solidFill>
          </a:endParaRPr>
        </a:p>
        <a:p>
          <a:pPr algn="ctr"/>
          <a:r>
            <a:rPr lang="en-US" sz="1100" b="1">
              <a:solidFill>
                <a:schemeClr val="tx2">
                  <a:lumMod val="50000"/>
                </a:schemeClr>
              </a:solidFill>
            </a:rPr>
            <a:t>STORY DATA TELLS</a:t>
          </a:r>
        </a:p>
        <a:p>
          <a:pPr algn="l"/>
          <a:r>
            <a:rPr lang="en-US" b="0">
              <a:solidFill>
                <a:schemeClr val="tx2">
                  <a:lumMod val="50000"/>
                </a:schemeClr>
              </a:solidFill>
            </a:rPr>
            <a:t>The analysis tells the story of furniture sales profitability across products, brands, locations, seasons, materials, and store types. It helps identify the strongest and weakest profit contributors, revealing where the business makes the most money, which products and brands drive profitability, and how performance varies across markets and seasons. it data provides a basis for optimizing product mix, inventory, pricing, store strategy, and resource allocation to improve overall profitability.</a:t>
          </a:r>
        </a:p>
        <a:p>
          <a:pPr algn="l"/>
          <a:endParaRPr lang="en-US" sz="1100" b="0">
            <a:solidFill>
              <a:schemeClr val="tx2">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tx2">
                  <a:lumMod val="50000"/>
                </a:schemeClr>
              </a:solidFill>
              <a:effectLst/>
              <a:latin typeface="+mn-lt"/>
              <a:ea typeface="+mn-ea"/>
              <a:cs typeface="+mn-cs"/>
            </a:rPr>
            <a:t>WHAT SUCCESS MEANS TO THE INDUSTRY</a:t>
          </a:r>
          <a:endParaRPr lang="en-US">
            <a:solidFill>
              <a:schemeClr val="tx2">
                <a:lumMod val="50000"/>
              </a:schemeClr>
            </a:solidFill>
            <a:effectLst/>
          </a:endParaRPr>
        </a:p>
        <a:p>
          <a:pPr algn="l"/>
          <a:r>
            <a:rPr lang="en-US">
              <a:solidFill>
                <a:schemeClr val="tx2">
                  <a:lumMod val="50000"/>
                </a:schemeClr>
              </a:solidFill>
            </a:rPr>
            <a:t>Success means maximizing profitable furniture sales by optimizing product assortment, pricing, inventory, brand selection, store performance, and geographical and seasonal strategies while minimizing operational costs.</a:t>
          </a:r>
          <a:endParaRPr lang="en-US" sz="1100" b="0">
            <a:solidFill>
              <a:schemeClr val="tx2">
                <a:lumMod val="50000"/>
              </a:schemeClr>
            </a:solidFill>
          </a:endParaRPr>
        </a:p>
      </xdr:txBody>
    </xdr:sp>
    <xdr:clientData/>
  </xdr:twoCellAnchor>
  <xdr:twoCellAnchor>
    <xdr:from>
      <xdr:col>0</xdr:col>
      <xdr:colOff>190500</xdr:colOff>
      <xdr:row>27</xdr:row>
      <xdr:rowOff>15240</xdr:rowOff>
    </xdr:from>
    <xdr:to>
      <xdr:col>7</xdr:col>
      <xdr:colOff>7620</xdr:colOff>
      <xdr:row>40</xdr:row>
      <xdr:rowOff>144780</xdr:rowOff>
    </xdr:to>
    <xdr:sp macro="" textlink="">
      <xdr:nvSpPr>
        <xdr:cNvPr id="8" name="Rectangle: Rounded Corners 7">
          <a:extLst>
            <a:ext uri="{FF2B5EF4-FFF2-40B4-BE49-F238E27FC236}">
              <a16:creationId xmlns:a16="http://schemas.microsoft.com/office/drawing/2014/main" id="{CBEF68EF-4B0B-450A-A332-65A64BF9735D}"/>
            </a:ext>
          </a:extLst>
        </xdr:cNvPr>
        <xdr:cNvSpPr/>
      </xdr:nvSpPr>
      <xdr:spPr>
        <a:xfrm>
          <a:off x="190500" y="4953000"/>
          <a:ext cx="4084320" cy="250698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COLUMNS APPENDED</a:t>
          </a:r>
        </a:p>
        <a:p>
          <a:pPr algn="l"/>
          <a:r>
            <a:rPr lang="en-US" sz="1100" b="0" i="0" u="none" strike="noStrike">
              <a:solidFill>
                <a:sysClr val="windowText" lastClr="000000"/>
              </a:solidFill>
              <a:effectLst/>
              <a:latin typeface="+mn-lt"/>
              <a:ea typeface="+mn-ea"/>
              <a:cs typeface="+mn-cs"/>
            </a:rPr>
            <a:t>Profit_Margin_Percentage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Profit Per Unit Sold</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Gross Profit</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Discount Per Unit Price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Actual Unit Price</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Profit After Discount</a:t>
          </a:r>
          <a:r>
            <a:rPr lang="en-US" b="0">
              <a:solidFill>
                <a:sysClr val="windowText" lastClr="000000"/>
              </a:solidFill>
            </a:rPr>
            <a:t> </a:t>
          </a:r>
        </a:p>
        <a:p>
          <a:pPr algn="l"/>
          <a:r>
            <a:rPr lang="en-US" sz="1100" b="0" i="0" u="none" strike="noStrike">
              <a:solidFill>
                <a:sysClr val="windowText" lastClr="000000"/>
              </a:solidFill>
              <a:effectLst/>
              <a:latin typeface="+mn-lt"/>
              <a:ea typeface="+mn-ea"/>
              <a:cs typeface="+mn-cs"/>
            </a:rPr>
            <a:t>Gross Revenue</a:t>
          </a:r>
          <a:r>
            <a:rPr lang="en-US" b="0">
              <a:solidFill>
                <a:sysClr val="windowText" lastClr="000000"/>
              </a:solidFill>
            </a:rPr>
            <a:t> </a:t>
          </a:r>
        </a:p>
        <a:p>
          <a:pPr algn="l"/>
          <a:r>
            <a:rPr lang="en-US" sz="1100" b="0" i="0" u="none" strike="noStrike">
              <a:solidFill>
                <a:schemeClr val="tx2">
                  <a:lumMod val="50000"/>
                </a:schemeClr>
              </a:solidFill>
              <a:effectLst/>
              <a:latin typeface="+mn-lt"/>
              <a:ea typeface="+mn-ea"/>
              <a:cs typeface="+mn-cs"/>
            </a:rPr>
            <a:t>Gross Discount</a:t>
          </a:r>
          <a:r>
            <a:rPr lang="en-US" b="0">
              <a:solidFill>
                <a:schemeClr val="tx2">
                  <a:lumMod val="50000"/>
                </a:schemeClr>
              </a:solidFill>
            </a:rPr>
            <a:t> </a:t>
          </a:r>
        </a:p>
        <a:p>
          <a:pPr algn="l"/>
          <a:r>
            <a:rPr lang="en-US" sz="1100" b="0" i="0" u="none" strike="noStrike">
              <a:solidFill>
                <a:schemeClr val="tx2">
                  <a:lumMod val="50000"/>
                </a:schemeClr>
              </a:solidFill>
              <a:effectLst/>
              <a:latin typeface="+mn-lt"/>
              <a:ea typeface="+mn-ea"/>
              <a:cs typeface="+mn-cs"/>
            </a:rPr>
            <a:t>Net Revenue</a:t>
          </a:r>
          <a:r>
            <a:rPr lang="en-US" b="0">
              <a:solidFill>
                <a:schemeClr val="tx2">
                  <a:lumMod val="50000"/>
                </a:schemeClr>
              </a:solidFill>
            </a:rPr>
            <a:t> </a:t>
          </a:r>
        </a:p>
        <a:p>
          <a:pPr algn="l"/>
          <a:r>
            <a:rPr lang="en-US" sz="1100" b="0">
              <a:solidFill>
                <a:schemeClr val="tx2">
                  <a:lumMod val="50000"/>
                </a:schemeClr>
              </a:solidFill>
            </a:rPr>
            <a:t>Profit After Discount Per Unit Sold</a:t>
          </a:r>
        </a:p>
        <a:p>
          <a:pPr algn="l"/>
          <a:r>
            <a:rPr lang="en-US" sz="1100" b="0" i="0" u="none" strike="noStrike">
              <a:solidFill>
                <a:schemeClr val="tx2">
                  <a:lumMod val="50000"/>
                </a:schemeClr>
              </a:solidFill>
              <a:effectLst/>
              <a:latin typeface="+mn-lt"/>
              <a:ea typeface="+mn-ea"/>
              <a:cs typeface="+mn-cs"/>
            </a:rPr>
            <a:t>Net Profit Margin</a:t>
          </a:r>
          <a:r>
            <a:rPr lang="en-US" b="0">
              <a:solidFill>
                <a:schemeClr val="tx2">
                  <a:lumMod val="50000"/>
                </a:schemeClr>
              </a:solidFill>
            </a:rPr>
            <a:t> </a:t>
          </a:r>
        </a:p>
        <a:p>
          <a:pPr algn="l"/>
          <a:r>
            <a:rPr lang="en-US" sz="1100" b="0" i="0" u="none" strike="noStrike">
              <a:solidFill>
                <a:schemeClr val="tx2">
                  <a:lumMod val="50000"/>
                </a:schemeClr>
              </a:solidFill>
              <a:effectLst/>
              <a:latin typeface="+mn-lt"/>
              <a:ea typeface="+mn-ea"/>
              <a:cs typeface="+mn-cs"/>
            </a:rPr>
            <a:t>COGS</a:t>
          </a:r>
          <a:r>
            <a:rPr lang="en-US" b="0">
              <a:solidFill>
                <a:schemeClr val="tx2">
                  <a:lumMod val="50000"/>
                </a:schemeClr>
              </a:solidFill>
            </a:rPr>
            <a:t> </a:t>
          </a:r>
          <a:endParaRPr lang="en-US" sz="1100" b="0">
            <a:solidFill>
              <a:schemeClr val="tx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1</xdr:row>
      <xdr:rowOff>0</xdr:rowOff>
    </xdr:from>
    <xdr:to>
      <xdr:col>7</xdr:col>
      <xdr:colOff>213360</xdr:colOff>
      <xdr:row>17</xdr:row>
      <xdr:rowOff>15240</xdr:rowOff>
    </xdr:to>
    <xdr:sp macro="" textlink="">
      <xdr:nvSpPr>
        <xdr:cNvPr id="2" name="Rectangle: Rounded Corners 1">
          <a:extLst>
            <a:ext uri="{FF2B5EF4-FFF2-40B4-BE49-F238E27FC236}">
              <a16:creationId xmlns:a16="http://schemas.microsoft.com/office/drawing/2014/main" id="{2717ACA4-83BE-48C2-BBEE-18CA5BB76728}"/>
            </a:ext>
          </a:extLst>
        </xdr:cNvPr>
        <xdr:cNvSpPr/>
      </xdr:nvSpPr>
      <xdr:spPr>
        <a:xfrm>
          <a:off x="190500" y="182880"/>
          <a:ext cx="4290060" cy="294132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ysClr val="windowText" lastClr="000000"/>
              </a:solidFill>
            </a:rPr>
            <a:t>ANALYSIS - </a:t>
          </a:r>
          <a:r>
            <a:rPr lang="en-US" sz="1100" b="0">
              <a:solidFill>
                <a:schemeClr val="tx2">
                  <a:lumMod val="50000"/>
                </a:schemeClr>
              </a:solidFill>
              <a:effectLst/>
              <a:latin typeface="+mn-lt"/>
              <a:ea typeface="+mn-ea"/>
              <a:cs typeface="+mn-cs"/>
            </a:rPr>
            <a:t>Net</a:t>
          </a:r>
          <a:r>
            <a:rPr lang="en-US" sz="1100" b="0" baseline="0">
              <a:solidFill>
                <a:schemeClr val="tx2">
                  <a:lumMod val="50000"/>
                </a:schemeClr>
              </a:solidFill>
              <a:effectLst/>
              <a:latin typeface="+mn-lt"/>
              <a:ea typeface="+mn-ea"/>
              <a:cs typeface="+mn-cs"/>
            </a:rPr>
            <a:t> Profit by Color</a:t>
          </a:r>
          <a:r>
            <a:rPr lang="en-US" sz="1100" b="1">
              <a:solidFill>
                <a:sysClr val="windowText" lastClr="000000"/>
              </a:solidFill>
            </a:rPr>
            <a:t> </a:t>
          </a:r>
          <a:r>
            <a:rPr lang="en-US" sz="1100" b="1" baseline="0">
              <a:solidFill>
                <a:sysClr val="windowText" lastClr="000000"/>
              </a:solidFill>
            </a:rPr>
            <a:t> </a:t>
          </a:r>
          <a:endParaRPr lang="en-US" sz="1100" b="1">
            <a:solidFill>
              <a:sysClr val="windowText" lastClr="000000"/>
            </a:solidFill>
          </a:endParaRPr>
        </a:p>
        <a:p>
          <a:pPr lvl="0" algn="l"/>
          <a:r>
            <a:rPr lang="en-US" sz="1100" b="1">
              <a:solidFill>
                <a:sysClr val="windowText" lastClr="000000"/>
              </a:solidFill>
            </a:rPr>
            <a:t>Observations</a:t>
          </a:r>
          <a:endParaRPr lang="en-US" sz="1100">
            <a:solidFill>
              <a:sysClr val="windowText" lastClr="000000"/>
            </a:solidFill>
          </a:endParaRPr>
        </a:p>
        <a:p>
          <a:pPr lvl="0" algn="l"/>
          <a:r>
            <a:rPr lang="en-US" b="0">
              <a:solidFill>
                <a:schemeClr val="tx2">
                  <a:lumMod val="50000"/>
                </a:schemeClr>
              </a:solidFill>
            </a:rPr>
            <a:t>Blue generated the highest net profit at $467,597.04, followed by Red $452,252.65 and White $439,528.27. Black contributed $434,931.89, while Brown generated $411,194.79. Green recorded the lowest net profit at $378,212.15.</a:t>
          </a:r>
        </a:p>
        <a:p>
          <a:pPr lvl="0" algn="l"/>
          <a:r>
            <a:rPr lang="en-US" sz="1100" b="1">
              <a:solidFill>
                <a:sysClr val="windowText" lastClr="000000"/>
              </a:solidFill>
            </a:rPr>
            <a:t>Insights</a:t>
          </a:r>
          <a:endParaRPr lang="en-US" sz="1100" baseline="0">
            <a:solidFill>
              <a:sysClr val="windowText" lastClr="000000"/>
            </a:solidFill>
          </a:endParaRPr>
        </a:p>
        <a:p>
          <a:pPr algn="l"/>
          <a:r>
            <a:rPr lang="en-US" b="0">
              <a:solidFill>
                <a:schemeClr val="tx2">
                  <a:lumMod val="50000"/>
                </a:schemeClr>
              </a:solidFill>
            </a:rPr>
            <a:t>1. Blue is the most profitable color, generating $467,597.04, making it the strongest contributor to net profit. </a:t>
          </a:r>
        </a:p>
        <a:p>
          <a:pPr algn="l"/>
          <a:r>
            <a:rPr lang="en-US" b="0">
              <a:solidFill>
                <a:schemeClr val="tx2">
                  <a:lumMod val="50000"/>
                </a:schemeClr>
              </a:solidFill>
            </a:rPr>
            <a:t>2. Red and White also performed strongly, generating $452,252.65 and $439,528.27, respectively. </a:t>
          </a:r>
        </a:p>
        <a:p>
          <a:pPr algn="l"/>
          <a:r>
            <a:rPr lang="en-US" b="0">
              <a:solidFill>
                <a:schemeClr val="tx2">
                  <a:lumMod val="50000"/>
                </a:schemeClr>
              </a:solidFill>
            </a:rPr>
            <a:t>3. Green recorded the lowest net profit at $378,212.15, indicating weaker profitability compared with the other colors. </a:t>
          </a:r>
        </a:p>
        <a:p>
          <a:pPr algn="l"/>
          <a:r>
            <a:rPr lang="en-US" b="0">
              <a:solidFill>
                <a:schemeClr val="tx2">
                  <a:lumMod val="50000"/>
                </a:schemeClr>
              </a:solidFill>
            </a:rPr>
            <a:t>4.The gap between the highest and lowest performers is approximately $89,385, suggesting a meaningful difference in profitability by color.</a:t>
          </a:r>
          <a:endParaRPr lang="en-US" sz="1100" b="0">
            <a:solidFill>
              <a:schemeClr val="tx2">
                <a:lumMod val="50000"/>
              </a:schemeClr>
            </a:solidFill>
          </a:endParaRPr>
        </a:p>
      </xdr:txBody>
    </xdr:sp>
    <xdr:clientData/>
  </xdr:twoCellAnchor>
  <xdr:twoCellAnchor>
    <xdr:from>
      <xdr:col>7</xdr:col>
      <xdr:colOff>388620</xdr:colOff>
      <xdr:row>1</xdr:row>
      <xdr:rowOff>22860</xdr:rowOff>
    </xdr:from>
    <xdr:to>
      <xdr:col>15</xdr:col>
      <xdr:colOff>167640</xdr:colOff>
      <xdr:row>17</xdr:row>
      <xdr:rowOff>30480</xdr:rowOff>
    </xdr:to>
    <xdr:sp macro="" textlink="">
      <xdr:nvSpPr>
        <xdr:cNvPr id="3" name="Rectangle: Rounded Corners 2">
          <a:extLst>
            <a:ext uri="{FF2B5EF4-FFF2-40B4-BE49-F238E27FC236}">
              <a16:creationId xmlns:a16="http://schemas.microsoft.com/office/drawing/2014/main" id="{72294AE0-1E70-4D2C-AABA-E5F0FAD6E89B}"/>
            </a:ext>
          </a:extLst>
        </xdr:cNvPr>
        <xdr:cNvSpPr/>
      </xdr:nvSpPr>
      <xdr:spPr>
        <a:xfrm>
          <a:off x="4655820" y="205740"/>
          <a:ext cx="4655820" cy="293370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100" b="1">
              <a:solidFill>
                <a:schemeClr val="tx2">
                  <a:lumMod val="50000"/>
                </a:schemeClr>
              </a:solidFill>
              <a:effectLst/>
              <a:latin typeface="+mn-lt"/>
              <a:ea typeface="+mn-ea"/>
              <a:cs typeface="+mn-cs"/>
            </a:rPr>
            <a:t>ANALYSIS - </a:t>
          </a:r>
          <a:r>
            <a:rPr lang="en-US" sz="1100" b="0">
              <a:solidFill>
                <a:schemeClr val="tx2">
                  <a:lumMod val="50000"/>
                </a:schemeClr>
              </a:solidFill>
              <a:effectLst/>
              <a:latin typeface="+mn-lt"/>
              <a:ea typeface="+mn-ea"/>
              <a:cs typeface="+mn-cs"/>
            </a:rPr>
            <a:t>Net</a:t>
          </a:r>
          <a:r>
            <a:rPr lang="en-US" sz="1100" b="0" baseline="0">
              <a:solidFill>
                <a:schemeClr val="tx2">
                  <a:lumMod val="50000"/>
                </a:schemeClr>
              </a:solidFill>
              <a:effectLst/>
              <a:latin typeface="+mn-lt"/>
              <a:ea typeface="+mn-ea"/>
              <a:cs typeface="+mn-cs"/>
            </a:rPr>
            <a:t> Profit by Category</a:t>
          </a:r>
          <a:endParaRPr lang="en-US">
            <a:solidFill>
              <a:schemeClr val="tx2">
                <a:lumMod val="50000"/>
              </a:schemeClr>
            </a:solidFill>
            <a:effectLst/>
          </a:endParaRPr>
        </a:p>
        <a:p>
          <a:r>
            <a:rPr lang="en-US" sz="1100" b="1">
              <a:solidFill>
                <a:schemeClr val="tx2">
                  <a:lumMod val="50000"/>
                </a:schemeClr>
              </a:solidFill>
              <a:effectLst/>
              <a:latin typeface="+mn-lt"/>
              <a:ea typeface="+mn-ea"/>
              <a:cs typeface="+mn-cs"/>
            </a:rPr>
            <a:t>Observations</a:t>
          </a:r>
          <a:endParaRPr lang="en-US">
            <a:solidFill>
              <a:schemeClr val="tx2">
                <a:lumMod val="50000"/>
              </a:schemeClr>
            </a:solidFill>
            <a:effectLst/>
          </a:endParaRPr>
        </a:p>
        <a:p>
          <a:r>
            <a:rPr lang="en-US" b="0">
              <a:solidFill>
                <a:schemeClr val="tx2">
                  <a:lumMod val="50000"/>
                </a:schemeClr>
              </a:solidFill>
            </a:rPr>
            <a:t>Table generated the highest net profit at $545,160.66, followed by Chair $530,696.88 and Sofa $529,719.02. Desk contributed $519,990.33, while Bed recorded the lowest net profit at $458,149.90.</a:t>
          </a:r>
        </a:p>
        <a:p>
          <a:r>
            <a:rPr lang="en-US" sz="1100" b="1">
              <a:solidFill>
                <a:schemeClr val="tx2">
                  <a:lumMod val="50000"/>
                </a:schemeClr>
              </a:solidFill>
              <a:effectLst/>
              <a:latin typeface="+mn-lt"/>
              <a:ea typeface="+mn-ea"/>
              <a:cs typeface="+mn-cs"/>
            </a:rPr>
            <a:t>Insights</a:t>
          </a:r>
          <a:endParaRPr lang="en-US">
            <a:solidFill>
              <a:schemeClr val="tx2">
                <a:lumMod val="50000"/>
              </a:schemeClr>
            </a:solidFill>
            <a:effectLst/>
          </a:endParaRPr>
        </a:p>
        <a:p>
          <a:pPr algn="l"/>
          <a:r>
            <a:rPr lang="en-US" b="0">
              <a:solidFill>
                <a:schemeClr val="tx2">
                  <a:lumMod val="50000"/>
                </a:schemeClr>
              </a:solidFill>
            </a:rPr>
            <a:t>1. Tables are the most profitable category, generating $545,160.66. Chairs and sofas also show strong profitability, with both exceeding $529,000. </a:t>
          </a:r>
        </a:p>
        <a:p>
          <a:pPr algn="l"/>
          <a:r>
            <a:rPr lang="en-US" b="0">
              <a:solidFill>
                <a:schemeClr val="tx2">
                  <a:lumMod val="50000"/>
                </a:schemeClr>
              </a:solidFill>
            </a:rPr>
            <a:t>2. Desks remain a strong contributor at $519,990.33, although slightly below the top three categories. </a:t>
          </a:r>
        </a:p>
        <a:p>
          <a:pPr algn="l"/>
          <a:r>
            <a:rPr lang="en-US" b="0">
              <a:solidFill>
                <a:schemeClr val="tx2">
                  <a:lumMod val="50000"/>
                </a:schemeClr>
              </a:solidFill>
            </a:rPr>
            <a:t>3. Beds recorded the lowest net profit at $458,149.90, indicating weaker profitability relative to the other categories. </a:t>
          </a:r>
        </a:p>
        <a:p>
          <a:pPr algn="l"/>
          <a:r>
            <a:rPr lang="en-US" b="0">
              <a:solidFill>
                <a:schemeClr val="tx2">
                  <a:lumMod val="50000"/>
                </a:schemeClr>
              </a:solidFill>
            </a:rPr>
            <a:t>4. The difference between the highest and lowest categories is approximately $87,011, showing a notable profitability gap. </a:t>
          </a:r>
        </a:p>
        <a:p>
          <a:pPr algn="l"/>
          <a:r>
            <a:rPr lang="en-US" b="0">
              <a:solidFill>
                <a:schemeClr val="tx2">
                  <a:lumMod val="50000"/>
                </a:schemeClr>
              </a:solidFill>
            </a:rPr>
            <a:t>5. Tables, chairs, and sofas are the strongest profit contributors and could be prioritized in inventory, marketing, and sales strategies.</a:t>
          </a:r>
          <a:endParaRPr lang="en-US" sz="1100" b="0">
            <a:solidFill>
              <a:schemeClr val="tx2">
                <a:lumMod val="50000"/>
              </a:schemeClr>
            </a:solidFill>
          </a:endParaRPr>
        </a:p>
      </xdr:txBody>
    </xdr:sp>
    <xdr:clientData/>
  </xdr:twoCellAnchor>
  <xdr:twoCellAnchor>
    <xdr:from>
      <xdr:col>15</xdr:col>
      <xdr:colOff>350520</xdr:colOff>
      <xdr:row>1</xdr:row>
      <xdr:rowOff>38100</xdr:rowOff>
    </xdr:from>
    <xdr:to>
      <xdr:col>23</xdr:col>
      <xdr:colOff>22860</xdr:colOff>
      <xdr:row>17</xdr:row>
      <xdr:rowOff>22860</xdr:rowOff>
    </xdr:to>
    <xdr:sp macro="" textlink="">
      <xdr:nvSpPr>
        <xdr:cNvPr id="4" name="Rectangle: Rounded Corners 3">
          <a:extLst>
            <a:ext uri="{FF2B5EF4-FFF2-40B4-BE49-F238E27FC236}">
              <a16:creationId xmlns:a16="http://schemas.microsoft.com/office/drawing/2014/main" id="{B480BD70-B6C8-4EB2-AAF2-36DD924E3841}"/>
            </a:ext>
          </a:extLst>
        </xdr:cNvPr>
        <xdr:cNvSpPr/>
      </xdr:nvSpPr>
      <xdr:spPr>
        <a:xfrm>
          <a:off x="9494520" y="220980"/>
          <a:ext cx="4549140" cy="2910840"/>
        </a:xfrm>
        <a:prstGeom prst="roundRect">
          <a:avLst>
            <a:gd name="adj" fmla="val 5516"/>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tx2">
                  <a:lumMod val="50000"/>
                </a:schemeClr>
              </a:solidFill>
              <a:effectLst/>
              <a:latin typeface="+mn-lt"/>
              <a:ea typeface="+mn-ea"/>
              <a:cs typeface="+mn-cs"/>
            </a:rPr>
            <a:t>POTENTIAL</a:t>
          </a:r>
          <a:r>
            <a:rPr lang="en-US" sz="1100" b="1" baseline="0">
              <a:solidFill>
                <a:schemeClr val="tx2">
                  <a:lumMod val="50000"/>
                </a:schemeClr>
              </a:solidFill>
              <a:effectLst/>
              <a:latin typeface="+mn-lt"/>
              <a:ea typeface="+mn-ea"/>
              <a:cs typeface="+mn-cs"/>
            </a:rPr>
            <a:t> ANALYSIS</a:t>
          </a:r>
        </a:p>
        <a:p>
          <a:pPr eaLnBrk="1" fontAlgn="auto" latinLnBrk="0" hangingPunct="1"/>
          <a:r>
            <a:rPr lang="en-US" sz="1100" b="1">
              <a:solidFill>
                <a:schemeClr val="tx2">
                  <a:lumMod val="50000"/>
                </a:schemeClr>
              </a:solidFill>
              <a:effectLst/>
              <a:latin typeface="+mn-lt"/>
              <a:ea typeface="+mn-ea"/>
              <a:cs typeface="+mn-cs"/>
            </a:rPr>
            <a:t>ANALYSIS - </a:t>
          </a:r>
          <a:r>
            <a:rPr lang="en-US" sz="1100" b="0">
              <a:solidFill>
                <a:schemeClr val="tx2">
                  <a:lumMod val="50000"/>
                </a:schemeClr>
              </a:solidFill>
              <a:effectLst/>
              <a:latin typeface="+mn-lt"/>
              <a:ea typeface="+mn-ea"/>
              <a:cs typeface="+mn-cs"/>
            </a:rPr>
            <a:t>Net</a:t>
          </a:r>
          <a:r>
            <a:rPr lang="en-US" sz="1100" b="0" baseline="0">
              <a:solidFill>
                <a:schemeClr val="tx2">
                  <a:lumMod val="50000"/>
                </a:schemeClr>
              </a:solidFill>
              <a:effectLst/>
              <a:latin typeface="+mn-lt"/>
              <a:ea typeface="+mn-ea"/>
              <a:cs typeface="+mn-cs"/>
            </a:rPr>
            <a:t> Profit by Brand</a:t>
          </a:r>
          <a:endParaRPr lang="en-US">
            <a:solidFill>
              <a:schemeClr val="tx2">
                <a:lumMod val="50000"/>
              </a:schemeClr>
            </a:solidFill>
            <a:effectLst/>
          </a:endParaRP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Observations</a:t>
          </a:r>
          <a:endParaRPr lang="en-US">
            <a:solidFill>
              <a:schemeClr val="tx2">
                <a:lumMod val="50000"/>
              </a:schemeClr>
            </a:solidFill>
            <a:effectLst/>
          </a:endParaRPr>
        </a:p>
        <a:p>
          <a:r>
            <a:rPr lang="en-US" b="0">
              <a:solidFill>
                <a:schemeClr val="tx2">
                  <a:lumMod val="50000"/>
                </a:schemeClr>
              </a:solidFill>
            </a:rPr>
            <a:t>BrandC generated the highest net profit at $661,020.97, followed by BrandD $652,623.53 and BrandA $650,882.51. BrandB recorded the lowest net profit at $619,189.77.</a:t>
          </a:r>
        </a:p>
        <a:p>
          <a:r>
            <a:rPr lang="en-US" sz="1100" b="1">
              <a:solidFill>
                <a:schemeClr val="tx2">
                  <a:lumMod val="50000"/>
                </a:schemeClr>
              </a:solidFill>
              <a:effectLst/>
              <a:latin typeface="+mn-lt"/>
              <a:ea typeface="+mn-ea"/>
              <a:cs typeface="+mn-cs"/>
            </a:rPr>
            <a:t>Insights</a:t>
          </a:r>
          <a:endParaRPr lang="en-US">
            <a:solidFill>
              <a:schemeClr val="tx2">
                <a:lumMod val="50000"/>
              </a:schemeClr>
            </a:solidFill>
            <a:effectLst/>
          </a:endParaRPr>
        </a:p>
        <a:p>
          <a:r>
            <a:rPr lang="en-US" b="0">
              <a:solidFill>
                <a:schemeClr val="tx2">
                  <a:lumMod val="50000"/>
                </a:schemeClr>
              </a:solidFill>
            </a:rPr>
            <a:t>1. BrandC is the most profitable brand, generating $661,020.97. BrandD and BrandA performed strongly, with profits above $650,000. </a:t>
          </a:r>
        </a:p>
        <a:p>
          <a:r>
            <a:rPr lang="en-US" b="0">
              <a:solidFill>
                <a:schemeClr val="tx2">
                  <a:lumMod val="50000"/>
                </a:schemeClr>
              </a:solidFill>
            </a:rPr>
            <a:t>2. BrandB recorded the lowest net profit at $619,189.77, trailing BrandC by approximately $41,831. </a:t>
          </a:r>
        </a:p>
        <a:p>
          <a:endParaRPr lang="en-US"/>
        </a:p>
        <a:p>
          <a:pPr algn="l"/>
          <a:r>
            <a:rPr lang="en-US" sz="1100"/>
            <a:t> </a:t>
          </a:r>
        </a:p>
      </xdr:txBody>
    </xdr:sp>
    <xdr:clientData/>
  </xdr:twoCellAnchor>
  <xdr:twoCellAnchor>
    <xdr:from>
      <xdr:col>15</xdr:col>
      <xdr:colOff>381000</xdr:colOff>
      <xdr:row>18</xdr:row>
      <xdr:rowOff>30480</xdr:rowOff>
    </xdr:from>
    <xdr:to>
      <xdr:col>23</xdr:col>
      <xdr:colOff>45720</xdr:colOff>
      <xdr:row>34</xdr:row>
      <xdr:rowOff>129540</xdr:rowOff>
    </xdr:to>
    <xdr:sp macro="" textlink="">
      <xdr:nvSpPr>
        <xdr:cNvPr id="5" name="Rectangle: Rounded Corners 4">
          <a:extLst>
            <a:ext uri="{FF2B5EF4-FFF2-40B4-BE49-F238E27FC236}">
              <a16:creationId xmlns:a16="http://schemas.microsoft.com/office/drawing/2014/main" id="{2151A2C6-07BE-4713-A822-C9CF7130E081}"/>
            </a:ext>
          </a:extLst>
        </xdr:cNvPr>
        <xdr:cNvSpPr/>
      </xdr:nvSpPr>
      <xdr:spPr>
        <a:xfrm>
          <a:off x="9525000" y="3322320"/>
          <a:ext cx="4541520" cy="302514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100" b="1">
              <a:solidFill>
                <a:schemeClr val="tx2">
                  <a:lumMod val="50000"/>
                </a:schemeClr>
              </a:solidFill>
              <a:effectLst/>
              <a:latin typeface="+mn-lt"/>
              <a:ea typeface="+mn-ea"/>
              <a:cs typeface="+mn-cs"/>
            </a:rPr>
            <a:t>ANALYSIS - </a:t>
          </a:r>
          <a:r>
            <a:rPr lang="en-US" sz="1100" b="0" baseline="0">
              <a:solidFill>
                <a:schemeClr val="tx2">
                  <a:lumMod val="50000"/>
                </a:schemeClr>
              </a:solidFill>
              <a:effectLst/>
              <a:latin typeface="+mn-lt"/>
              <a:ea typeface="+mn-ea"/>
              <a:cs typeface="+mn-cs"/>
            </a:rPr>
            <a:t>Net Profit by Material</a:t>
          </a:r>
          <a:endParaRPr lang="en-US">
            <a:solidFill>
              <a:schemeClr val="tx2">
                <a:lumMod val="50000"/>
              </a:schemeClr>
            </a:solidFill>
            <a:effectLst/>
          </a:endParaRP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Observations</a:t>
          </a:r>
          <a:endParaRPr lang="en-US">
            <a:solidFill>
              <a:schemeClr val="tx2">
                <a:lumMod val="50000"/>
              </a:schemeClr>
            </a:solidFill>
            <a:effectLst/>
          </a:endParaRPr>
        </a:p>
        <a:p>
          <a:r>
            <a:rPr lang="en-US" b="0">
              <a:solidFill>
                <a:schemeClr val="tx2">
                  <a:lumMod val="50000"/>
                </a:schemeClr>
              </a:solidFill>
            </a:rPr>
            <a:t>Wood generated the highest net profit at $577,281.30, followed by Metal ($523,251.87) and Glass ($509,296.33). Plastic contributed $495,311.04, while Fabric recorded the lowest net profit at $478,576.24.</a:t>
          </a: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Insights</a:t>
          </a:r>
          <a:endParaRPr lang="en-US">
            <a:solidFill>
              <a:schemeClr val="tx2">
                <a:lumMod val="50000"/>
              </a:schemeClr>
            </a:solidFill>
            <a:effectLst/>
          </a:endParaRPr>
        </a:p>
        <a:p>
          <a:pPr algn="l"/>
          <a:r>
            <a:rPr lang="en-US" b="0">
              <a:solidFill>
                <a:schemeClr val="tx2">
                  <a:lumMod val="50000"/>
                </a:schemeClr>
              </a:solidFill>
            </a:rPr>
            <a:t>1. Wood is the most profitable material, generating $577,281.30 and outperforming all other materials.</a:t>
          </a:r>
        </a:p>
        <a:p>
          <a:pPr algn="l"/>
          <a:r>
            <a:rPr lang="en-US" b="0">
              <a:solidFill>
                <a:schemeClr val="tx2">
                  <a:lumMod val="50000"/>
                </a:schemeClr>
              </a:solidFill>
            </a:rPr>
            <a:t>2. Metal and Glass are also strong contributors, generating $523,251.87 and $509,296.33, respectively. </a:t>
          </a:r>
        </a:p>
        <a:p>
          <a:pPr algn="l"/>
          <a:r>
            <a:rPr lang="en-US" b="0">
              <a:solidFill>
                <a:schemeClr val="tx2">
                  <a:lumMod val="50000"/>
                </a:schemeClr>
              </a:solidFill>
            </a:rPr>
            <a:t>3. Plastic recorded a moderate profit of $495,311.04. Fabric generated the lowest net profit at $478,576.24, approximately $98,705 below Wood. </a:t>
          </a:r>
        </a:p>
        <a:p>
          <a:pPr algn="l"/>
          <a:r>
            <a:rPr lang="en-US" b="0">
              <a:solidFill>
                <a:schemeClr val="tx2">
                  <a:lumMod val="50000"/>
                </a:schemeClr>
              </a:solidFill>
            </a:rPr>
            <a:t>4. The results suggest that Wood-based furniture is a particularly strong profit driver, potentially reflecting higher demand, pricing, or margins.</a:t>
          </a:r>
          <a:endParaRPr lang="en-US" sz="1100" b="0">
            <a:solidFill>
              <a:schemeClr val="tx2">
                <a:lumMod val="50000"/>
              </a:schemeClr>
            </a:solidFill>
          </a:endParaRPr>
        </a:p>
      </xdr:txBody>
    </xdr:sp>
    <xdr:clientData/>
  </xdr:twoCellAnchor>
  <xdr:twoCellAnchor>
    <xdr:from>
      <xdr:col>7</xdr:col>
      <xdr:colOff>396240</xdr:colOff>
      <xdr:row>18</xdr:row>
      <xdr:rowOff>0</xdr:rowOff>
    </xdr:from>
    <xdr:to>
      <xdr:col>15</xdr:col>
      <xdr:colOff>228600</xdr:colOff>
      <xdr:row>34</xdr:row>
      <xdr:rowOff>144780</xdr:rowOff>
    </xdr:to>
    <xdr:sp macro="" textlink="">
      <xdr:nvSpPr>
        <xdr:cNvPr id="6" name="Rectangle: Rounded Corners 5">
          <a:extLst>
            <a:ext uri="{FF2B5EF4-FFF2-40B4-BE49-F238E27FC236}">
              <a16:creationId xmlns:a16="http://schemas.microsoft.com/office/drawing/2014/main" id="{875B8413-66EF-49D6-8FF7-53A952DC6ED0}"/>
            </a:ext>
          </a:extLst>
        </xdr:cNvPr>
        <xdr:cNvSpPr/>
      </xdr:nvSpPr>
      <xdr:spPr>
        <a:xfrm>
          <a:off x="4663440" y="3291840"/>
          <a:ext cx="4709160" cy="307086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100" b="1">
              <a:solidFill>
                <a:schemeClr val="tx2">
                  <a:lumMod val="50000"/>
                </a:schemeClr>
              </a:solidFill>
              <a:effectLst/>
              <a:latin typeface="+mn-lt"/>
              <a:ea typeface="+mn-ea"/>
              <a:cs typeface="+mn-cs"/>
            </a:rPr>
            <a:t>ANALYSIS - </a:t>
          </a:r>
          <a:r>
            <a:rPr lang="en-US" sz="1100" b="0">
              <a:solidFill>
                <a:schemeClr val="tx2">
                  <a:lumMod val="50000"/>
                </a:schemeClr>
              </a:solidFill>
              <a:effectLst/>
              <a:latin typeface="+mn-lt"/>
              <a:ea typeface="+mn-ea"/>
              <a:cs typeface="+mn-cs"/>
            </a:rPr>
            <a:t>Net</a:t>
          </a:r>
          <a:r>
            <a:rPr lang="en-US" sz="1100" b="0" baseline="0">
              <a:solidFill>
                <a:schemeClr val="tx2">
                  <a:lumMod val="50000"/>
                </a:schemeClr>
              </a:solidFill>
              <a:effectLst/>
              <a:latin typeface="+mn-lt"/>
              <a:ea typeface="+mn-ea"/>
              <a:cs typeface="+mn-cs"/>
            </a:rPr>
            <a:t> Profit by Location</a:t>
          </a:r>
          <a:endParaRPr lang="en-US">
            <a:solidFill>
              <a:schemeClr val="tx2">
                <a:lumMod val="50000"/>
              </a:schemeClr>
            </a:solidFill>
            <a:effectLst/>
          </a:endParaRP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Observations</a:t>
          </a:r>
          <a:endParaRPr lang="en-US">
            <a:solidFill>
              <a:schemeClr val="tx2">
                <a:lumMod val="50000"/>
              </a:schemeClr>
            </a:solidFill>
            <a:effectLst/>
          </a:endParaRPr>
        </a:p>
        <a:p>
          <a:r>
            <a:rPr lang="en-US" b="0">
              <a:solidFill>
                <a:schemeClr val="tx2">
                  <a:lumMod val="50000"/>
                </a:schemeClr>
              </a:solidFill>
            </a:rPr>
            <a:t>The suburban area contributed the highest share of net profit at 35.70%, followed by rural area at 34.35%. The urban area accounted for 29.95%, making it the lowest contributor.</a:t>
          </a: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Insights</a:t>
          </a:r>
          <a:endParaRPr lang="en-US">
            <a:solidFill>
              <a:schemeClr val="tx2">
                <a:lumMod val="50000"/>
              </a:schemeClr>
            </a:solidFill>
            <a:effectLst/>
          </a:endParaRPr>
        </a:p>
        <a:p>
          <a:pPr algn="l"/>
          <a:r>
            <a:rPr lang="en-US" b="0">
              <a:solidFill>
                <a:schemeClr val="tx2">
                  <a:lumMod val="50000"/>
                </a:schemeClr>
              </a:solidFill>
            </a:rPr>
            <a:t>1. Suburban locations lead profitability, contributing 35.70% of total net profit. </a:t>
          </a:r>
        </a:p>
        <a:p>
          <a:pPr algn="l"/>
          <a:r>
            <a:rPr lang="en-US" b="0">
              <a:solidFill>
                <a:schemeClr val="tx2">
                  <a:lumMod val="50000"/>
                </a:schemeClr>
              </a:solidFill>
            </a:rPr>
            <a:t>2. Rural locations are also strong performers at 34.35%, only 1.35 percentage points behind Suburban locations. </a:t>
          </a:r>
        </a:p>
        <a:p>
          <a:pPr algn="l"/>
          <a:r>
            <a:rPr lang="en-US" b="0">
              <a:solidFill>
                <a:schemeClr val="tx2">
                  <a:lumMod val="50000"/>
                </a:schemeClr>
              </a:solidFill>
            </a:rPr>
            <a:t>3. Urban locations recorded the lowest contribution at 29.95%, suggesting comparatively lower profitability.</a:t>
          </a:r>
        </a:p>
        <a:p>
          <a:pPr algn="l"/>
          <a:r>
            <a:rPr lang="en-US" b="0">
              <a:solidFill>
                <a:schemeClr val="tx2">
                  <a:lumMod val="50000"/>
                </a:schemeClr>
              </a:solidFill>
            </a:rPr>
            <a:t>4. Investigate the factors driving strong performance in Suburban and Rural markets and identify opportunities to improve profitability in Urban locations.</a:t>
          </a:r>
        </a:p>
        <a:p>
          <a:pPr algn="l"/>
          <a:endParaRPr lang="en-US" sz="1100" b="0">
            <a:solidFill>
              <a:schemeClr val="tx2">
                <a:lumMod val="50000"/>
              </a:schemeClr>
            </a:solidFill>
          </a:endParaRPr>
        </a:p>
      </xdr:txBody>
    </xdr:sp>
    <xdr:clientData/>
  </xdr:twoCellAnchor>
  <xdr:twoCellAnchor>
    <xdr:from>
      <xdr:col>0</xdr:col>
      <xdr:colOff>182880</xdr:colOff>
      <xdr:row>17</xdr:row>
      <xdr:rowOff>160020</xdr:rowOff>
    </xdr:from>
    <xdr:to>
      <xdr:col>7</xdr:col>
      <xdr:colOff>243840</xdr:colOff>
      <xdr:row>34</xdr:row>
      <xdr:rowOff>144780</xdr:rowOff>
    </xdr:to>
    <xdr:sp macro="" textlink="">
      <xdr:nvSpPr>
        <xdr:cNvPr id="7" name="Rectangle: Rounded Corners 6">
          <a:extLst>
            <a:ext uri="{FF2B5EF4-FFF2-40B4-BE49-F238E27FC236}">
              <a16:creationId xmlns:a16="http://schemas.microsoft.com/office/drawing/2014/main" id="{645FCED8-76FA-4598-871E-DD399418E987}"/>
            </a:ext>
          </a:extLst>
        </xdr:cNvPr>
        <xdr:cNvSpPr/>
      </xdr:nvSpPr>
      <xdr:spPr>
        <a:xfrm>
          <a:off x="182880" y="3268980"/>
          <a:ext cx="4328160" cy="309372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100" b="1">
              <a:solidFill>
                <a:schemeClr val="tx2">
                  <a:lumMod val="50000"/>
                </a:schemeClr>
              </a:solidFill>
              <a:effectLst/>
              <a:latin typeface="+mn-lt"/>
              <a:ea typeface="+mn-ea"/>
              <a:cs typeface="+mn-cs"/>
            </a:rPr>
            <a:t>ANALYSIS - </a:t>
          </a:r>
          <a:r>
            <a:rPr lang="en-US" sz="1100" b="0">
              <a:solidFill>
                <a:schemeClr val="tx2">
                  <a:lumMod val="50000"/>
                </a:schemeClr>
              </a:solidFill>
              <a:effectLst/>
              <a:latin typeface="+mn-lt"/>
              <a:ea typeface="+mn-ea"/>
              <a:cs typeface="+mn-cs"/>
            </a:rPr>
            <a:t>Net</a:t>
          </a:r>
          <a:r>
            <a:rPr lang="en-US" sz="1100" b="0" baseline="0">
              <a:solidFill>
                <a:schemeClr val="tx2">
                  <a:lumMod val="50000"/>
                </a:schemeClr>
              </a:solidFill>
              <a:effectLst/>
              <a:latin typeface="+mn-lt"/>
              <a:ea typeface="+mn-ea"/>
              <a:cs typeface="+mn-cs"/>
            </a:rPr>
            <a:t> Profit by Season</a:t>
          </a:r>
          <a:endParaRPr lang="en-US">
            <a:solidFill>
              <a:schemeClr val="tx2">
                <a:lumMod val="50000"/>
              </a:schemeClr>
            </a:solidFill>
            <a:effectLst/>
          </a:endParaRP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Observations</a:t>
          </a:r>
          <a:endParaRPr lang="en-US">
            <a:solidFill>
              <a:schemeClr val="tx2">
                <a:lumMod val="50000"/>
              </a:schemeClr>
            </a:solidFill>
            <a:effectLst/>
          </a:endParaRPr>
        </a:p>
        <a:p>
          <a:r>
            <a:rPr lang="en-US" b="0">
              <a:solidFill>
                <a:schemeClr val="tx2">
                  <a:lumMod val="50000"/>
                </a:schemeClr>
              </a:solidFill>
            </a:rPr>
            <a:t>Fall generated the highest net profit at $712,784.23, followed by Winter $674,119.72 and Spring $611,810.99. Summer recorded the lowest net profit at $585,001.85.</a:t>
          </a: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Insights</a:t>
          </a:r>
          <a:endParaRPr lang="en-US">
            <a:solidFill>
              <a:schemeClr val="tx2">
                <a:lumMod val="50000"/>
              </a:schemeClr>
            </a:solidFill>
            <a:effectLst/>
          </a:endParaRPr>
        </a:p>
        <a:p>
          <a:pPr algn="l"/>
          <a:r>
            <a:rPr lang="en-US" b="0">
              <a:solidFill>
                <a:schemeClr val="tx2">
                  <a:lumMod val="50000"/>
                </a:schemeClr>
              </a:solidFill>
            </a:rPr>
            <a:t>1. Fall is the strongest season, generating $712,784.23 in net profit. </a:t>
          </a:r>
        </a:p>
        <a:p>
          <a:pPr algn="l"/>
          <a:r>
            <a:rPr lang="en-US" b="0">
              <a:solidFill>
                <a:schemeClr val="tx2">
                  <a:lumMod val="50000"/>
                </a:schemeClr>
              </a:solidFill>
            </a:rPr>
            <a:t>2. Winter also performed strongly, with $674,119.72, making it the second-most profitable season. </a:t>
          </a:r>
        </a:p>
        <a:p>
          <a:pPr algn="l"/>
          <a:r>
            <a:rPr lang="en-US" b="0">
              <a:solidFill>
                <a:schemeClr val="tx2">
                  <a:lumMod val="50000"/>
                </a:schemeClr>
              </a:solidFill>
            </a:rPr>
            <a:t>3. Spring generated $611,810.99, placing it in the middle of the seasonal performance ranking. </a:t>
          </a:r>
        </a:p>
        <a:p>
          <a:pPr algn="l"/>
          <a:r>
            <a:rPr lang="en-US" b="0">
              <a:solidFill>
                <a:schemeClr val="tx2">
                  <a:lumMod val="50000"/>
                </a:schemeClr>
              </a:solidFill>
            </a:rPr>
            <a:t>4. Summer recorded the lowest profit at $585,001.85, approximately $127,782 below Fall. </a:t>
          </a:r>
        </a:p>
        <a:p>
          <a:pPr algn="l"/>
          <a:r>
            <a:rPr lang="en-US" b="0">
              <a:solidFill>
                <a:schemeClr val="tx2">
                  <a:lumMod val="50000"/>
                </a:schemeClr>
              </a:solidFill>
            </a:rPr>
            <a:t>4.The results show a clear seasonal profitability pattern, with Fall and Winter outperforming Spring and Summer.</a:t>
          </a:r>
          <a:endParaRPr lang="en-US" sz="1100" b="0">
            <a:solidFill>
              <a:schemeClr val="tx2">
                <a:lumMod val="50000"/>
              </a:schemeClr>
            </a:solidFill>
          </a:endParaRPr>
        </a:p>
      </xdr:txBody>
    </xdr:sp>
    <xdr:clientData/>
  </xdr:twoCellAnchor>
  <xdr:twoCellAnchor>
    <xdr:from>
      <xdr:col>0</xdr:col>
      <xdr:colOff>175260</xdr:colOff>
      <xdr:row>35</xdr:row>
      <xdr:rowOff>137160</xdr:rowOff>
    </xdr:from>
    <xdr:to>
      <xdr:col>7</xdr:col>
      <xdr:colOff>304800</xdr:colOff>
      <xdr:row>49</xdr:row>
      <xdr:rowOff>83820</xdr:rowOff>
    </xdr:to>
    <xdr:sp macro="" textlink="">
      <xdr:nvSpPr>
        <xdr:cNvPr id="8" name="Rectangle: Rounded Corners 7">
          <a:extLst>
            <a:ext uri="{FF2B5EF4-FFF2-40B4-BE49-F238E27FC236}">
              <a16:creationId xmlns:a16="http://schemas.microsoft.com/office/drawing/2014/main" id="{E0E670B7-E813-4C2F-8E81-D9E0DC13B8C7}"/>
            </a:ext>
          </a:extLst>
        </xdr:cNvPr>
        <xdr:cNvSpPr/>
      </xdr:nvSpPr>
      <xdr:spPr>
        <a:xfrm>
          <a:off x="175260" y="6537960"/>
          <a:ext cx="4396740" cy="250698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100" b="1">
              <a:solidFill>
                <a:schemeClr val="tx2">
                  <a:lumMod val="50000"/>
                </a:schemeClr>
              </a:solidFill>
              <a:effectLst/>
              <a:latin typeface="+mn-lt"/>
              <a:ea typeface="+mn-ea"/>
              <a:cs typeface="+mn-cs"/>
            </a:rPr>
            <a:t>ANALYSIS - </a:t>
          </a:r>
          <a:r>
            <a:rPr lang="en-US" sz="1100" b="0" baseline="0">
              <a:solidFill>
                <a:schemeClr val="tx2">
                  <a:lumMod val="50000"/>
                </a:schemeClr>
              </a:solidFill>
              <a:effectLst/>
              <a:latin typeface="+mn-lt"/>
              <a:ea typeface="+mn-ea"/>
              <a:cs typeface="+mn-cs"/>
            </a:rPr>
            <a:t>Net Profit by Store Type</a:t>
          </a:r>
          <a:endParaRPr lang="en-US">
            <a:solidFill>
              <a:schemeClr val="tx2">
                <a:lumMod val="50000"/>
              </a:schemeClr>
            </a:solidFill>
            <a:effectLst/>
          </a:endParaRP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Observations</a:t>
          </a:r>
          <a:endParaRPr lang="en-US">
            <a:solidFill>
              <a:schemeClr val="tx2">
                <a:lumMod val="50000"/>
              </a:schemeClr>
            </a:solidFill>
            <a:effectLst/>
          </a:endParaRPr>
        </a:p>
        <a:p>
          <a:r>
            <a:rPr lang="en-US" b="0">
              <a:solidFill>
                <a:schemeClr val="tx2">
                  <a:lumMod val="50000"/>
                </a:schemeClr>
              </a:solidFill>
            </a:rPr>
            <a:t>Online stores generated the larger share of net profit at 52.30%, while Retail stores contributed 47.70%</a:t>
          </a:r>
        </a:p>
        <a:p>
          <a:endParaRPr lang="en-US" sz="1100" b="1">
            <a:solidFill>
              <a:schemeClr val="tx2">
                <a:lumMod val="50000"/>
              </a:schemeClr>
            </a:solidFill>
            <a:effectLst/>
            <a:latin typeface="+mn-lt"/>
            <a:ea typeface="+mn-ea"/>
            <a:cs typeface="+mn-cs"/>
          </a:endParaRPr>
        </a:p>
        <a:p>
          <a:r>
            <a:rPr lang="en-US" sz="1100" b="1">
              <a:solidFill>
                <a:schemeClr val="tx2">
                  <a:lumMod val="50000"/>
                </a:schemeClr>
              </a:solidFill>
              <a:effectLst/>
              <a:latin typeface="+mn-lt"/>
              <a:ea typeface="+mn-ea"/>
              <a:cs typeface="+mn-cs"/>
            </a:rPr>
            <a:t>Insights</a:t>
          </a:r>
          <a:endParaRPr lang="en-US">
            <a:solidFill>
              <a:schemeClr val="tx2">
                <a:lumMod val="50000"/>
              </a:schemeClr>
            </a:solidFill>
            <a:effectLst/>
          </a:endParaRPr>
        </a:p>
        <a:p>
          <a:pPr algn="l"/>
          <a:r>
            <a:rPr lang="en-US" b="0">
              <a:solidFill>
                <a:schemeClr val="tx2">
                  <a:lumMod val="50000"/>
                </a:schemeClr>
              </a:solidFill>
            </a:rPr>
            <a:t>1.Online sales lead profitability, contributing 52.30% of total net profit. 2. Retail stores also remain a strong contributor at 47.70%, showing that both channels play an important role.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2">
                  <a:lumMod val="50000"/>
                </a:schemeClr>
              </a:solidFill>
              <a:effectLst/>
              <a:latin typeface="+mn-lt"/>
              <a:ea typeface="+mn-ea"/>
              <a:cs typeface="+mn-cs"/>
            </a:rPr>
            <a:t>3. Examine the factors driving strong performance in the online</a:t>
          </a:r>
          <a:r>
            <a:rPr lang="en-US" sz="1100" b="0" baseline="0">
              <a:solidFill>
                <a:schemeClr val="tx2">
                  <a:lumMod val="50000"/>
                </a:schemeClr>
              </a:solidFill>
              <a:effectLst/>
              <a:latin typeface="+mn-lt"/>
              <a:ea typeface="+mn-ea"/>
              <a:cs typeface="+mn-cs"/>
            </a:rPr>
            <a:t> store and</a:t>
          </a:r>
          <a:r>
            <a:rPr lang="en-US" sz="1100" b="0">
              <a:solidFill>
                <a:schemeClr val="tx2">
                  <a:lumMod val="50000"/>
                </a:schemeClr>
              </a:solidFill>
              <a:effectLst/>
              <a:latin typeface="+mn-lt"/>
              <a:ea typeface="+mn-ea"/>
              <a:cs typeface="+mn-cs"/>
            </a:rPr>
            <a:t> identify opportunities to improve profitability in retail</a:t>
          </a:r>
          <a:r>
            <a:rPr lang="en-US" sz="1100" b="0" baseline="0">
              <a:solidFill>
                <a:schemeClr val="tx2">
                  <a:lumMod val="50000"/>
                </a:schemeClr>
              </a:solidFill>
              <a:effectLst/>
              <a:latin typeface="+mn-lt"/>
              <a:ea typeface="+mn-ea"/>
              <a:cs typeface="+mn-cs"/>
            </a:rPr>
            <a:t> store</a:t>
          </a:r>
          <a:r>
            <a:rPr lang="en-US" sz="1100" b="0">
              <a:solidFill>
                <a:schemeClr val="tx2">
                  <a:lumMod val="50000"/>
                </a:schemeClr>
              </a:solidFill>
              <a:effectLst/>
              <a:latin typeface="+mn-lt"/>
              <a:ea typeface="+mn-ea"/>
              <a:cs typeface="+mn-cs"/>
            </a:rPr>
            <a:t>.</a:t>
          </a:r>
          <a:endParaRPr lang="en-US">
            <a:solidFill>
              <a:schemeClr val="tx2">
                <a:lumMod val="50000"/>
              </a:schemeClr>
            </a:solidFill>
            <a:effectLst/>
          </a:endParaRPr>
        </a:p>
        <a:p>
          <a:pPr algn="l"/>
          <a:endParaRPr lang="en-US" sz="1100" b="0">
            <a:solidFill>
              <a:schemeClr val="tx2">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426720</xdr:colOff>
      <xdr:row>0</xdr:row>
      <xdr:rowOff>83820</xdr:rowOff>
    </xdr:from>
    <xdr:to>
      <xdr:col>21</xdr:col>
      <xdr:colOff>243840</xdr:colOff>
      <xdr:row>2</xdr:row>
      <xdr:rowOff>68580</xdr:rowOff>
    </xdr:to>
    <xdr:sp macro="" textlink="">
      <xdr:nvSpPr>
        <xdr:cNvPr id="2" name="Rectangle 1">
          <a:extLst>
            <a:ext uri="{FF2B5EF4-FFF2-40B4-BE49-F238E27FC236}">
              <a16:creationId xmlns:a16="http://schemas.microsoft.com/office/drawing/2014/main" id="{CEC2A0BA-0E89-4A82-B2B1-C27773C664FD}"/>
            </a:ext>
          </a:extLst>
        </xdr:cNvPr>
        <xdr:cNvSpPr/>
      </xdr:nvSpPr>
      <xdr:spPr>
        <a:xfrm>
          <a:off x="426720" y="83820"/>
          <a:ext cx="12618720" cy="350520"/>
        </a:xfrm>
        <a:prstGeom prst="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274320</xdr:colOff>
      <xdr:row>2</xdr:row>
      <xdr:rowOff>160020</xdr:rowOff>
    </xdr:from>
    <xdr:to>
      <xdr:col>21</xdr:col>
      <xdr:colOff>228600</xdr:colOff>
      <xdr:row>33</xdr:row>
      <xdr:rowOff>7620</xdr:rowOff>
    </xdr:to>
    <xdr:sp macro="" textlink="">
      <xdr:nvSpPr>
        <xdr:cNvPr id="3" name="Rectangle 2">
          <a:extLst>
            <a:ext uri="{FF2B5EF4-FFF2-40B4-BE49-F238E27FC236}">
              <a16:creationId xmlns:a16="http://schemas.microsoft.com/office/drawing/2014/main" id="{C505F61A-7369-4D79-9C0F-5659489C8991}"/>
            </a:ext>
          </a:extLst>
        </xdr:cNvPr>
        <xdr:cNvSpPr/>
      </xdr:nvSpPr>
      <xdr:spPr>
        <a:xfrm>
          <a:off x="2103120" y="525780"/>
          <a:ext cx="10927080" cy="5516880"/>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426720</xdr:colOff>
      <xdr:row>2</xdr:row>
      <xdr:rowOff>160020</xdr:rowOff>
    </xdr:from>
    <xdr:to>
      <xdr:col>3</xdr:col>
      <xdr:colOff>167640</xdr:colOff>
      <xdr:row>33</xdr:row>
      <xdr:rowOff>7620</xdr:rowOff>
    </xdr:to>
    <xdr:sp macro="" textlink="">
      <xdr:nvSpPr>
        <xdr:cNvPr id="4" name="Rectangle 3">
          <a:extLst>
            <a:ext uri="{FF2B5EF4-FFF2-40B4-BE49-F238E27FC236}">
              <a16:creationId xmlns:a16="http://schemas.microsoft.com/office/drawing/2014/main" id="{BC1B1574-DD6F-44ED-8A75-A6F954D8B39B}"/>
            </a:ext>
          </a:extLst>
        </xdr:cNvPr>
        <xdr:cNvSpPr/>
      </xdr:nvSpPr>
      <xdr:spPr>
        <a:xfrm>
          <a:off x="426720" y="525780"/>
          <a:ext cx="1569720" cy="5516880"/>
        </a:xfrm>
        <a:prstGeom prst="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274320</xdr:colOff>
      <xdr:row>11</xdr:row>
      <xdr:rowOff>114300</xdr:rowOff>
    </xdr:from>
    <xdr:to>
      <xdr:col>20</xdr:col>
      <xdr:colOff>327660</xdr:colOff>
      <xdr:row>33</xdr:row>
      <xdr:rowOff>30480</xdr:rowOff>
    </xdr:to>
    <xdr:grpSp>
      <xdr:nvGrpSpPr>
        <xdr:cNvPr id="45" name="Group 44">
          <a:extLst>
            <a:ext uri="{FF2B5EF4-FFF2-40B4-BE49-F238E27FC236}">
              <a16:creationId xmlns:a16="http://schemas.microsoft.com/office/drawing/2014/main" id="{442FE1E8-065D-4C66-BCCB-64579E26CA80}"/>
            </a:ext>
          </a:extLst>
        </xdr:cNvPr>
        <xdr:cNvGrpSpPr/>
      </xdr:nvGrpSpPr>
      <xdr:grpSpPr>
        <a:xfrm>
          <a:off x="3931920" y="2125980"/>
          <a:ext cx="8587740" cy="3939540"/>
          <a:chOff x="13281660" y="3400558"/>
          <a:chExt cx="4587240" cy="2139181"/>
        </a:xfrm>
      </xdr:grpSpPr>
      <xdr:pic>
        <xdr:nvPicPr>
          <xdr:cNvPr id="39" name="Picture 38">
            <a:extLst>
              <a:ext uri="{FF2B5EF4-FFF2-40B4-BE49-F238E27FC236}">
                <a16:creationId xmlns:a16="http://schemas.microsoft.com/office/drawing/2014/main" id="{4C58A6A0-36AF-4088-BB38-FA8468F8D32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079" b="4721"/>
          <a:stretch/>
        </xdr:blipFill>
        <xdr:spPr bwMode="auto">
          <a:xfrm>
            <a:off x="13281660" y="3400558"/>
            <a:ext cx="1714500" cy="114647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Picture 39">
            <a:extLst>
              <a:ext uri="{FF2B5EF4-FFF2-40B4-BE49-F238E27FC236}">
                <a16:creationId xmlns:a16="http://schemas.microsoft.com/office/drawing/2014/main" id="{DA7CBC74-02DF-4916-9A3C-1BC77626A7A4}"/>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9159" b="4860"/>
          <a:stretch/>
        </xdr:blipFill>
        <xdr:spPr bwMode="auto">
          <a:xfrm flipH="1">
            <a:off x="15811500" y="3703320"/>
            <a:ext cx="1540564" cy="14173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Picture 42">
            <a:extLst>
              <a:ext uri="{FF2B5EF4-FFF2-40B4-BE49-F238E27FC236}">
                <a16:creationId xmlns:a16="http://schemas.microsoft.com/office/drawing/2014/main" id="{D0ABF66D-40C5-4AA2-95AE-97171D4E46F3}"/>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5251" t="6109" r="9266" b="5445"/>
          <a:stretch/>
        </xdr:blipFill>
        <xdr:spPr bwMode="auto">
          <a:xfrm flipH="1">
            <a:off x="16916400" y="3917322"/>
            <a:ext cx="952500" cy="162241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4" name="Picture 43">
            <a:extLst>
              <a:ext uri="{FF2B5EF4-FFF2-40B4-BE49-F238E27FC236}">
                <a16:creationId xmlns:a16="http://schemas.microsoft.com/office/drawing/2014/main" id="{E89CC998-42A0-425F-97E5-C36F47EE27CB}"/>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0420" t="17614" r="9878" b="11553"/>
          <a:stretch/>
        </xdr:blipFill>
        <xdr:spPr bwMode="auto">
          <a:xfrm>
            <a:off x="14096388" y="3649980"/>
            <a:ext cx="1776071" cy="11277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2" name="Picture 41">
            <a:extLst>
              <a:ext uri="{FF2B5EF4-FFF2-40B4-BE49-F238E27FC236}">
                <a16:creationId xmlns:a16="http://schemas.microsoft.com/office/drawing/2014/main" id="{846E8762-ABC6-4928-9A41-E7913D73F96E}"/>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6279" t="17173" r="10197" b="5187"/>
          <a:stretch/>
        </xdr:blipFill>
        <xdr:spPr bwMode="auto">
          <a:xfrm>
            <a:off x="15386412" y="3924300"/>
            <a:ext cx="1241182" cy="131064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13</xdr:col>
      <xdr:colOff>320040</xdr:colOff>
      <xdr:row>9</xdr:row>
      <xdr:rowOff>0</xdr:rowOff>
    </xdr:from>
    <xdr:to>
      <xdr:col>21</xdr:col>
      <xdr:colOff>91440</xdr:colOff>
      <xdr:row>20</xdr:row>
      <xdr:rowOff>60960</xdr:rowOff>
    </xdr:to>
    <xdr:sp macro="" textlink="">
      <xdr:nvSpPr>
        <xdr:cNvPr id="7" name="Rectangle 6">
          <a:extLst>
            <a:ext uri="{FF2B5EF4-FFF2-40B4-BE49-F238E27FC236}">
              <a16:creationId xmlns:a16="http://schemas.microsoft.com/office/drawing/2014/main" id="{B448F165-0252-49D4-B6DD-7145DA493BC5}"/>
            </a:ext>
          </a:extLst>
        </xdr:cNvPr>
        <xdr:cNvSpPr/>
      </xdr:nvSpPr>
      <xdr:spPr>
        <a:xfrm>
          <a:off x="8244840" y="1645920"/>
          <a:ext cx="4648200" cy="2072640"/>
        </a:xfrm>
        <a:prstGeom prst="rect">
          <a:avLst/>
        </a:prstGeom>
        <a:solidFill>
          <a:srgbClr val="FBE5D6">
            <a:alpha val="43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388620</xdr:colOff>
      <xdr:row>9</xdr:row>
      <xdr:rowOff>0</xdr:rowOff>
    </xdr:from>
    <xdr:to>
      <xdr:col>13</xdr:col>
      <xdr:colOff>144780</xdr:colOff>
      <xdr:row>20</xdr:row>
      <xdr:rowOff>60960</xdr:rowOff>
    </xdr:to>
    <xdr:sp macro="" textlink="">
      <xdr:nvSpPr>
        <xdr:cNvPr id="9" name="Rectangle 8">
          <a:extLst>
            <a:ext uri="{FF2B5EF4-FFF2-40B4-BE49-F238E27FC236}">
              <a16:creationId xmlns:a16="http://schemas.microsoft.com/office/drawing/2014/main" id="{C11BBB79-0E72-408B-B95B-32C7515708F4}"/>
            </a:ext>
          </a:extLst>
        </xdr:cNvPr>
        <xdr:cNvSpPr/>
      </xdr:nvSpPr>
      <xdr:spPr>
        <a:xfrm>
          <a:off x="2217420" y="1645920"/>
          <a:ext cx="5852160" cy="2072640"/>
        </a:xfrm>
        <a:prstGeom prst="rect">
          <a:avLst/>
        </a:prstGeom>
        <a:solidFill>
          <a:srgbClr val="FBE5D6">
            <a:alpha val="43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327660</xdr:colOff>
      <xdr:row>9</xdr:row>
      <xdr:rowOff>7620</xdr:rowOff>
    </xdr:from>
    <xdr:to>
      <xdr:col>16</xdr:col>
      <xdr:colOff>586740</xdr:colOff>
      <xdr:row>10</xdr:row>
      <xdr:rowOff>99060</xdr:rowOff>
    </xdr:to>
    <xdr:sp macro="" textlink="">
      <xdr:nvSpPr>
        <xdr:cNvPr id="12" name="TextBox 11">
          <a:extLst>
            <a:ext uri="{FF2B5EF4-FFF2-40B4-BE49-F238E27FC236}">
              <a16:creationId xmlns:a16="http://schemas.microsoft.com/office/drawing/2014/main" id="{9C6F6CC8-37D6-4B35-9514-5B1D821F2677}"/>
            </a:ext>
          </a:extLst>
        </xdr:cNvPr>
        <xdr:cNvSpPr txBox="1"/>
      </xdr:nvSpPr>
      <xdr:spPr>
        <a:xfrm>
          <a:off x="8252460" y="1653540"/>
          <a:ext cx="20878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2">
                  <a:lumMod val="50000"/>
                </a:schemeClr>
              </a:solidFill>
              <a:effectLst/>
              <a:latin typeface="+mn-lt"/>
              <a:ea typeface="+mn-ea"/>
              <a:cs typeface="+mn-cs"/>
            </a:rPr>
            <a:t>Net</a:t>
          </a:r>
          <a:r>
            <a:rPr lang="en-US" sz="1600" b="1" baseline="0">
              <a:solidFill>
                <a:schemeClr val="tx2">
                  <a:lumMod val="50000"/>
                </a:schemeClr>
              </a:solidFill>
              <a:effectLst/>
              <a:latin typeface="+mn-lt"/>
              <a:ea typeface="+mn-ea"/>
              <a:cs typeface="+mn-cs"/>
            </a:rPr>
            <a:t> Profit by Category</a:t>
          </a:r>
          <a:endParaRPr lang="en-US" sz="1600">
            <a:solidFill>
              <a:schemeClr val="tx2">
                <a:lumMod val="50000"/>
              </a:schemeClr>
            </a:solidFill>
            <a:effectLst/>
          </a:endParaRPr>
        </a:p>
      </xdr:txBody>
    </xdr:sp>
    <xdr:clientData/>
  </xdr:twoCellAnchor>
  <xdr:twoCellAnchor>
    <xdr:from>
      <xdr:col>3</xdr:col>
      <xdr:colOff>441960</xdr:colOff>
      <xdr:row>9</xdr:row>
      <xdr:rowOff>38100</xdr:rowOff>
    </xdr:from>
    <xdr:to>
      <xdr:col>6</xdr:col>
      <xdr:colOff>495300</xdr:colOff>
      <xdr:row>10</xdr:row>
      <xdr:rowOff>114300</xdr:rowOff>
    </xdr:to>
    <xdr:sp macro="" textlink="">
      <xdr:nvSpPr>
        <xdr:cNvPr id="14" name="TextBox 13">
          <a:extLst>
            <a:ext uri="{FF2B5EF4-FFF2-40B4-BE49-F238E27FC236}">
              <a16:creationId xmlns:a16="http://schemas.microsoft.com/office/drawing/2014/main" id="{2AE16D91-E380-452C-AF8B-A0A6B0C7AC38}"/>
            </a:ext>
          </a:extLst>
        </xdr:cNvPr>
        <xdr:cNvSpPr txBox="1"/>
      </xdr:nvSpPr>
      <xdr:spPr>
        <a:xfrm>
          <a:off x="2270760" y="1684020"/>
          <a:ext cx="1882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2">
                  <a:lumMod val="50000"/>
                </a:schemeClr>
              </a:solidFill>
              <a:effectLst/>
              <a:latin typeface="+mn-lt"/>
              <a:ea typeface="+mn-ea"/>
              <a:cs typeface="+mn-cs"/>
            </a:rPr>
            <a:t>Net</a:t>
          </a:r>
          <a:r>
            <a:rPr lang="en-US" sz="1600" b="1" baseline="0">
              <a:solidFill>
                <a:schemeClr val="tx2">
                  <a:lumMod val="50000"/>
                </a:schemeClr>
              </a:solidFill>
              <a:effectLst/>
              <a:latin typeface="+mn-lt"/>
              <a:ea typeface="+mn-ea"/>
              <a:cs typeface="+mn-cs"/>
            </a:rPr>
            <a:t> Profit by Color</a:t>
          </a:r>
          <a:endParaRPr lang="en-US" sz="1600">
            <a:solidFill>
              <a:schemeClr val="tx2">
                <a:lumMod val="50000"/>
              </a:schemeClr>
            </a:solidFill>
            <a:effectLst/>
          </a:endParaRPr>
        </a:p>
      </xdr:txBody>
    </xdr:sp>
    <xdr:clientData/>
  </xdr:twoCellAnchor>
  <xdr:twoCellAnchor>
    <xdr:from>
      <xdr:col>3</xdr:col>
      <xdr:colOff>373380</xdr:colOff>
      <xdr:row>3</xdr:row>
      <xdr:rowOff>106680</xdr:rowOff>
    </xdr:from>
    <xdr:to>
      <xdr:col>21</xdr:col>
      <xdr:colOff>91440</xdr:colOff>
      <xdr:row>8</xdr:row>
      <xdr:rowOff>60960</xdr:rowOff>
    </xdr:to>
    <xdr:sp macro="" textlink="">
      <xdr:nvSpPr>
        <xdr:cNvPr id="5" name="Rectangle 4">
          <a:extLst>
            <a:ext uri="{FF2B5EF4-FFF2-40B4-BE49-F238E27FC236}">
              <a16:creationId xmlns:a16="http://schemas.microsoft.com/office/drawing/2014/main" id="{B345D3BA-7375-4B15-9782-BC8AA13EA528}"/>
            </a:ext>
          </a:extLst>
        </xdr:cNvPr>
        <xdr:cNvSpPr/>
      </xdr:nvSpPr>
      <xdr:spPr>
        <a:xfrm>
          <a:off x="2202180" y="655320"/>
          <a:ext cx="10690860" cy="868680"/>
        </a:xfrm>
        <a:prstGeom prst="rect">
          <a:avLst/>
        </a:prstGeom>
        <a:solidFill>
          <a:schemeClr val="bg1">
            <a:alpha val="4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3</xdr:row>
      <xdr:rowOff>99060</xdr:rowOff>
    </xdr:from>
    <xdr:to>
      <xdr:col>6</xdr:col>
      <xdr:colOff>396240</xdr:colOff>
      <xdr:row>4</xdr:row>
      <xdr:rowOff>137160</xdr:rowOff>
    </xdr:to>
    <xdr:sp macro="" textlink="">
      <xdr:nvSpPr>
        <xdr:cNvPr id="27" name="TextBox 26">
          <a:extLst>
            <a:ext uri="{FF2B5EF4-FFF2-40B4-BE49-F238E27FC236}">
              <a16:creationId xmlns:a16="http://schemas.microsoft.com/office/drawing/2014/main" id="{AF5326AD-4223-49EE-B9F3-BBB911ED8041}"/>
            </a:ext>
          </a:extLst>
        </xdr:cNvPr>
        <xdr:cNvSpPr txBox="1"/>
      </xdr:nvSpPr>
      <xdr:spPr>
        <a:xfrm>
          <a:off x="2286000" y="647700"/>
          <a:ext cx="1767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2">
                  <a:lumMod val="50000"/>
                </a:schemeClr>
              </a:solidFill>
              <a:effectLst/>
              <a:latin typeface="+mn-lt"/>
              <a:ea typeface="+mn-ea"/>
              <a:cs typeface="+mn-cs"/>
            </a:rPr>
            <a:t>Key</a:t>
          </a:r>
          <a:r>
            <a:rPr lang="en-US" sz="1600" b="1" baseline="0">
              <a:solidFill>
                <a:schemeClr val="tx2">
                  <a:lumMod val="50000"/>
                </a:schemeClr>
              </a:solidFill>
              <a:effectLst/>
              <a:latin typeface="+mn-lt"/>
              <a:ea typeface="+mn-ea"/>
              <a:cs typeface="+mn-cs"/>
            </a:rPr>
            <a:t> Metrics</a:t>
          </a:r>
          <a:endParaRPr lang="en-US" sz="1600">
            <a:solidFill>
              <a:schemeClr val="tx2">
                <a:lumMod val="50000"/>
              </a:schemeClr>
            </a:solidFill>
            <a:effectLst/>
          </a:endParaRPr>
        </a:p>
      </xdr:txBody>
    </xdr:sp>
    <xdr:clientData/>
  </xdr:twoCellAnchor>
  <xdr:twoCellAnchor>
    <xdr:from>
      <xdr:col>3</xdr:col>
      <xdr:colOff>563880</xdr:colOff>
      <xdr:row>4</xdr:row>
      <xdr:rowOff>160020</xdr:rowOff>
    </xdr:from>
    <xdr:to>
      <xdr:col>6</xdr:col>
      <xdr:colOff>274320</xdr:colOff>
      <xdr:row>8</xdr:row>
      <xdr:rowOff>22860</xdr:rowOff>
    </xdr:to>
    <xdr:sp macro="" textlink="">
      <xdr:nvSpPr>
        <xdr:cNvPr id="33" name="Rectangle 32">
          <a:extLst>
            <a:ext uri="{FF2B5EF4-FFF2-40B4-BE49-F238E27FC236}">
              <a16:creationId xmlns:a16="http://schemas.microsoft.com/office/drawing/2014/main" id="{DEF999E0-148E-428B-8D9E-0CDDDB941FBF}"/>
            </a:ext>
          </a:extLst>
        </xdr:cNvPr>
        <xdr:cNvSpPr/>
      </xdr:nvSpPr>
      <xdr:spPr>
        <a:xfrm>
          <a:off x="2392680" y="891540"/>
          <a:ext cx="1539240" cy="594360"/>
        </a:xfrm>
        <a:prstGeom prst="rect">
          <a:avLst/>
        </a:prstGeom>
        <a:solidFill>
          <a:srgbClr val="FAF8F0">
            <a:alpha val="7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504444</xdr:colOff>
      <xdr:row>4</xdr:row>
      <xdr:rowOff>160020</xdr:rowOff>
    </xdr:from>
    <xdr:to>
      <xdr:col>9</xdr:col>
      <xdr:colOff>214884</xdr:colOff>
      <xdr:row>8</xdr:row>
      <xdr:rowOff>22860</xdr:rowOff>
    </xdr:to>
    <xdr:sp macro="" textlink="">
      <xdr:nvSpPr>
        <xdr:cNvPr id="34" name="Rectangle 33">
          <a:extLst>
            <a:ext uri="{FF2B5EF4-FFF2-40B4-BE49-F238E27FC236}">
              <a16:creationId xmlns:a16="http://schemas.microsoft.com/office/drawing/2014/main" id="{1D843E70-7AB7-4590-870E-ECFD03AAD58F}"/>
            </a:ext>
          </a:extLst>
        </xdr:cNvPr>
        <xdr:cNvSpPr/>
      </xdr:nvSpPr>
      <xdr:spPr>
        <a:xfrm>
          <a:off x="4162044" y="891540"/>
          <a:ext cx="1539240" cy="594360"/>
        </a:xfrm>
        <a:prstGeom prst="rect">
          <a:avLst/>
        </a:prstGeom>
        <a:solidFill>
          <a:srgbClr val="FAF8F0">
            <a:alpha val="7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445008</xdr:colOff>
      <xdr:row>4</xdr:row>
      <xdr:rowOff>160020</xdr:rowOff>
    </xdr:from>
    <xdr:to>
      <xdr:col>12</xdr:col>
      <xdr:colOff>155448</xdr:colOff>
      <xdr:row>8</xdr:row>
      <xdr:rowOff>22860</xdr:rowOff>
    </xdr:to>
    <xdr:sp macro="" textlink="">
      <xdr:nvSpPr>
        <xdr:cNvPr id="35" name="Rectangle 34">
          <a:extLst>
            <a:ext uri="{FF2B5EF4-FFF2-40B4-BE49-F238E27FC236}">
              <a16:creationId xmlns:a16="http://schemas.microsoft.com/office/drawing/2014/main" id="{8E2D0992-3C02-4FEE-9660-92A694BE8076}"/>
            </a:ext>
          </a:extLst>
        </xdr:cNvPr>
        <xdr:cNvSpPr/>
      </xdr:nvSpPr>
      <xdr:spPr>
        <a:xfrm>
          <a:off x="5931408" y="891540"/>
          <a:ext cx="1539240" cy="594360"/>
        </a:xfrm>
        <a:prstGeom prst="rect">
          <a:avLst/>
        </a:prstGeom>
        <a:solidFill>
          <a:srgbClr val="FAF8F0">
            <a:alpha val="7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385572</xdr:colOff>
      <xdr:row>4</xdr:row>
      <xdr:rowOff>160020</xdr:rowOff>
    </xdr:from>
    <xdr:to>
      <xdr:col>15</xdr:col>
      <xdr:colOff>96012</xdr:colOff>
      <xdr:row>8</xdr:row>
      <xdr:rowOff>22860</xdr:rowOff>
    </xdr:to>
    <xdr:sp macro="" textlink="">
      <xdr:nvSpPr>
        <xdr:cNvPr id="36" name="Rectangle 35">
          <a:extLst>
            <a:ext uri="{FF2B5EF4-FFF2-40B4-BE49-F238E27FC236}">
              <a16:creationId xmlns:a16="http://schemas.microsoft.com/office/drawing/2014/main" id="{397B4040-A464-4109-9DB7-B00DFA8E2B2D}"/>
            </a:ext>
          </a:extLst>
        </xdr:cNvPr>
        <xdr:cNvSpPr/>
      </xdr:nvSpPr>
      <xdr:spPr>
        <a:xfrm>
          <a:off x="7700772" y="891540"/>
          <a:ext cx="1539240" cy="594360"/>
        </a:xfrm>
        <a:prstGeom prst="rect">
          <a:avLst/>
        </a:prstGeom>
        <a:solidFill>
          <a:srgbClr val="FAF8F0">
            <a:alpha val="7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326136</xdr:colOff>
      <xdr:row>4</xdr:row>
      <xdr:rowOff>160020</xdr:rowOff>
    </xdr:from>
    <xdr:to>
      <xdr:col>18</xdr:col>
      <xdr:colOff>36576</xdr:colOff>
      <xdr:row>8</xdr:row>
      <xdr:rowOff>22860</xdr:rowOff>
    </xdr:to>
    <xdr:sp macro="" textlink="">
      <xdr:nvSpPr>
        <xdr:cNvPr id="37" name="Rectangle 36">
          <a:extLst>
            <a:ext uri="{FF2B5EF4-FFF2-40B4-BE49-F238E27FC236}">
              <a16:creationId xmlns:a16="http://schemas.microsoft.com/office/drawing/2014/main" id="{3206CCED-C059-4490-AE7C-FE97AF81E1C0}"/>
            </a:ext>
          </a:extLst>
        </xdr:cNvPr>
        <xdr:cNvSpPr/>
      </xdr:nvSpPr>
      <xdr:spPr>
        <a:xfrm>
          <a:off x="9470136" y="891540"/>
          <a:ext cx="1539240" cy="594360"/>
        </a:xfrm>
        <a:prstGeom prst="rect">
          <a:avLst/>
        </a:prstGeom>
        <a:solidFill>
          <a:srgbClr val="FAF8F0">
            <a:alpha val="7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266700</xdr:colOff>
      <xdr:row>4</xdr:row>
      <xdr:rowOff>160020</xdr:rowOff>
    </xdr:from>
    <xdr:to>
      <xdr:col>20</xdr:col>
      <xdr:colOff>586740</xdr:colOff>
      <xdr:row>8</xdr:row>
      <xdr:rowOff>22860</xdr:rowOff>
    </xdr:to>
    <xdr:sp macro="" textlink="">
      <xdr:nvSpPr>
        <xdr:cNvPr id="38" name="Rectangle 37">
          <a:extLst>
            <a:ext uri="{FF2B5EF4-FFF2-40B4-BE49-F238E27FC236}">
              <a16:creationId xmlns:a16="http://schemas.microsoft.com/office/drawing/2014/main" id="{463EA4A3-1AEB-4AB6-9820-02F00CE2558E}"/>
            </a:ext>
          </a:extLst>
        </xdr:cNvPr>
        <xdr:cNvSpPr/>
      </xdr:nvSpPr>
      <xdr:spPr>
        <a:xfrm>
          <a:off x="11239500" y="891540"/>
          <a:ext cx="1539240" cy="594360"/>
        </a:xfrm>
        <a:prstGeom prst="rect">
          <a:avLst/>
        </a:prstGeom>
        <a:solidFill>
          <a:srgbClr val="FAF8F0">
            <a:alpha val="7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396240</xdr:colOff>
      <xdr:row>21</xdr:row>
      <xdr:rowOff>60960</xdr:rowOff>
    </xdr:from>
    <xdr:to>
      <xdr:col>10</xdr:col>
      <xdr:colOff>190500</xdr:colOff>
      <xdr:row>32</xdr:row>
      <xdr:rowOff>76200</xdr:rowOff>
    </xdr:to>
    <xdr:sp macro="" textlink="">
      <xdr:nvSpPr>
        <xdr:cNvPr id="8" name="Rectangle 7">
          <a:extLst>
            <a:ext uri="{FF2B5EF4-FFF2-40B4-BE49-F238E27FC236}">
              <a16:creationId xmlns:a16="http://schemas.microsoft.com/office/drawing/2014/main" id="{D041A08D-3CA8-4496-8A5D-756F5F35A8C9}"/>
            </a:ext>
          </a:extLst>
        </xdr:cNvPr>
        <xdr:cNvSpPr/>
      </xdr:nvSpPr>
      <xdr:spPr>
        <a:xfrm>
          <a:off x="2225040" y="3901440"/>
          <a:ext cx="4061460" cy="2026920"/>
        </a:xfrm>
        <a:prstGeom prst="rect">
          <a:avLst/>
        </a:prstGeom>
        <a:solidFill>
          <a:srgbClr val="FBE5D6">
            <a:alpha val="43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304800</xdr:colOff>
      <xdr:row>21</xdr:row>
      <xdr:rowOff>38100</xdr:rowOff>
    </xdr:from>
    <xdr:to>
      <xdr:col>21</xdr:col>
      <xdr:colOff>99060</xdr:colOff>
      <xdr:row>32</xdr:row>
      <xdr:rowOff>83820</xdr:rowOff>
    </xdr:to>
    <xdr:sp macro="" textlink="">
      <xdr:nvSpPr>
        <xdr:cNvPr id="10" name="Rectangle 9">
          <a:extLst>
            <a:ext uri="{FF2B5EF4-FFF2-40B4-BE49-F238E27FC236}">
              <a16:creationId xmlns:a16="http://schemas.microsoft.com/office/drawing/2014/main" id="{73795327-6068-4E01-B783-8AFBF70F05C6}"/>
            </a:ext>
          </a:extLst>
        </xdr:cNvPr>
        <xdr:cNvSpPr/>
      </xdr:nvSpPr>
      <xdr:spPr>
        <a:xfrm>
          <a:off x="8839200" y="3878580"/>
          <a:ext cx="4061460" cy="2057400"/>
        </a:xfrm>
        <a:prstGeom prst="rect">
          <a:avLst/>
        </a:prstGeom>
        <a:solidFill>
          <a:srgbClr val="FBE5D6">
            <a:alpha val="43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320040</xdr:colOff>
      <xdr:row>21</xdr:row>
      <xdr:rowOff>60960</xdr:rowOff>
    </xdr:from>
    <xdr:to>
      <xdr:col>14</xdr:col>
      <xdr:colOff>190500</xdr:colOff>
      <xdr:row>32</xdr:row>
      <xdr:rowOff>99060</xdr:rowOff>
    </xdr:to>
    <xdr:sp macro="" textlink="">
      <xdr:nvSpPr>
        <xdr:cNvPr id="11" name="Rectangle 10">
          <a:extLst>
            <a:ext uri="{FF2B5EF4-FFF2-40B4-BE49-F238E27FC236}">
              <a16:creationId xmlns:a16="http://schemas.microsoft.com/office/drawing/2014/main" id="{36F30C36-3E46-46A8-8CEC-D451A1B7A94A}"/>
            </a:ext>
          </a:extLst>
        </xdr:cNvPr>
        <xdr:cNvSpPr/>
      </xdr:nvSpPr>
      <xdr:spPr>
        <a:xfrm>
          <a:off x="6416040" y="3901440"/>
          <a:ext cx="2308860" cy="2049780"/>
        </a:xfrm>
        <a:prstGeom prst="rect">
          <a:avLst/>
        </a:prstGeom>
        <a:solidFill>
          <a:srgbClr val="FBE5D6">
            <a:alpha val="43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312420</xdr:colOff>
      <xdr:row>21</xdr:row>
      <xdr:rowOff>68580</xdr:rowOff>
    </xdr:from>
    <xdr:to>
      <xdr:col>17</xdr:col>
      <xdr:colOff>495300</xdr:colOff>
      <xdr:row>22</xdr:row>
      <xdr:rowOff>129540</xdr:rowOff>
    </xdr:to>
    <xdr:sp macro="" textlink="">
      <xdr:nvSpPr>
        <xdr:cNvPr id="13" name="TextBox 12">
          <a:extLst>
            <a:ext uri="{FF2B5EF4-FFF2-40B4-BE49-F238E27FC236}">
              <a16:creationId xmlns:a16="http://schemas.microsoft.com/office/drawing/2014/main" id="{AD2CF406-8990-405E-93AA-9BDE68859BD5}"/>
            </a:ext>
          </a:extLst>
        </xdr:cNvPr>
        <xdr:cNvSpPr txBox="1"/>
      </xdr:nvSpPr>
      <xdr:spPr>
        <a:xfrm>
          <a:off x="8846820" y="3909060"/>
          <a:ext cx="20116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2">
                  <a:lumMod val="50000"/>
                </a:schemeClr>
              </a:solidFill>
              <a:effectLst/>
              <a:latin typeface="+mn-lt"/>
              <a:ea typeface="+mn-ea"/>
              <a:cs typeface="+mn-cs"/>
            </a:rPr>
            <a:t>Net</a:t>
          </a:r>
          <a:r>
            <a:rPr lang="en-US" sz="1600" b="1" baseline="0">
              <a:solidFill>
                <a:schemeClr val="tx2">
                  <a:lumMod val="50000"/>
                </a:schemeClr>
              </a:solidFill>
              <a:effectLst/>
              <a:latin typeface="+mn-lt"/>
              <a:ea typeface="+mn-ea"/>
              <a:cs typeface="+mn-cs"/>
            </a:rPr>
            <a:t> Profit by Season</a:t>
          </a:r>
          <a:endParaRPr lang="en-US" sz="1600">
            <a:solidFill>
              <a:schemeClr val="tx2">
                <a:lumMod val="50000"/>
              </a:schemeClr>
            </a:solidFill>
            <a:effectLst/>
          </a:endParaRPr>
        </a:p>
      </xdr:txBody>
    </xdr:sp>
    <xdr:clientData/>
  </xdr:twoCellAnchor>
  <xdr:twoCellAnchor>
    <xdr:from>
      <xdr:col>3</xdr:col>
      <xdr:colOff>403860</xdr:colOff>
      <xdr:row>21</xdr:row>
      <xdr:rowOff>68580</xdr:rowOff>
    </xdr:from>
    <xdr:to>
      <xdr:col>6</xdr:col>
      <xdr:colOff>480060</xdr:colOff>
      <xdr:row>22</xdr:row>
      <xdr:rowOff>129540</xdr:rowOff>
    </xdr:to>
    <xdr:sp macro="" textlink="">
      <xdr:nvSpPr>
        <xdr:cNvPr id="15" name="TextBox 14">
          <a:extLst>
            <a:ext uri="{FF2B5EF4-FFF2-40B4-BE49-F238E27FC236}">
              <a16:creationId xmlns:a16="http://schemas.microsoft.com/office/drawing/2014/main" id="{2F191A84-C222-4984-806C-25BE9D09810C}"/>
            </a:ext>
          </a:extLst>
        </xdr:cNvPr>
        <xdr:cNvSpPr txBox="1"/>
      </xdr:nvSpPr>
      <xdr:spPr>
        <a:xfrm>
          <a:off x="2232660" y="3909060"/>
          <a:ext cx="19050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2">
                  <a:lumMod val="50000"/>
                </a:schemeClr>
              </a:solidFill>
              <a:effectLst/>
              <a:latin typeface="+mn-lt"/>
              <a:ea typeface="+mn-ea"/>
              <a:cs typeface="+mn-cs"/>
            </a:rPr>
            <a:t>Net</a:t>
          </a:r>
          <a:r>
            <a:rPr lang="en-US" sz="1600" b="1" baseline="0">
              <a:solidFill>
                <a:schemeClr val="tx2">
                  <a:lumMod val="50000"/>
                </a:schemeClr>
              </a:solidFill>
              <a:effectLst/>
              <a:latin typeface="+mn-lt"/>
              <a:ea typeface="+mn-ea"/>
              <a:cs typeface="+mn-cs"/>
            </a:rPr>
            <a:t> Profit by Brand</a:t>
          </a:r>
          <a:endParaRPr lang="en-US" sz="1600">
            <a:solidFill>
              <a:schemeClr val="tx2">
                <a:lumMod val="50000"/>
              </a:schemeClr>
            </a:solidFill>
            <a:effectLst/>
          </a:endParaRPr>
        </a:p>
      </xdr:txBody>
    </xdr:sp>
    <xdr:clientData/>
  </xdr:twoCellAnchor>
  <xdr:twoCellAnchor>
    <xdr:from>
      <xdr:col>10</xdr:col>
      <xdr:colOff>320040</xdr:colOff>
      <xdr:row>21</xdr:row>
      <xdr:rowOff>121920</xdr:rowOff>
    </xdr:from>
    <xdr:to>
      <xdr:col>14</xdr:col>
      <xdr:colOff>38100</xdr:colOff>
      <xdr:row>23</xdr:row>
      <xdr:rowOff>7620</xdr:rowOff>
    </xdr:to>
    <xdr:sp macro="" textlink="">
      <xdr:nvSpPr>
        <xdr:cNvPr id="16" name="TextBox 15">
          <a:extLst>
            <a:ext uri="{FF2B5EF4-FFF2-40B4-BE49-F238E27FC236}">
              <a16:creationId xmlns:a16="http://schemas.microsoft.com/office/drawing/2014/main" id="{952A0D55-62AB-46AA-9741-7B4BFC63A0F6}"/>
            </a:ext>
          </a:extLst>
        </xdr:cNvPr>
        <xdr:cNvSpPr txBox="1"/>
      </xdr:nvSpPr>
      <xdr:spPr>
        <a:xfrm>
          <a:off x="6416040" y="3962400"/>
          <a:ext cx="21564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2">
                  <a:lumMod val="50000"/>
                </a:schemeClr>
              </a:solidFill>
              <a:effectLst/>
              <a:latin typeface="+mn-lt"/>
              <a:ea typeface="+mn-ea"/>
              <a:cs typeface="+mn-cs"/>
            </a:rPr>
            <a:t>Net</a:t>
          </a:r>
          <a:r>
            <a:rPr lang="en-US" sz="1600" b="1" baseline="0">
              <a:solidFill>
                <a:schemeClr val="tx2">
                  <a:lumMod val="50000"/>
                </a:schemeClr>
              </a:solidFill>
              <a:effectLst/>
              <a:latin typeface="+mn-lt"/>
              <a:ea typeface="+mn-ea"/>
              <a:cs typeface="+mn-cs"/>
            </a:rPr>
            <a:t> Profit by Location</a:t>
          </a:r>
          <a:endParaRPr lang="en-US" sz="1600">
            <a:solidFill>
              <a:schemeClr val="tx2">
                <a:lumMod val="50000"/>
              </a:schemeClr>
            </a:solidFill>
            <a:effectLst/>
          </a:endParaRPr>
        </a:p>
      </xdr:txBody>
    </xdr:sp>
    <xdr:clientData/>
  </xdr:twoCellAnchor>
  <xdr:twoCellAnchor>
    <xdr:from>
      <xdr:col>5</xdr:col>
      <xdr:colOff>502920</xdr:colOff>
      <xdr:row>0</xdr:row>
      <xdr:rowOff>99060</xdr:rowOff>
    </xdr:from>
    <xdr:to>
      <xdr:col>16</xdr:col>
      <xdr:colOff>495300</xdr:colOff>
      <xdr:row>2</xdr:row>
      <xdr:rowOff>45720</xdr:rowOff>
    </xdr:to>
    <xdr:sp macro="" textlink="">
      <xdr:nvSpPr>
        <xdr:cNvPr id="46" name="TextBox 45">
          <a:extLst>
            <a:ext uri="{FF2B5EF4-FFF2-40B4-BE49-F238E27FC236}">
              <a16:creationId xmlns:a16="http://schemas.microsoft.com/office/drawing/2014/main" id="{E969D75A-38AF-43C9-A1FC-8A06F3428799}"/>
            </a:ext>
          </a:extLst>
        </xdr:cNvPr>
        <xdr:cNvSpPr txBox="1"/>
      </xdr:nvSpPr>
      <xdr:spPr>
        <a:xfrm>
          <a:off x="3550920" y="99060"/>
          <a:ext cx="66979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chemeClr val="tx2">
                  <a:lumMod val="20000"/>
                  <a:lumOff val="80000"/>
                </a:schemeClr>
              </a:solidFill>
            </a:rPr>
            <a:t>FURNITURE</a:t>
          </a:r>
          <a:r>
            <a:rPr lang="en-US" sz="2400" b="1" baseline="0">
              <a:solidFill>
                <a:schemeClr val="tx2">
                  <a:lumMod val="20000"/>
                  <a:lumOff val="80000"/>
                </a:schemeClr>
              </a:solidFill>
            </a:rPr>
            <a:t> SALES AND PROFITABILTY ANALYSIS</a:t>
          </a:r>
          <a:endParaRPr lang="en-US" sz="2400" b="1">
            <a:solidFill>
              <a:schemeClr val="tx2">
                <a:lumMod val="20000"/>
                <a:lumOff val="80000"/>
              </a:schemeClr>
            </a:solidFill>
          </a:endParaRPr>
        </a:p>
      </xdr:txBody>
    </xdr:sp>
    <xdr:clientData/>
  </xdr:twoCellAnchor>
  <xdr:twoCellAnchor editAs="oneCell">
    <xdr:from>
      <xdr:col>0</xdr:col>
      <xdr:colOff>579120</xdr:colOff>
      <xdr:row>7</xdr:row>
      <xdr:rowOff>159061</xdr:rowOff>
    </xdr:from>
    <xdr:to>
      <xdr:col>1</xdr:col>
      <xdr:colOff>213360</xdr:colOff>
      <xdr:row>9</xdr:row>
      <xdr:rowOff>37141</xdr:rowOff>
    </xdr:to>
    <xdr:pic>
      <xdr:nvPicPr>
        <xdr:cNvPr id="52" name="Picture 51">
          <a:extLst>
            <a:ext uri="{FF2B5EF4-FFF2-40B4-BE49-F238E27FC236}">
              <a16:creationId xmlns:a16="http://schemas.microsoft.com/office/drawing/2014/main" id="{47E62475-5153-4A25-9378-99DF621898B7}"/>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579120" y="1439221"/>
          <a:ext cx="243840" cy="243840"/>
        </a:xfrm>
        <a:prstGeom prst="rect">
          <a:avLst/>
        </a:prstGeom>
      </xdr:spPr>
    </xdr:pic>
    <xdr:clientData/>
  </xdr:twoCellAnchor>
  <xdr:twoCellAnchor editAs="oneCell">
    <xdr:from>
      <xdr:col>0</xdr:col>
      <xdr:colOff>579120</xdr:colOff>
      <xdr:row>11</xdr:row>
      <xdr:rowOff>8354</xdr:rowOff>
    </xdr:from>
    <xdr:to>
      <xdr:col>1</xdr:col>
      <xdr:colOff>186380</xdr:colOff>
      <xdr:row>12</xdr:row>
      <xdr:rowOff>42334</xdr:rowOff>
    </xdr:to>
    <xdr:pic>
      <xdr:nvPicPr>
        <xdr:cNvPr id="54" name="Picture 53">
          <a:extLst>
            <a:ext uri="{FF2B5EF4-FFF2-40B4-BE49-F238E27FC236}">
              <a16:creationId xmlns:a16="http://schemas.microsoft.com/office/drawing/2014/main" id="{B2A1A83B-39A1-4E0D-B323-9C91D808404F}"/>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579120" y="2020034"/>
          <a:ext cx="216860" cy="216860"/>
        </a:xfrm>
        <a:prstGeom prst="rect">
          <a:avLst/>
        </a:prstGeom>
      </xdr:spPr>
    </xdr:pic>
    <xdr:clientData/>
  </xdr:twoCellAnchor>
  <xdr:twoCellAnchor editAs="oneCell">
    <xdr:from>
      <xdr:col>0</xdr:col>
      <xdr:colOff>579120</xdr:colOff>
      <xdr:row>17</xdr:row>
      <xdr:rowOff>68580</xdr:rowOff>
    </xdr:from>
    <xdr:to>
      <xdr:col>1</xdr:col>
      <xdr:colOff>214460</xdr:colOff>
      <xdr:row>18</xdr:row>
      <xdr:rowOff>130640</xdr:rowOff>
    </xdr:to>
    <xdr:pic>
      <xdr:nvPicPr>
        <xdr:cNvPr id="56" name="Picture 55">
          <a:extLst>
            <a:ext uri="{FF2B5EF4-FFF2-40B4-BE49-F238E27FC236}">
              <a16:creationId xmlns:a16="http://schemas.microsoft.com/office/drawing/2014/main" id="{83E314D5-C58C-4D32-A97F-E18E64D48988}"/>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579120" y="3177540"/>
          <a:ext cx="244940" cy="244940"/>
        </a:xfrm>
        <a:prstGeom prst="rect">
          <a:avLst/>
        </a:prstGeom>
      </xdr:spPr>
    </xdr:pic>
    <xdr:clientData/>
  </xdr:twoCellAnchor>
  <xdr:twoCellAnchor editAs="oneCell">
    <xdr:from>
      <xdr:col>0</xdr:col>
      <xdr:colOff>579120</xdr:colOff>
      <xdr:row>14</xdr:row>
      <xdr:rowOff>13547</xdr:rowOff>
    </xdr:from>
    <xdr:to>
      <xdr:col>1</xdr:col>
      <xdr:colOff>236220</xdr:colOff>
      <xdr:row>15</xdr:row>
      <xdr:rowOff>97367</xdr:rowOff>
    </xdr:to>
    <xdr:pic>
      <xdr:nvPicPr>
        <xdr:cNvPr id="58" name="Picture 57">
          <a:extLst>
            <a:ext uri="{FF2B5EF4-FFF2-40B4-BE49-F238E27FC236}">
              <a16:creationId xmlns:a16="http://schemas.microsoft.com/office/drawing/2014/main" id="{17EEA228-FAAB-4AD9-BF57-08D914D0537B}"/>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579120" y="2573867"/>
          <a:ext cx="266700" cy="266700"/>
        </a:xfrm>
        <a:prstGeom prst="rect">
          <a:avLst/>
        </a:prstGeom>
      </xdr:spPr>
    </xdr:pic>
    <xdr:clientData/>
  </xdr:twoCellAnchor>
  <xdr:twoCellAnchor editAs="oneCell">
    <xdr:from>
      <xdr:col>0</xdr:col>
      <xdr:colOff>579120</xdr:colOff>
      <xdr:row>4</xdr:row>
      <xdr:rowOff>149748</xdr:rowOff>
    </xdr:from>
    <xdr:to>
      <xdr:col>1</xdr:col>
      <xdr:colOff>190500</xdr:colOff>
      <xdr:row>6</xdr:row>
      <xdr:rowOff>4968</xdr:rowOff>
    </xdr:to>
    <xdr:pic>
      <xdr:nvPicPr>
        <xdr:cNvPr id="60" name="Picture 59">
          <a:extLst>
            <a:ext uri="{FF2B5EF4-FFF2-40B4-BE49-F238E27FC236}">
              <a16:creationId xmlns:a16="http://schemas.microsoft.com/office/drawing/2014/main" id="{46F426B1-EFCA-4FA7-98FD-AB9330CED332}"/>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579120" y="881268"/>
          <a:ext cx="220980" cy="220980"/>
        </a:xfrm>
        <a:prstGeom prst="rect">
          <a:avLst/>
        </a:prstGeom>
      </xdr:spPr>
    </xdr:pic>
    <xdr:clientData/>
  </xdr:twoCellAnchor>
  <xdr:twoCellAnchor>
    <xdr:from>
      <xdr:col>1</xdr:col>
      <xdr:colOff>144780</xdr:colOff>
      <xdr:row>4</xdr:row>
      <xdr:rowOff>167640</xdr:rowOff>
    </xdr:from>
    <xdr:to>
      <xdr:col>2</xdr:col>
      <xdr:colOff>327660</xdr:colOff>
      <xdr:row>6</xdr:row>
      <xdr:rowOff>60960</xdr:rowOff>
    </xdr:to>
    <xdr:sp macro="" textlink="">
      <xdr:nvSpPr>
        <xdr:cNvPr id="63" name="TextBox 62">
          <a:extLst>
            <a:ext uri="{FF2B5EF4-FFF2-40B4-BE49-F238E27FC236}">
              <a16:creationId xmlns:a16="http://schemas.microsoft.com/office/drawing/2014/main" id="{D800D7D6-F1B5-423E-9054-36948B9BD918}"/>
            </a:ext>
          </a:extLst>
        </xdr:cNvPr>
        <xdr:cNvSpPr txBox="1"/>
      </xdr:nvSpPr>
      <xdr:spPr>
        <a:xfrm>
          <a:off x="754380" y="899160"/>
          <a:ext cx="792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tx2">
                  <a:lumMod val="20000"/>
                  <a:lumOff val="80000"/>
                </a:schemeClr>
              </a:solidFill>
              <a:effectLst/>
              <a:latin typeface="+mn-lt"/>
              <a:ea typeface="+mn-ea"/>
              <a:cs typeface="+mn-cs"/>
            </a:rPr>
            <a:t>Home</a:t>
          </a:r>
          <a:endParaRPr lang="en-US" sz="1200" b="1">
            <a:solidFill>
              <a:schemeClr val="tx2">
                <a:lumMod val="20000"/>
                <a:lumOff val="80000"/>
              </a:schemeClr>
            </a:solidFill>
            <a:effectLst/>
          </a:endParaRPr>
        </a:p>
      </xdr:txBody>
    </xdr:sp>
    <xdr:clientData/>
  </xdr:twoCellAnchor>
  <xdr:twoCellAnchor>
    <xdr:from>
      <xdr:col>1</xdr:col>
      <xdr:colOff>144780</xdr:colOff>
      <xdr:row>8</xdr:row>
      <xdr:rowOff>5715</xdr:rowOff>
    </xdr:from>
    <xdr:to>
      <xdr:col>2</xdr:col>
      <xdr:colOff>510540</xdr:colOff>
      <xdr:row>9</xdr:row>
      <xdr:rowOff>81915</xdr:rowOff>
    </xdr:to>
    <xdr:sp macro="" textlink="">
      <xdr:nvSpPr>
        <xdr:cNvPr id="64" name="TextBox 63">
          <a:extLst>
            <a:ext uri="{FF2B5EF4-FFF2-40B4-BE49-F238E27FC236}">
              <a16:creationId xmlns:a16="http://schemas.microsoft.com/office/drawing/2014/main" id="{7C538613-4B0E-4245-A8B1-9F9F8B199A2C}"/>
            </a:ext>
          </a:extLst>
        </xdr:cNvPr>
        <xdr:cNvSpPr txBox="1"/>
      </xdr:nvSpPr>
      <xdr:spPr>
        <a:xfrm>
          <a:off x="754380" y="1468755"/>
          <a:ext cx="975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tx2">
                  <a:lumMod val="20000"/>
                  <a:lumOff val="80000"/>
                </a:schemeClr>
              </a:solidFill>
              <a:effectLst/>
              <a:latin typeface="+mn-lt"/>
              <a:ea typeface="+mn-ea"/>
              <a:cs typeface="+mn-cs"/>
            </a:rPr>
            <a:t>Pre-Analysis</a:t>
          </a:r>
          <a:endParaRPr lang="en-US" sz="1200" b="1">
            <a:solidFill>
              <a:schemeClr val="tx2">
                <a:lumMod val="20000"/>
                <a:lumOff val="80000"/>
              </a:schemeClr>
            </a:solidFill>
            <a:effectLst/>
          </a:endParaRPr>
        </a:p>
      </xdr:txBody>
    </xdr:sp>
    <xdr:clientData/>
  </xdr:twoCellAnchor>
  <xdr:twoCellAnchor>
    <xdr:from>
      <xdr:col>1</xdr:col>
      <xdr:colOff>144780</xdr:colOff>
      <xdr:row>11</xdr:row>
      <xdr:rowOff>26670</xdr:rowOff>
    </xdr:from>
    <xdr:to>
      <xdr:col>2</xdr:col>
      <xdr:colOff>510540</xdr:colOff>
      <xdr:row>12</xdr:row>
      <xdr:rowOff>102870</xdr:rowOff>
    </xdr:to>
    <xdr:sp macro="" textlink="">
      <xdr:nvSpPr>
        <xdr:cNvPr id="65" name="TextBox 64">
          <a:extLst>
            <a:ext uri="{FF2B5EF4-FFF2-40B4-BE49-F238E27FC236}">
              <a16:creationId xmlns:a16="http://schemas.microsoft.com/office/drawing/2014/main" id="{D335F111-79A7-4FFD-BEB4-D97555BDC8DD}"/>
            </a:ext>
          </a:extLst>
        </xdr:cNvPr>
        <xdr:cNvSpPr txBox="1"/>
      </xdr:nvSpPr>
      <xdr:spPr>
        <a:xfrm>
          <a:off x="754380" y="2038350"/>
          <a:ext cx="975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tx2">
                  <a:lumMod val="20000"/>
                  <a:lumOff val="80000"/>
                </a:schemeClr>
              </a:solidFill>
              <a:effectLst/>
              <a:latin typeface="+mn-lt"/>
              <a:ea typeface="+mn-ea"/>
              <a:cs typeface="+mn-cs"/>
            </a:rPr>
            <a:t>In-Analysis</a:t>
          </a:r>
          <a:endParaRPr lang="en-US" sz="1200" b="1">
            <a:solidFill>
              <a:schemeClr val="tx2">
                <a:lumMod val="20000"/>
                <a:lumOff val="80000"/>
              </a:schemeClr>
            </a:solidFill>
            <a:effectLst/>
          </a:endParaRPr>
        </a:p>
      </xdr:txBody>
    </xdr:sp>
    <xdr:clientData/>
  </xdr:twoCellAnchor>
  <xdr:twoCellAnchor>
    <xdr:from>
      <xdr:col>1</xdr:col>
      <xdr:colOff>144780</xdr:colOff>
      <xdr:row>14</xdr:row>
      <xdr:rowOff>47625</xdr:rowOff>
    </xdr:from>
    <xdr:to>
      <xdr:col>2</xdr:col>
      <xdr:colOff>579120</xdr:colOff>
      <xdr:row>15</xdr:row>
      <xdr:rowOff>123825</xdr:rowOff>
    </xdr:to>
    <xdr:sp macro="" textlink="">
      <xdr:nvSpPr>
        <xdr:cNvPr id="66" name="TextBox 65">
          <a:extLst>
            <a:ext uri="{FF2B5EF4-FFF2-40B4-BE49-F238E27FC236}">
              <a16:creationId xmlns:a16="http://schemas.microsoft.com/office/drawing/2014/main" id="{35BBE6FA-1350-4705-8EEA-291DF160B6F5}"/>
            </a:ext>
          </a:extLst>
        </xdr:cNvPr>
        <xdr:cNvSpPr txBox="1"/>
      </xdr:nvSpPr>
      <xdr:spPr>
        <a:xfrm>
          <a:off x="754380" y="2607945"/>
          <a:ext cx="10439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tx2">
                  <a:lumMod val="20000"/>
                  <a:lumOff val="80000"/>
                </a:schemeClr>
              </a:solidFill>
              <a:effectLst/>
            </a:rPr>
            <a:t>Observations</a:t>
          </a:r>
        </a:p>
      </xdr:txBody>
    </xdr:sp>
    <xdr:clientData/>
  </xdr:twoCellAnchor>
  <xdr:twoCellAnchor>
    <xdr:from>
      <xdr:col>1</xdr:col>
      <xdr:colOff>144780</xdr:colOff>
      <xdr:row>17</xdr:row>
      <xdr:rowOff>68580</xdr:rowOff>
    </xdr:from>
    <xdr:to>
      <xdr:col>2</xdr:col>
      <xdr:colOff>373380</xdr:colOff>
      <xdr:row>18</xdr:row>
      <xdr:rowOff>144780</xdr:rowOff>
    </xdr:to>
    <xdr:sp macro="" textlink="">
      <xdr:nvSpPr>
        <xdr:cNvPr id="67" name="TextBox 66">
          <a:extLst>
            <a:ext uri="{FF2B5EF4-FFF2-40B4-BE49-F238E27FC236}">
              <a16:creationId xmlns:a16="http://schemas.microsoft.com/office/drawing/2014/main" id="{2E367116-97C8-49C7-AFFD-31B5B50384B9}"/>
            </a:ext>
          </a:extLst>
        </xdr:cNvPr>
        <xdr:cNvSpPr txBox="1"/>
      </xdr:nvSpPr>
      <xdr:spPr>
        <a:xfrm>
          <a:off x="754380" y="317754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tx2">
                  <a:lumMod val="20000"/>
                  <a:lumOff val="80000"/>
                </a:schemeClr>
              </a:solidFill>
              <a:effectLst/>
            </a:rPr>
            <a:t>Recomm.</a:t>
          </a:r>
        </a:p>
      </xdr:txBody>
    </xdr:sp>
    <xdr:clientData/>
  </xdr:twoCellAnchor>
  <xdr:twoCellAnchor>
    <xdr:from>
      <xdr:col>0</xdr:col>
      <xdr:colOff>457200</xdr:colOff>
      <xdr:row>20</xdr:row>
      <xdr:rowOff>91440</xdr:rowOff>
    </xdr:from>
    <xdr:to>
      <xdr:col>3</xdr:col>
      <xdr:colOff>129540</xdr:colOff>
      <xdr:row>20</xdr:row>
      <xdr:rowOff>99060</xdr:rowOff>
    </xdr:to>
    <xdr:cxnSp macro="">
      <xdr:nvCxnSpPr>
        <xdr:cNvPr id="69" name="Straight Connector 68">
          <a:extLst>
            <a:ext uri="{FF2B5EF4-FFF2-40B4-BE49-F238E27FC236}">
              <a16:creationId xmlns:a16="http://schemas.microsoft.com/office/drawing/2014/main" id="{E880EE45-E32D-43EF-876A-1F0CF78A0FBC}"/>
            </a:ext>
          </a:extLst>
        </xdr:cNvPr>
        <xdr:cNvCxnSpPr/>
      </xdr:nvCxnSpPr>
      <xdr:spPr>
        <a:xfrm flipV="1">
          <a:off x="457200" y="3749040"/>
          <a:ext cx="1501140" cy="7620"/>
        </a:xfrm>
        <a:prstGeom prst="line">
          <a:avLst/>
        </a:prstGeom>
        <a:ln w="12700">
          <a:solidFill>
            <a:schemeClr val="tx2">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144780</xdr:colOff>
      <xdr:row>5</xdr:row>
      <xdr:rowOff>7620</xdr:rowOff>
    </xdr:from>
    <xdr:to>
      <xdr:col>6</xdr:col>
      <xdr:colOff>76200</xdr:colOff>
      <xdr:row>6</xdr:row>
      <xdr:rowOff>76200</xdr:rowOff>
    </xdr:to>
    <xdr:sp macro="" textlink="">
      <xdr:nvSpPr>
        <xdr:cNvPr id="70" name="TextBox 69">
          <a:extLst>
            <a:ext uri="{FF2B5EF4-FFF2-40B4-BE49-F238E27FC236}">
              <a16:creationId xmlns:a16="http://schemas.microsoft.com/office/drawing/2014/main" id="{3EE7DE83-D380-4E3A-B9C9-B40E2594F135}"/>
            </a:ext>
          </a:extLst>
        </xdr:cNvPr>
        <xdr:cNvSpPr txBox="1"/>
      </xdr:nvSpPr>
      <xdr:spPr>
        <a:xfrm>
          <a:off x="2583180" y="922020"/>
          <a:ext cx="1150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i="1">
              <a:solidFill>
                <a:schemeClr val="tx2">
                  <a:lumMod val="50000"/>
                </a:schemeClr>
              </a:solidFill>
              <a:effectLst/>
              <a:latin typeface="+mn-lt"/>
              <a:ea typeface="+mn-ea"/>
              <a:cs typeface="+mn-cs"/>
            </a:rPr>
            <a:t>Net Revenue</a:t>
          </a:r>
          <a:endParaRPr lang="en-US" sz="1200" i="1">
            <a:solidFill>
              <a:schemeClr val="tx2">
                <a:lumMod val="50000"/>
              </a:schemeClr>
            </a:solidFill>
            <a:effectLst/>
          </a:endParaRPr>
        </a:p>
      </xdr:txBody>
    </xdr:sp>
    <xdr:clientData/>
  </xdr:twoCellAnchor>
  <xdr:twoCellAnchor>
    <xdr:from>
      <xdr:col>7</xdr:col>
      <xdr:colOff>94488</xdr:colOff>
      <xdr:row>5</xdr:row>
      <xdr:rowOff>7620</xdr:rowOff>
    </xdr:from>
    <xdr:to>
      <xdr:col>9</xdr:col>
      <xdr:colOff>106680</xdr:colOff>
      <xdr:row>6</xdr:row>
      <xdr:rowOff>68580</xdr:rowOff>
    </xdr:to>
    <xdr:sp macro="" textlink="">
      <xdr:nvSpPr>
        <xdr:cNvPr id="71" name="TextBox 70">
          <a:extLst>
            <a:ext uri="{FF2B5EF4-FFF2-40B4-BE49-F238E27FC236}">
              <a16:creationId xmlns:a16="http://schemas.microsoft.com/office/drawing/2014/main" id="{712FFC08-9797-44C2-88BB-ECF31A325114}"/>
            </a:ext>
          </a:extLst>
        </xdr:cNvPr>
        <xdr:cNvSpPr txBox="1"/>
      </xdr:nvSpPr>
      <xdr:spPr>
        <a:xfrm>
          <a:off x="4361688" y="922020"/>
          <a:ext cx="1231392"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i="1">
              <a:solidFill>
                <a:schemeClr val="tx2">
                  <a:lumMod val="50000"/>
                </a:schemeClr>
              </a:solidFill>
              <a:effectLst/>
              <a:latin typeface="+mn-lt"/>
              <a:ea typeface="+mn-ea"/>
              <a:cs typeface="+mn-cs"/>
            </a:rPr>
            <a:t>Gross Discount</a:t>
          </a:r>
          <a:endParaRPr lang="en-US" sz="1200" i="1">
            <a:solidFill>
              <a:schemeClr val="tx2">
                <a:lumMod val="50000"/>
              </a:schemeClr>
            </a:solidFill>
            <a:effectLst/>
          </a:endParaRPr>
        </a:p>
      </xdr:txBody>
    </xdr:sp>
    <xdr:clientData/>
  </xdr:twoCellAnchor>
  <xdr:twoCellAnchor>
    <xdr:from>
      <xdr:col>10</xdr:col>
      <xdr:colOff>196596</xdr:colOff>
      <xdr:row>5</xdr:row>
      <xdr:rowOff>7620</xdr:rowOff>
    </xdr:from>
    <xdr:to>
      <xdr:col>11</xdr:col>
      <xdr:colOff>571500</xdr:colOff>
      <xdr:row>6</xdr:row>
      <xdr:rowOff>91440</xdr:rowOff>
    </xdr:to>
    <xdr:sp macro="" textlink="">
      <xdr:nvSpPr>
        <xdr:cNvPr id="72" name="TextBox 71">
          <a:extLst>
            <a:ext uri="{FF2B5EF4-FFF2-40B4-BE49-F238E27FC236}">
              <a16:creationId xmlns:a16="http://schemas.microsoft.com/office/drawing/2014/main" id="{7B46ED0E-7195-4E99-A250-03AAC67001A9}"/>
            </a:ext>
          </a:extLst>
        </xdr:cNvPr>
        <xdr:cNvSpPr txBox="1"/>
      </xdr:nvSpPr>
      <xdr:spPr>
        <a:xfrm>
          <a:off x="6292596" y="922020"/>
          <a:ext cx="9845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i="1" baseline="0">
              <a:solidFill>
                <a:schemeClr val="tx2">
                  <a:lumMod val="50000"/>
                </a:schemeClr>
              </a:solidFill>
              <a:effectLst/>
              <a:latin typeface="+mn-lt"/>
              <a:ea typeface="+mn-ea"/>
              <a:cs typeface="+mn-cs"/>
            </a:rPr>
            <a:t>Gross Profit</a:t>
          </a:r>
          <a:endParaRPr lang="en-US" sz="1200" i="1">
            <a:solidFill>
              <a:schemeClr val="tx2">
                <a:lumMod val="50000"/>
              </a:schemeClr>
            </a:solidFill>
            <a:effectLst/>
          </a:endParaRPr>
        </a:p>
      </xdr:txBody>
    </xdr:sp>
    <xdr:clientData/>
  </xdr:twoCellAnchor>
  <xdr:twoCellAnchor>
    <xdr:from>
      <xdr:col>15</xdr:col>
      <xdr:colOff>545592</xdr:colOff>
      <xdr:row>5</xdr:row>
      <xdr:rowOff>7620</xdr:rowOff>
    </xdr:from>
    <xdr:to>
      <xdr:col>17</xdr:col>
      <xdr:colOff>396240</xdr:colOff>
      <xdr:row>6</xdr:row>
      <xdr:rowOff>68580</xdr:rowOff>
    </xdr:to>
    <xdr:sp macro="" textlink="">
      <xdr:nvSpPr>
        <xdr:cNvPr id="74" name="TextBox 73">
          <a:extLst>
            <a:ext uri="{FF2B5EF4-FFF2-40B4-BE49-F238E27FC236}">
              <a16:creationId xmlns:a16="http://schemas.microsoft.com/office/drawing/2014/main" id="{ED8B1DCD-A53A-4EA1-9C6D-B1CAA25594CC}"/>
            </a:ext>
          </a:extLst>
        </xdr:cNvPr>
        <xdr:cNvSpPr txBox="1"/>
      </xdr:nvSpPr>
      <xdr:spPr>
        <a:xfrm>
          <a:off x="9689592" y="922020"/>
          <a:ext cx="1069848"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i="1">
              <a:solidFill>
                <a:schemeClr val="tx2">
                  <a:lumMod val="50000"/>
                </a:schemeClr>
              </a:solidFill>
              <a:effectLst/>
              <a:latin typeface="+mn-lt"/>
              <a:ea typeface="+mn-ea"/>
              <a:cs typeface="+mn-cs"/>
            </a:rPr>
            <a:t>Sales</a:t>
          </a:r>
          <a:r>
            <a:rPr lang="en-US" sz="1200" b="1" i="1" baseline="0">
              <a:solidFill>
                <a:schemeClr val="tx2">
                  <a:lumMod val="50000"/>
                </a:schemeClr>
              </a:solidFill>
              <a:effectLst/>
              <a:latin typeface="+mn-lt"/>
              <a:ea typeface="+mn-ea"/>
              <a:cs typeface="+mn-cs"/>
            </a:rPr>
            <a:t> Volume</a:t>
          </a:r>
          <a:endParaRPr lang="en-US" sz="1200" i="1">
            <a:solidFill>
              <a:schemeClr val="tx2">
                <a:lumMod val="50000"/>
              </a:schemeClr>
            </a:solidFill>
            <a:effectLst/>
          </a:endParaRPr>
        </a:p>
      </xdr:txBody>
    </xdr:sp>
    <xdr:clientData/>
  </xdr:twoCellAnchor>
  <xdr:twoCellAnchor>
    <xdr:from>
      <xdr:col>18</xdr:col>
      <xdr:colOff>388620</xdr:colOff>
      <xdr:row>5</xdr:row>
      <xdr:rowOff>7620</xdr:rowOff>
    </xdr:from>
    <xdr:to>
      <xdr:col>20</xdr:col>
      <xdr:colOff>502920</xdr:colOff>
      <xdr:row>6</xdr:row>
      <xdr:rowOff>91440</xdr:rowOff>
    </xdr:to>
    <xdr:sp macro="" textlink="">
      <xdr:nvSpPr>
        <xdr:cNvPr id="75" name="TextBox 74">
          <a:extLst>
            <a:ext uri="{FF2B5EF4-FFF2-40B4-BE49-F238E27FC236}">
              <a16:creationId xmlns:a16="http://schemas.microsoft.com/office/drawing/2014/main" id="{48354137-BA5B-42DE-9355-B184D79E1166}"/>
            </a:ext>
          </a:extLst>
        </xdr:cNvPr>
        <xdr:cNvSpPr txBox="1"/>
      </xdr:nvSpPr>
      <xdr:spPr>
        <a:xfrm>
          <a:off x="11361420" y="922020"/>
          <a:ext cx="1333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i="1">
              <a:solidFill>
                <a:schemeClr val="tx2">
                  <a:lumMod val="50000"/>
                </a:schemeClr>
              </a:solidFill>
              <a:effectLst/>
              <a:latin typeface="+mn-lt"/>
              <a:ea typeface="+mn-ea"/>
              <a:cs typeface="+mn-cs"/>
            </a:rPr>
            <a:t>Avg. Profit Magin</a:t>
          </a:r>
          <a:endParaRPr lang="en-US" sz="1200" i="1">
            <a:solidFill>
              <a:schemeClr val="tx2">
                <a:lumMod val="50000"/>
              </a:schemeClr>
            </a:solidFill>
            <a:effectLst/>
          </a:endParaRPr>
        </a:p>
      </xdr:txBody>
    </xdr:sp>
    <xdr:clientData/>
  </xdr:twoCellAnchor>
  <xdr:twoCellAnchor>
    <xdr:from>
      <xdr:col>3</xdr:col>
      <xdr:colOff>586740</xdr:colOff>
      <xdr:row>6</xdr:row>
      <xdr:rowOff>45720</xdr:rowOff>
    </xdr:from>
    <xdr:to>
      <xdr:col>6</xdr:col>
      <xdr:colOff>236220</xdr:colOff>
      <xdr:row>7</xdr:row>
      <xdr:rowOff>144780</xdr:rowOff>
    </xdr:to>
    <xdr:sp macro="" textlink="net">
      <xdr:nvSpPr>
        <xdr:cNvPr id="76" name="TextBox 75">
          <a:extLst>
            <a:ext uri="{FF2B5EF4-FFF2-40B4-BE49-F238E27FC236}">
              <a16:creationId xmlns:a16="http://schemas.microsoft.com/office/drawing/2014/main" id="{C189E6FB-36D5-4A3A-8889-B5042285C522}"/>
            </a:ext>
          </a:extLst>
        </xdr:cNvPr>
        <xdr:cNvSpPr txBox="1"/>
      </xdr:nvSpPr>
      <xdr:spPr>
        <a:xfrm>
          <a:off x="2415540" y="1143000"/>
          <a:ext cx="1478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F24AB68-43E2-4C2B-A1F1-6FB659B83A1E}" type="TxLink">
            <a:rPr lang="en-US" sz="1600" b="1" i="0" u="none" strike="noStrike">
              <a:solidFill>
                <a:schemeClr val="tx2">
                  <a:lumMod val="50000"/>
                </a:schemeClr>
              </a:solidFill>
              <a:effectLst/>
              <a:latin typeface="Calibri"/>
              <a:ea typeface="Calibri"/>
              <a:cs typeface="Calibri"/>
            </a:rPr>
            <a:pPr/>
            <a:t>$14,548,647.29</a:t>
          </a:fld>
          <a:endParaRPr lang="en-US" sz="1600" b="1" i="1">
            <a:solidFill>
              <a:schemeClr val="tx2">
                <a:lumMod val="50000"/>
              </a:schemeClr>
            </a:solidFill>
            <a:effectLst/>
          </a:endParaRPr>
        </a:p>
      </xdr:txBody>
    </xdr:sp>
    <xdr:clientData/>
  </xdr:twoCellAnchor>
  <xdr:twoCellAnchor>
    <xdr:from>
      <xdr:col>6</xdr:col>
      <xdr:colOff>586740</xdr:colOff>
      <xdr:row>6</xdr:row>
      <xdr:rowOff>45720</xdr:rowOff>
    </xdr:from>
    <xdr:to>
      <xdr:col>9</xdr:col>
      <xdr:colOff>236220</xdr:colOff>
      <xdr:row>7</xdr:row>
      <xdr:rowOff>144780</xdr:rowOff>
    </xdr:to>
    <xdr:sp macro="" textlink="revenue">
      <xdr:nvSpPr>
        <xdr:cNvPr id="77" name="TextBox 76">
          <a:extLst>
            <a:ext uri="{FF2B5EF4-FFF2-40B4-BE49-F238E27FC236}">
              <a16:creationId xmlns:a16="http://schemas.microsoft.com/office/drawing/2014/main" id="{AEBA681C-721E-4874-BB6C-48D8B0C905EE}"/>
            </a:ext>
          </a:extLst>
        </xdr:cNvPr>
        <xdr:cNvSpPr txBox="1"/>
      </xdr:nvSpPr>
      <xdr:spPr>
        <a:xfrm>
          <a:off x="4244340" y="1143000"/>
          <a:ext cx="1478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45605E0-21B2-4505-A62C-344BD14E182F}" type="TxLink">
            <a:rPr lang="en-US" sz="1600" b="1" i="0" u="none" strike="noStrike">
              <a:solidFill>
                <a:schemeClr val="tx2">
                  <a:lumMod val="50000"/>
                </a:schemeClr>
              </a:solidFill>
              <a:effectLst/>
              <a:latin typeface="Calibri"/>
              <a:ea typeface="Calibri"/>
              <a:cs typeface="Calibri"/>
            </a:rPr>
            <a:pPr/>
            <a:t>$2,525,903.54</a:t>
          </a:fld>
          <a:endParaRPr lang="en-US" sz="1600" b="1" i="1">
            <a:solidFill>
              <a:schemeClr val="tx2">
                <a:lumMod val="50000"/>
              </a:schemeClr>
            </a:solidFill>
            <a:effectLst/>
          </a:endParaRPr>
        </a:p>
      </xdr:txBody>
    </xdr:sp>
    <xdr:clientData/>
  </xdr:twoCellAnchor>
  <xdr:twoCellAnchor>
    <xdr:from>
      <xdr:col>9</xdr:col>
      <xdr:colOff>579120</xdr:colOff>
      <xdr:row>6</xdr:row>
      <xdr:rowOff>45720</xdr:rowOff>
    </xdr:from>
    <xdr:to>
      <xdr:col>12</xdr:col>
      <xdr:colOff>137160</xdr:colOff>
      <xdr:row>7</xdr:row>
      <xdr:rowOff>144780</xdr:rowOff>
    </xdr:to>
    <xdr:sp macro="" textlink="gross">
      <xdr:nvSpPr>
        <xdr:cNvPr id="78" name="TextBox 77">
          <a:extLst>
            <a:ext uri="{FF2B5EF4-FFF2-40B4-BE49-F238E27FC236}">
              <a16:creationId xmlns:a16="http://schemas.microsoft.com/office/drawing/2014/main" id="{F1AA17C3-E3E4-416C-86F2-E35C22A2299B}"/>
            </a:ext>
          </a:extLst>
        </xdr:cNvPr>
        <xdr:cNvSpPr txBox="1"/>
      </xdr:nvSpPr>
      <xdr:spPr>
        <a:xfrm>
          <a:off x="6065520" y="1143000"/>
          <a:ext cx="13868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7E2C3BE-8945-4DAC-A399-831D6F5C2DD4}" type="TxLink">
            <a:rPr lang="en-US" sz="1600" b="1" i="0" u="none" strike="noStrike">
              <a:solidFill>
                <a:schemeClr val="tx2">
                  <a:lumMod val="50000"/>
                </a:schemeClr>
              </a:solidFill>
              <a:effectLst/>
              <a:latin typeface="Calibri"/>
              <a:ea typeface="Calibri"/>
              <a:cs typeface="Calibri"/>
            </a:rPr>
            <a:pPr/>
            <a:t>$5,109,620.32</a:t>
          </a:fld>
          <a:endParaRPr lang="en-US" sz="1600" b="1" i="1">
            <a:solidFill>
              <a:schemeClr val="tx2">
                <a:lumMod val="50000"/>
              </a:schemeClr>
            </a:solidFill>
            <a:effectLst/>
          </a:endParaRPr>
        </a:p>
      </xdr:txBody>
    </xdr:sp>
    <xdr:clientData/>
  </xdr:twoCellAnchor>
  <xdr:twoCellAnchor>
    <xdr:from>
      <xdr:col>12</xdr:col>
      <xdr:colOff>464820</xdr:colOff>
      <xdr:row>6</xdr:row>
      <xdr:rowOff>45720</xdr:rowOff>
    </xdr:from>
    <xdr:to>
      <xdr:col>15</xdr:col>
      <xdr:colOff>106680</xdr:colOff>
      <xdr:row>7</xdr:row>
      <xdr:rowOff>144780</xdr:rowOff>
    </xdr:to>
    <xdr:sp macro="" textlink="profit">
      <xdr:nvSpPr>
        <xdr:cNvPr id="79" name="TextBox 78">
          <a:extLst>
            <a:ext uri="{FF2B5EF4-FFF2-40B4-BE49-F238E27FC236}">
              <a16:creationId xmlns:a16="http://schemas.microsoft.com/office/drawing/2014/main" id="{E1EE70CA-BA42-4893-B013-A36358826DB6}"/>
            </a:ext>
          </a:extLst>
        </xdr:cNvPr>
        <xdr:cNvSpPr txBox="1"/>
      </xdr:nvSpPr>
      <xdr:spPr>
        <a:xfrm>
          <a:off x="7780020" y="1143000"/>
          <a:ext cx="14706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71B160-8E9B-403D-B579-7CAF16B6FA97}" type="TxLink">
            <a:rPr lang="en-US" sz="1600" b="1" i="0" u="none" strike="noStrike">
              <a:solidFill>
                <a:schemeClr val="tx2">
                  <a:lumMod val="50000"/>
                </a:schemeClr>
              </a:solidFill>
              <a:effectLst/>
              <a:latin typeface="Calibri"/>
              <a:ea typeface="Calibri"/>
              <a:cs typeface="Calibri"/>
            </a:rPr>
            <a:pPr/>
            <a:t>$2,583,716.78</a:t>
          </a:fld>
          <a:endParaRPr lang="en-US" sz="1600" b="1" i="1">
            <a:solidFill>
              <a:schemeClr val="tx2">
                <a:lumMod val="50000"/>
              </a:schemeClr>
            </a:solidFill>
            <a:effectLst/>
          </a:endParaRPr>
        </a:p>
      </xdr:txBody>
    </xdr:sp>
    <xdr:clientData/>
  </xdr:twoCellAnchor>
  <xdr:twoCellAnchor>
    <xdr:from>
      <xdr:col>16</xdr:col>
      <xdr:colOff>91440</xdr:colOff>
      <xdr:row>6</xdr:row>
      <xdr:rowOff>45720</xdr:rowOff>
    </xdr:from>
    <xdr:to>
      <xdr:col>17</xdr:col>
      <xdr:colOff>335280</xdr:colOff>
      <xdr:row>7</xdr:row>
      <xdr:rowOff>144780</xdr:rowOff>
    </xdr:to>
    <xdr:sp macro="" textlink="sales">
      <xdr:nvSpPr>
        <xdr:cNvPr id="80" name="TextBox 79">
          <a:extLst>
            <a:ext uri="{FF2B5EF4-FFF2-40B4-BE49-F238E27FC236}">
              <a16:creationId xmlns:a16="http://schemas.microsoft.com/office/drawing/2014/main" id="{9AE3A67A-ED20-45A7-AD5C-9D50FA36B815}"/>
            </a:ext>
          </a:extLst>
        </xdr:cNvPr>
        <xdr:cNvSpPr txBox="1"/>
      </xdr:nvSpPr>
      <xdr:spPr>
        <a:xfrm>
          <a:off x="9845040" y="1143000"/>
          <a:ext cx="8534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20D02B0-2DCE-4612-B9A7-5FAB611B8DA2}" type="TxLink">
            <a:rPr lang="en-US" sz="1600" b="1" i="0" u="none" strike="noStrike">
              <a:solidFill>
                <a:schemeClr val="tx2">
                  <a:lumMod val="50000"/>
                </a:schemeClr>
              </a:solidFill>
              <a:effectLst/>
              <a:latin typeface="Calibri"/>
              <a:ea typeface="Calibri"/>
              <a:cs typeface="Calibri"/>
            </a:rPr>
            <a:pPr/>
            <a:t>62,310</a:t>
          </a:fld>
          <a:endParaRPr lang="en-US" sz="1600" b="1" i="1">
            <a:solidFill>
              <a:schemeClr val="tx2">
                <a:lumMod val="50000"/>
              </a:schemeClr>
            </a:solidFill>
            <a:effectLst/>
          </a:endParaRPr>
        </a:p>
      </xdr:txBody>
    </xdr:sp>
    <xdr:clientData/>
  </xdr:twoCellAnchor>
  <xdr:twoCellAnchor>
    <xdr:from>
      <xdr:col>19</xdr:col>
      <xdr:colOff>22860</xdr:colOff>
      <xdr:row>6</xdr:row>
      <xdr:rowOff>45720</xdr:rowOff>
    </xdr:from>
    <xdr:to>
      <xdr:col>20</xdr:col>
      <xdr:colOff>121920</xdr:colOff>
      <xdr:row>7</xdr:row>
      <xdr:rowOff>144780</xdr:rowOff>
    </xdr:to>
    <xdr:sp macro="" textlink="margin">
      <xdr:nvSpPr>
        <xdr:cNvPr id="81" name="TextBox 80">
          <a:extLst>
            <a:ext uri="{FF2B5EF4-FFF2-40B4-BE49-F238E27FC236}">
              <a16:creationId xmlns:a16="http://schemas.microsoft.com/office/drawing/2014/main" id="{A38ED1A0-3AD4-48E5-82B1-E78037DED979}"/>
            </a:ext>
          </a:extLst>
        </xdr:cNvPr>
        <xdr:cNvSpPr txBox="1"/>
      </xdr:nvSpPr>
      <xdr:spPr>
        <a:xfrm>
          <a:off x="11605260" y="1143000"/>
          <a:ext cx="7086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668CFC-8940-412B-92F4-6B2880CAEC03}" type="TxLink">
            <a:rPr lang="en-US" sz="1600" b="1" i="0" u="none" strike="noStrike">
              <a:solidFill>
                <a:schemeClr val="tx2">
                  <a:lumMod val="50000"/>
                </a:schemeClr>
              </a:solidFill>
              <a:effectLst/>
              <a:latin typeface="Calibri"/>
              <a:ea typeface="Calibri"/>
              <a:cs typeface="Calibri"/>
            </a:rPr>
            <a:pPr/>
            <a:t>17.09</a:t>
          </a:fld>
          <a:endParaRPr lang="en-US" sz="1600" b="1" i="1">
            <a:solidFill>
              <a:schemeClr val="tx2">
                <a:lumMod val="50000"/>
              </a:schemeClr>
            </a:solidFill>
            <a:effectLst/>
          </a:endParaRPr>
        </a:p>
      </xdr:txBody>
    </xdr:sp>
    <xdr:clientData/>
  </xdr:twoCellAnchor>
  <xdr:twoCellAnchor>
    <xdr:from>
      <xdr:col>19</xdr:col>
      <xdr:colOff>510540</xdr:colOff>
      <xdr:row>6</xdr:row>
      <xdr:rowOff>76200</xdr:rowOff>
    </xdr:from>
    <xdr:to>
      <xdr:col>20</xdr:col>
      <xdr:colOff>251460</xdr:colOff>
      <xdr:row>7</xdr:row>
      <xdr:rowOff>121920</xdr:rowOff>
    </xdr:to>
    <xdr:sp macro="" textlink="">
      <xdr:nvSpPr>
        <xdr:cNvPr id="82" name="TextBox 81">
          <a:extLst>
            <a:ext uri="{FF2B5EF4-FFF2-40B4-BE49-F238E27FC236}">
              <a16:creationId xmlns:a16="http://schemas.microsoft.com/office/drawing/2014/main" id="{FC6D20CC-CB3F-4B76-8C78-BE48536C890B}"/>
            </a:ext>
          </a:extLst>
        </xdr:cNvPr>
        <xdr:cNvSpPr txBox="1"/>
      </xdr:nvSpPr>
      <xdr:spPr>
        <a:xfrm>
          <a:off x="12092940" y="1173480"/>
          <a:ext cx="3505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a:solidFill>
                <a:schemeClr val="tx2">
                  <a:lumMod val="50000"/>
                </a:schemeClr>
              </a:solidFill>
              <a:effectLst/>
            </a:rPr>
            <a:t>%</a:t>
          </a:r>
        </a:p>
      </xdr:txBody>
    </xdr:sp>
    <xdr:clientData/>
  </xdr:twoCellAnchor>
  <xdr:twoCellAnchor>
    <xdr:from>
      <xdr:col>3</xdr:col>
      <xdr:colOff>396240</xdr:colOff>
      <xdr:row>10</xdr:row>
      <xdr:rowOff>114300</xdr:rowOff>
    </xdr:from>
    <xdr:to>
      <xdr:col>13</xdr:col>
      <xdr:colOff>160020</xdr:colOff>
      <xdr:row>20</xdr:row>
      <xdr:rowOff>114300</xdr:rowOff>
    </xdr:to>
    <xdr:graphicFrame macro="">
      <xdr:nvGraphicFramePr>
        <xdr:cNvPr id="68" name="Chart 67">
          <a:extLst>
            <a:ext uri="{FF2B5EF4-FFF2-40B4-BE49-F238E27FC236}">
              <a16:creationId xmlns:a16="http://schemas.microsoft.com/office/drawing/2014/main" id="{269B121C-88C6-4373-B60D-861A5020A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320040</xdr:colOff>
      <xdr:row>10</xdr:row>
      <xdr:rowOff>22860</xdr:rowOff>
    </xdr:from>
    <xdr:to>
      <xdr:col>21</xdr:col>
      <xdr:colOff>68580</xdr:colOff>
      <xdr:row>20</xdr:row>
      <xdr:rowOff>60960</xdr:rowOff>
    </xdr:to>
    <xdr:graphicFrame macro="">
      <xdr:nvGraphicFramePr>
        <xdr:cNvPr id="83" name="Chart 82">
          <a:extLst>
            <a:ext uri="{FF2B5EF4-FFF2-40B4-BE49-F238E27FC236}">
              <a16:creationId xmlns:a16="http://schemas.microsoft.com/office/drawing/2014/main" id="{29778E4B-A0D4-4A04-BC46-8A95E7E6D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426720</xdr:colOff>
      <xdr:row>22</xdr:row>
      <xdr:rowOff>68580</xdr:rowOff>
    </xdr:from>
    <xdr:to>
      <xdr:col>10</xdr:col>
      <xdr:colOff>175260</xdr:colOff>
      <xdr:row>32</xdr:row>
      <xdr:rowOff>121920</xdr:rowOff>
    </xdr:to>
    <xdr:graphicFrame macro="">
      <xdr:nvGraphicFramePr>
        <xdr:cNvPr id="84" name="Chart 83">
          <a:extLst>
            <a:ext uri="{FF2B5EF4-FFF2-40B4-BE49-F238E27FC236}">
              <a16:creationId xmlns:a16="http://schemas.microsoft.com/office/drawing/2014/main" id="{112CDA96-F13B-4EA9-95B9-EC84EA86C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236220</xdr:colOff>
      <xdr:row>22</xdr:row>
      <xdr:rowOff>121920</xdr:rowOff>
    </xdr:from>
    <xdr:to>
      <xdr:col>21</xdr:col>
      <xdr:colOff>182880</xdr:colOff>
      <xdr:row>32</xdr:row>
      <xdr:rowOff>129540</xdr:rowOff>
    </xdr:to>
    <xdr:graphicFrame macro="">
      <xdr:nvGraphicFramePr>
        <xdr:cNvPr id="85" name="Chart 84">
          <a:extLst>
            <a:ext uri="{FF2B5EF4-FFF2-40B4-BE49-F238E27FC236}">
              <a16:creationId xmlns:a16="http://schemas.microsoft.com/office/drawing/2014/main" id="{F1CB608D-AB7C-412C-BA06-A0A0D79F6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312420</xdr:colOff>
      <xdr:row>22</xdr:row>
      <xdr:rowOff>137160</xdr:rowOff>
    </xdr:from>
    <xdr:to>
      <xdr:col>14</xdr:col>
      <xdr:colOff>403860</xdr:colOff>
      <xdr:row>32</xdr:row>
      <xdr:rowOff>175260</xdr:rowOff>
    </xdr:to>
    <xdr:graphicFrame macro="">
      <xdr:nvGraphicFramePr>
        <xdr:cNvPr id="86" name="Chart 85">
          <a:extLst>
            <a:ext uri="{FF2B5EF4-FFF2-40B4-BE49-F238E27FC236}">
              <a16:creationId xmlns:a16="http://schemas.microsoft.com/office/drawing/2014/main" id="{FF8ACA4A-6301-4B87-BCD6-96E34C14D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59436</xdr:colOff>
      <xdr:row>5</xdr:row>
      <xdr:rowOff>0</xdr:rowOff>
    </xdr:from>
    <xdr:to>
      <xdr:col>14</xdr:col>
      <xdr:colOff>434340</xdr:colOff>
      <xdr:row>6</xdr:row>
      <xdr:rowOff>83820</xdr:rowOff>
    </xdr:to>
    <xdr:sp macro="" textlink="">
      <xdr:nvSpPr>
        <xdr:cNvPr id="87" name="TextBox 86">
          <a:extLst>
            <a:ext uri="{FF2B5EF4-FFF2-40B4-BE49-F238E27FC236}">
              <a16:creationId xmlns:a16="http://schemas.microsoft.com/office/drawing/2014/main" id="{1C646D28-4CB6-4ED1-A899-E5E67C4DD30E}"/>
            </a:ext>
          </a:extLst>
        </xdr:cNvPr>
        <xdr:cNvSpPr txBox="1"/>
      </xdr:nvSpPr>
      <xdr:spPr>
        <a:xfrm>
          <a:off x="7984236" y="914400"/>
          <a:ext cx="9845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i="1" baseline="0">
              <a:solidFill>
                <a:schemeClr val="tx2">
                  <a:lumMod val="50000"/>
                </a:schemeClr>
              </a:solidFill>
              <a:effectLst/>
              <a:latin typeface="+mn-lt"/>
              <a:ea typeface="+mn-ea"/>
              <a:cs typeface="+mn-cs"/>
            </a:rPr>
            <a:t>Net Profit</a:t>
          </a:r>
          <a:endParaRPr lang="en-US" sz="1200" i="1">
            <a:solidFill>
              <a:schemeClr val="tx2">
                <a:lumMod val="50000"/>
              </a:schemeClr>
            </a:solidFill>
            <a:effectLst/>
          </a:endParaRPr>
        </a:p>
      </xdr:txBody>
    </xdr:sp>
    <xdr:clientData/>
  </xdr:twoCellAnchor>
  <xdr:twoCellAnchor editAs="oneCell">
    <xdr:from>
      <xdr:col>0</xdr:col>
      <xdr:colOff>434340</xdr:colOff>
      <xdr:row>23</xdr:row>
      <xdr:rowOff>114301</xdr:rowOff>
    </xdr:from>
    <xdr:to>
      <xdr:col>3</xdr:col>
      <xdr:colOff>160020</xdr:colOff>
      <xdr:row>31</xdr:row>
      <xdr:rowOff>137161</xdr:rowOff>
    </xdr:to>
    <mc:AlternateContent xmlns:mc="http://schemas.openxmlformats.org/markup-compatibility/2006" xmlns:a14="http://schemas.microsoft.com/office/drawing/2010/main">
      <mc:Choice Requires="a14">
        <xdr:graphicFrame macro="">
          <xdr:nvGraphicFramePr>
            <xdr:cNvPr id="6" name="Material">
              <a:extLst>
                <a:ext uri="{FF2B5EF4-FFF2-40B4-BE49-F238E27FC236}">
                  <a16:creationId xmlns:a16="http://schemas.microsoft.com/office/drawing/2014/main" id="{B0296DB3-480A-4292-9C7A-E872C1695A93}"/>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mlns="">
        <xdr:sp macro="" textlink="">
          <xdr:nvSpPr>
            <xdr:cNvPr id="0" name=""/>
            <xdr:cNvSpPr>
              <a:spLocks noTextEdit="1"/>
            </xdr:cNvSpPr>
          </xdr:nvSpPr>
          <xdr:spPr>
            <a:xfrm>
              <a:off x="434340" y="4320541"/>
              <a:ext cx="155448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434340</xdr:colOff>
      <xdr:row>21</xdr:row>
      <xdr:rowOff>175261</xdr:rowOff>
    </xdr:from>
    <xdr:to>
      <xdr:col>3</xdr:col>
      <xdr:colOff>167640</xdr:colOff>
      <xdr:row>24</xdr:row>
      <xdr:rowOff>7621</xdr:rowOff>
    </xdr:to>
    <mc:AlternateContent xmlns:mc="http://schemas.openxmlformats.org/markup-compatibility/2006" xmlns:a14="http://schemas.microsoft.com/office/drawing/2010/main">
      <mc:Choice Requires="a14">
        <xdr:graphicFrame macro="">
          <xdr:nvGraphicFramePr>
            <xdr:cNvPr id="22" name="Store_Type 1">
              <a:extLst>
                <a:ext uri="{FF2B5EF4-FFF2-40B4-BE49-F238E27FC236}">
                  <a16:creationId xmlns:a16="http://schemas.microsoft.com/office/drawing/2014/main" id="{666FFDD8-C23F-406B-86E4-0CFB767E2E68}"/>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434340" y="4015741"/>
              <a:ext cx="156210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533400</xdr:colOff>
      <xdr:row>32</xdr:row>
      <xdr:rowOff>99060</xdr:rowOff>
    </xdr:from>
    <xdr:to>
      <xdr:col>21</xdr:col>
      <xdr:colOff>281940</xdr:colOff>
      <xdr:row>32</xdr:row>
      <xdr:rowOff>175260</xdr:rowOff>
    </xdr:to>
    <xdr:sp macro="" textlink="">
      <xdr:nvSpPr>
        <xdr:cNvPr id="88" name="TextBox 87">
          <a:extLst>
            <a:ext uri="{FF2B5EF4-FFF2-40B4-BE49-F238E27FC236}">
              <a16:creationId xmlns:a16="http://schemas.microsoft.com/office/drawing/2014/main" id="{42915313-291E-4C27-BD6C-4A26E5B05691}"/>
            </a:ext>
          </a:extLst>
        </xdr:cNvPr>
        <xdr:cNvSpPr txBox="1"/>
      </xdr:nvSpPr>
      <xdr:spPr>
        <a:xfrm>
          <a:off x="12115800" y="5951220"/>
          <a:ext cx="967740" cy="76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b="1" i="1">
              <a:solidFill>
                <a:schemeClr val="tx2">
                  <a:lumMod val="20000"/>
                  <a:lumOff val="80000"/>
                </a:schemeClr>
              </a:solidFill>
              <a:effectLst/>
              <a:latin typeface="+mn-lt"/>
              <a:ea typeface="+mn-ea"/>
              <a:cs typeface="+mn-cs"/>
            </a:rPr>
            <a:t>Prepared</a:t>
          </a:r>
          <a:r>
            <a:rPr lang="en-US" sz="500" b="1" i="1" baseline="0">
              <a:solidFill>
                <a:schemeClr val="tx2">
                  <a:lumMod val="20000"/>
                  <a:lumOff val="80000"/>
                </a:schemeClr>
              </a:solidFill>
              <a:effectLst/>
              <a:latin typeface="+mn-lt"/>
              <a:ea typeface="+mn-ea"/>
              <a:cs typeface="+mn-cs"/>
            </a:rPr>
            <a:t> By: Magaji Bashiru</a:t>
          </a:r>
          <a:endParaRPr lang="en-US" sz="500" i="1">
            <a:solidFill>
              <a:schemeClr val="tx2">
                <a:lumMod val="20000"/>
                <a:lumOff val="80000"/>
              </a:schemeClr>
            </a:solidFill>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1</xdr:row>
      <xdr:rowOff>0</xdr:rowOff>
    </xdr:from>
    <xdr:to>
      <xdr:col>7</xdr:col>
      <xdr:colOff>213360</xdr:colOff>
      <xdr:row>7</xdr:row>
      <xdr:rowOff>106680</xdr:rowOff>
    </xdr:to>
    <xdr:sp macro="" textlink="">
      <xdr:nvSpPr>
        <xdr:cNvPr id="2" name="Rectangle: Rounded Corners 1">
          <a:extLst>
            <a:ext uri="{FF2B5EF4-FFF2-40B4-BE49-F238E27FC236}">
              <a16:creationId xmlns:a16="http://schemas.microsoft.com/office/drawing/2014/main" id="{E6ED5C26-3FBB-48F6-9F23-57F6BFC88F10}"/>
            </a:ext>
          </a:extLst>
        </xdr:cNvPr>
        <xdr:cNvSpPr/>
      </xdr:nvSpPr>
      <xdr:spPr>
        <a:xfrm>
          <a:off x="190500" y="182880"/>
          <a:ext cx="4290060" cy="120396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Strong revenue and sales volume</a:t>
          </a:r>
          <a:endParaRPr lang="en-US">
            <a:solidFill>
              <a:schemeClr val="tx2">
                <a:lumMod val="50000"/>
              </a:schemeClr>
            </a:solidFill>
          </a:endParaRPr>
        </a:p>
        <a:p>
          <a:r>
            <a:rPr lang="en-US" b="0">
              <a:solidFill>
                <a:schemeClr val="tx2">
                  <a:lumMod val="50000"/>
                </a:schemeClr>
              </a:solidFill>
            </a:rPr>
            <a:t>Net revenue stands at $14.55M from 62,310 units sold, indicating substantial sales activity. </a:t>
          </a:r>
        </a:p>
        <a:p>
          <a:r>
            <a:rPr lang="en-US" b="0">
              <a:solidFill>
                <a:schemeClr val="tx2">
                  <a:lumMod val="50000"/>
                </a:schemeClr>
              </a:solidFill>
            </a:rPr>
            <a:t>The business has a broad customer and product base rather than relying on a single product or channel.</a:t>
          </a:r>
        </a:p>
      </xdr:txBody>
    </xdr:sp>
    <xdr:clientData/>
  </xdr:twoCellAnchor>
  <xdr:twoCellAnchor>
    <xdr:from>
      <xdr:col>7</xdr:col>
      <xdr:colOff>392430</xdr:colOff>
      <xdr:row>1</xdr:row>
      <xdr:rowOff>0</xdr:rowOff>
    </xdr:from>
    <xdr:to>
      <xdr:col>15</xdr:col>
      <xdr:colOff>171450</xdr:colOff>
      <xdr:row>7</xdr:row>
      <xdr:rowOff>114300</xdr:rowOff>
    </xdr:to>
    <xdr:sp macro="" textlink="">
      <xdr:nvSpPr>
        <xdr:cNvPr id="3" name="Rectangle: Rounded Corners 2">
          <a:extLst>
            <a:ext uri="{FF2B5EF4-FFF2-40B4-BE49-F238E27FC236}">
              <a16:creationId xmlns:a16="http://schemas.microsoft.com/office/drawing/2014/main" id="{9D9FEAE7-A8FD-4E2A-9E6B-AC29F587FAC0}"/>
            </a:ext>
          </a:extLst>
        </xdr:cNvPr>
        <xdr:cNvSpPr/>
      </xdr:nvSpPr>
      <xdr:spPr>
        <a:xfrm>
          <a:off x="4659630" y="182880"/>
          <a:ext cx="4655820" cy="121158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Discounts are the biggest profitability concern</a:t>
          </a:r>
          <a:endParaRPr lang="en-US">
            <a:solidFill>
              <a:schemeClr val="tx2">
                <a:lumMod val="50000"/>
              </a:schemeClr>
            </a:solidFill>
          </a:endParaRPr>
        </a:p>
        <a:p>
          <a:r>
            <a:rPr lang="en-US" b="0">
              <a:solidFill>
                <a:schemeClr val="tx2">
                  <a:lumMod val="50000"/>
                </a:schemeClr>
              </a:solidFill>
            </a:rPr>
            <a:t>Gross discount reached $2.53M, which is almost 49.4% of gross profit $5.11M</a:t>
          </a:r>
          <a:r>
            <a:rPr lang="en-US" b="0" baseline="0">
              <a:solidFill>
                <a:schemeClr val="tx2">
                  <a:lumMod val="50000"/>
                </a:schemeClr>
              </a:solidFill>
            </a:rPr>
            <a:t> making p</a:t>
          </a:r>
          <a:r>
            <a:rPr lang="en-US" b="0">
              <a:solidFill>
                <a:schemeClr val="tx2">
                  <a:lumMod val="50000"/>
                </a:schemeClr>
              </a:solidFill>
            </a:rPr>
            <a:t>rofit after discount fall to $2.58M. </a:t>
          </a:r>
        </a:p>
        <a:p>
          <a:r>
            <a:rPr lang="en-US" b="0">
              <a:solidFill>
                <a:schemeClr val="tx2">
                  <a:lumMod val="50000"/>
                </a:schemeClr>
              </a:solidFill>
            </a:rPr>
            <a:t>This suggests that aggressive discounting is having a significant impact on profitability.</a:t>
          </a:r>
        </a:p>
      </xdr:txBody>
    </xdr:sp>
    <xdr:clientData/>
  </xdr:twoCellAnchor>
  <xdr:twoCellAnchor>
    <xdr:from>
      <xdr:col>15</xdr:col>
      <xdr:colOff>350520</xdr:colOff>
      <xdr:row>1</xdr:row>
      <xdr:rowOff>0</xdr:rowOff>
    </xdr:from>
    <xdr:to>
      <xdr:col>23</xdr:col>
      <xdr:colOff>22860</xdr:colOff>
      <xdr:row>7</xdr:row>
      <xdr:rowOff>167640</xdr:rowOff>
    </xdr:to>
    <xdr:sp macro="" textlink="">
      <xdr:nvSpPr>
        <xdr:cNvPr id="4" name="Rectangle: Rounded Corners 3">
          <a:extLst>
            <a:ext uri="{FF2B5EF4-FFF2-40B4-BE49-F238E27FC236}">
              <a16:creationId xmlns:a16="http://schemas.microsoft.com/office/drawing/2014/main" id="{97EB376C-E177-4156-B24F-588D2CE16AA0}"/>
            </a:ext>
          </a:extLst>
        </xdr:cNvPr>
        <xdr:cNvSpPr/>
      </xdr:nvSpPr>
      <xdr:spPr>
        <a:xfrm>
          <a:off x="9494520" y="182880"/>
          <a:ext cx="4549140" cy="1264920"/>
        </a:xfrm>
        <a:prstGeom prst="roundRect">
          <a:avLst>
            <a:gd name="adj" fmla="val 5516"/>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Profitability is relatively well distributed across brands</a:t>
          </a:r>
          <a:endParaRPr lang="en-US">
            <a:solidFill>
              <a:schemeClr val="tx2">
                <a:lumMod val="50000"/>
              </a:schemeClr>
            </a:solidFill>
          </a:endParaRPr>
        </a:p>
        <a:p>
          <a:r>
            <a:rPr lang="en-US" b="0">
              <a:solidFill>
                <a:schemeClr val="tx2">
                  <a:lumMod val="50000"/>
                </a:schemeClr>
              </a:solidFill>
            </a:rPr>
            <a:t>BrandC leads with $661,020.97, while BrandB is lowest at $619,189.77. </a:t>
          </a:r>
        </a:p>
        <a:p>
          <a:r>
            <a:rPr lang="en-US" b="0">
              <a:solidFill>
                <a:schemeClr val="tx2">
                  <a:lumMod val="50000"/>
                </a:schemeClr>
              </a:solidFill>
            </a:rPr>
            <a:t>The relatively small gap of about $41,831 suggests that no single brand dominates profitability.</a:t>
          </a:r>
        </a:p>
        <a:p>
          <a:endParaRPr lang="en-US"/>
        </a:p>
        <a:p>
          <a:pPr algn="l"/>
          <a:r>
            <a:rPr lang="en-US" sz="1100"/>
            <a:t> -</a:t>
          </a:r>
        </a:p>
      </xdr:txBody>
    </xdr:sp>
    <xdr:clientData/>
  </xdr:twoCellAnchor>
  <xdr:twoCellAnchor>
    <xdr:from>
      <xdr:col>15</xdr:col>
      <xdr:colOff>365760</xdr:colOff>
      <xdr:row>9</xdr:row>
      <xdr:rowOff>53340</xdr:rowOff>
    </xdr:from>
    <xdr:to>
      <xdr:col>23</xdr:col>
      <xdr:colOff>38100</xdr:colOff>
      <xdr:row>16</xdr:row>
      <xdr:rowOff>114300</xdr:rowOff>
    </xdr:to>
    <xdr:sp macro="" textlink="">
      <xdr:nvSpPr>
        <xdr:cNvPr id="5" name="Rectangle: Rounded Corners 4">
          <a:extLst>
            <a:ext uri="{FF2B5EF4-FFF2-40B4-BE49-F238E27FC236}">
              <a16:creationId xmlns:a16="http://schemas.microsoft.com/office/drawing/2014/main" id="{444CE708-1BD2-4B57-A57A-69D1E2FB592B}"/>
            </a:ext>
          </a:extLst>
        </xdr:cNvPr>
        <xdr:cNvSpPr/>
      </xdr:nvSpPr>
      <xdr:spPr>
        <a:xfrm>
          <a:off x="9509760" y="1699260"/>
          <a:ext cx="4549140" cy="134112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Highest profit in</a:t>
          </a:r>
          <a:r>
            <a:rPr lang="en-US" b="1" baseline="0">
              <a:solidFill>
                <a:schemeClr val="tx2">
                  <a:lumMod val="50000"/>
                </a:schemeClr>
              </a:solidFill>
            </a:rPr>
            <a:t> </a:t>
          </a:r>
          <a:r>
            <a:rPr lang="en-US" b="1">
              <a:solidFill>
                <a:schemeClr val="tx2">
                  <a:lumMod val="50000"/>
                </a:schemeClr>
              </a:solidFill>
            </a:rPr>
            <a:t>Fall season</a:t>
          </a:r>
          <a:endParaRPr lang="en-US">
            <a:solidFill>
              <a:schemeClr val="tx2">
                <a:lumMod val="50000"/>
              </a:schemeClr>
            </a:solidFill>
          </a:endParaRPr>
        </a:p>
        <a:p>
          <a:r>
            <a:rPr lang="en-US" b="0">
              <a:solidFill>
                <a:schemeClr val="tx2">
                  <a:lumMod val="50000"/>
                </a:schemeClr>
              </a:solidFill>
            </a:rPr>
            <a:t>Fall generated the highest profit at $712,784.23, while Summer generated $585,001.85. </a:t>
          </a:r>
        </a:p>
        <a:p>
          <a:r>
            <a:rPr lang="en-US" b="0">
              <a:solidFill>
                <a:schemeClr val="tx2">
                  <a:lumMod val="50000"/>
                </a:schemeClr>
              </a:solidFill>
            </a:rPr>
            <a:t>This indicates a meaningful seasonal difference in profitability. </a:t>
          </a:r>
        </a:p>
        <a:p>
          <a:r>
            <a:rPr lang="en-US" b="0">
              <a:solidFill>
                <a:schemeClr val="tx2">
                  <a:lumMod val="50000"/>
                </a:schemeClr>
              </a:solidFill>
            </a:rPr>
            <a:t>Inventory and promotional strategies should therefore be aligned with seasonal demand</a:t>
          </a:r>
        </a:p>
      </xdr:txBody>
    </xdr:sp>
    <xdr:clientData/>
  </xdr:twoCellAnchor>
  <xdr:twoCellAnchor>
    <xdr:from>
      <xdr:col>7</xdr:col>
      <xdr:colOff>415290</xdr:colOff>
      <xdr:row>9</xdr:row>
      <xdr:rowOff>53340</xdr:rowOff>
    </xdr:from>
    <xdr:to>
      <xdr:col>15</xdr:col>
      <xdr:colOff>186690</xdr:colOff>
      <xdr:row>16</xdr:row>
      <xdr:rowOff>83820</xdr:rowOff>
    </xdr:to>
    <xdr:sp macro="" textlink="">
      <xdr:nvSpPr>
        <xdr:cNvPr id="6" name="Rectangle: Rounded Corners 5">
          <a:extLst>
            <a:ext uri="{FF2B5EF4-FFF2-40B4-BE49-F238E27FC236}">
              <a16:creationId xmlns:a16="http://schemas.microsoft.com/office/drawing/2014/main" id="{13F35EAB-1885-4A46-8991-C4BCD06DADDE}"/>
            </a:ext>
          </a:extLst>
        </xdr:cNvPr>
        <xdr:cNvSpPr/>
      </xdr:nvSpPr>
      <xdr:spPr>
        <a:xfrm>
          <a:off x="4682490" y="1699260"/>
          <a:ext cx="4648200" cy="131064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Tables shows the strongest product category by profit</a:t>
          </a:r>
          <a:endParaRPr lang="en-US">
            <a:solidFill>
              <a:schemeClr val="tx2">
                <a:lumMod val="50000"/>
              </a:schemeClr>
            </a:solidFill>
          </a:endParaRPr>
        </a:p>
        <a:p>
          <a:r>
            <a:rPr lang="en-US" b="0">
              <a:solidFill>
                <a:schemeClr val="tx2">
                  <a:lumMod val="50000"/>
                </a:schemeClr>
              </a:solidFill>
            </a:rPr>
            <a:t>Tables generated $545,160.66 profit, followed closely by Chairs and Sofas. </a:t>
          </a:r>
        </a:p>
        <a:p>
          <a:r>
            <a:rPr lang="en-US" b="0">
              <a:solidFill>
                <a:schemeClr val="tx2">
                  <a:lumMod val="50000"/>
                </a:schemeClr>
              </a:solidFill>
            </a:rPr>
            <a:t>Beds were the weakest category at $458,149.90 profit. </a:t>
          </a:r>
        </a:p>
        <a:p>
          <a:r>
            <a:rPr lang="en-US" b="0">
              <a:solidFill>
                <a:schemeClr val="tx2">
                  <a:lumMod val="50000"/>
                </a:schemeClr>
              </a:solidFill>
            </a:rPr>
            <a:t>The business could examine whether the lower profitability of beds is caused by pricing, production costs, demand, or discounting</a:t>
          </a:r>
        </a:p>
        <a:p>
          <a:pPr algn="l"/>
          <a:endParaRPr lang="en-US" sz="1100" b="0">
            <a:solidFill>
              <a:schemeClr val="tx2">
                <a:lumMod val="50000"/>
              </a:schemeClr>
            </a:solidFill>
          </a:endParaRPr>
        </a:p>
      </xdr:txBody>
    </xdr:sp>
    <xdr:clientData/>
  </xdr:twoCellAnchor>
  <xdr:twoCellAnchor>
    <xdr:from>
      <xdr:col>0</xdr:col>
      <xdr:colOff>175260</xdr:colOff>
      <xdr:row>9</xdr:row>
      <xdr:rowOff>53340</xdr:rowOff>
    </xdr:from>
    <xdr:to>
      <xdr:col>7</xdr:col>
      <xdr:colOff>236220</xdr:colOff>
      <xdr:row>16</xdr:row>
      <xdr:rowOff>45720</xdr:rowOff>
    </xdr:to>
    <xdr:sp macro="" textlink="">
      <xdr:nvSpPr>
        <xdr:cNvPr id="7" name="Rectangle: Rounded Corners 6">
          <a:extLst>
            <a:ext uri="{FF2B5EF4-FFF2-40B4-BE49-F238E27FC236}">
              <a16:creationId xmlns:a16="http://schemas.microsoft.com/office/drawing/2014/main" id="{1422AF83-8358-4378-A0D7-78F05636F6DB}"/>
            </a:ext>
          </a:extLst>
        </xdr:cNvPr>
        <xdr:cNvSpPr/>
      </xdr:nvSpPr>
      <xdr:spPr>
        <a:xfrm>
          <a:off x="175260" y="1699260"/>
          <a:ext cx="4328160" cy="127254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Wood is the strongest material</a:t>
          </a:r>
          <a:endParaRPr lang="en-US">
            <a:solidFill>
              <a:schemeClr val="tx2">
                <a:lumMod val="50000"/>
              </a:schemeClr>
            </a:solidFill>
          </a:endParaRPr>
        </a:p>
        <a:p>
          <a:r>
            <a:rPr lang="en-US" b="0">
              <a:solidFill>
                <a:schemeClr val="tx2">
                  <a:lumMod val="50000"/>
                </a:schemeClr>
              </a:solidFill>
            </a:rPr>
            <a:t>Wood generated $577,281.30, the highest profit among the materials</a:t>
          </a:r>
          <a:r>
            <a:rPr lang="en-US" b="0" baseline="0">
              <a:solidFill>
                <a:schemeClr val="tx2">
                  <a:lumMod val="50000"/>
                </a:schemeClr>
              </a:solidFill>
            </a:rPr>
            <a:t> while f</a:t>
          </a:r>
          <a:r>
            <a:rPr lang="en-US" b="0">
              <a:solidFill>
                <a:schemeClr val="tx2">
                  <a:lumMod val="50000"/>
                </a:schemeClr>
              </a:solidFill>
            </a:rPr>
            <a:t>abric generated</a:t>
          </a:r>
          <a:r>
            <a:rPr lang="en-US" b="0" baseline="0">
              <a:solidFill>
                <a:schemeClr val="tx2">
                  <a:lumMod val="50000"/>
                </a:schemeClr>
              </a:solidFill>
            </a:rPr>
            <a:t> the</a:t>
          </a:r>
          <a:r>
            <a:rPr lang="en-US" b="0">
              <a:solidFill>
                <a:schemeClr val="tx2">
                  <a:lumMod val="50000"/>
                </a:schemeClr>
              </a:solidFill>
            </a:rPr>
            <a:t> lowest profit at $478,576.24. </a:t>
          </a:r>
        </a:p>
        <a:p>
          <a:r>
            <a:rPr lang="en-US" b="0">
              <a:solidFill>
                <a:schemeClr val="tx2">
                  <a:lumMod val="50000"/>
                </a:schemeClr>
              </a:solidFill>
            </a:rPr>
            <a:t>This creates an opportunity to investigate whether wood products have stronger demand, pricing, or margins.</a:t>
          </a:r>
        </a:p>
      </xdr:txBody>
    </xdr:sp>
    <xdr:clientData/>
  </xdr:twoCellAnchor>
  <xdr:twoCellAnchor>
    <xdr:from>
      <xdr:col>0</xdr:col>
      <xdr:colOff>121920</xdr:colOff>
      <xdr:row>17</xdr:row>
      <xdr:rowOff>137160</xdr:rowOff>
    </xdr:from>
    <xdr:to>
      <xdr:col>7</xdr:col>
      <xdr:colOff>251460</xdr:colOff>
      <xdr:row>24</xdr:row>
      <xdr:rowOff>99060</xdr:rowOff>
    </xdr:to>
    <xdr:sp macro="" textlink="">
      <xdr:nvSpPr>
        <xdr:cNvPr id="8" name="Rectangle: Rounded Corners 7">
          <a:extLst>
            <a:ext uri="{FF2B5EF4-FFF2-40B4-BE49-F238E27FC236}">
              <a16:creationId xmlns:a16="http://schemas.microsoft.com/office/drawing/2014/main" id="{2FE3712B-7491-4B7A-9F8C-7BF1C78798D6}"/>
            </a:ext>
          </a:extLst>
        </xdr:cNvPr>
        <xdr:cNvSpPr/>
      </xdr:nvSpPr>
      <xdr:spPr>
        <a:xfrm>
          <a:off x="121920" y="3246120"/>
          <a:ext cx="4396740" cy="124206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Relatively balanced profitability by location</a:t>
          </a:r>
          <a:endParaRPr lang="en-US">
            <a:solidFill>
              <a:schemeClr val="tx2">
                <a:lumMod val="50000"/>
              </a:schemeClr>
            </a:solidFill>
          </a:endParaRPr>
        </a:p>
        <a:p>
          <a:r>
            <a:rPr lang="en-US" b="0">
              <a:solidFill>
                <a:schemeClr val="tx2">
                  <a:lumMod val="50000"/>
                </a:schemeClr>
              </a:solidFill>
            </a:rPr>
            <a:t>Suburban areas contributed 35.70% of the total profit, Rural 34.35%, and Urban 29.95%. </a:t>
          </a:r>
        </a:p>
        <a:p>
          <a:r>
            <a:rPr lang="en-US" b="0">
              <a:solidFill>
                <a:schemeClr val="tx2">
                  <a:lumMod val="50000"/>
                </a:schemeClr>
              </a:solidFill>
            </a:rPr>
            <a:t>The spread suggests that the business is not overly dependent on one location type.</a:t>
          </a:r>
        </a:p>
        <a:p>
          <a:pPr algn="l"/>
          <a:endParaRPr lang="en-US" sz="1100" b="0">
            <a:solidFill>
              <a:schemeClr val="tx2">
                <a:lumMod val="50000"/>
              </a:schemeClr>
            </a:solidFill>
          </a:endParaRPr>
        </a:p>
      </xdr:txBody>
    </xdr:sp>
    <xdr:clientData/>
  </xdr:twoCellAnchor>
  <xdr:twoCellAnchor>
    <xdr:from>
      <xdr:col>7</xdr:col>
      <xdr:colOff>434340</xdr:colOff>
      <xdr:row>17</xdr:row>
      <xdr:rowOff>137160</xdr:rowOff>
    </xdr:from>
    <xdr:to>
      <xdr:col>15</xdr:col>
      <xdr:colOff>213360</xdr:colOff>
      <xdr:row>24</xdr:row>
      <xdr:rowOff>91440</xdr:rowOff>
    </xdr:to>
    <xdr:sp macro="" textlink="">
      <xdr:nvSpPr>
        <xdr:cNvPr id="9" name="Rectangle: Rounded Corners 8">
          <a:extLst>
            <a:ext uri="{FF2B5EF4-FFF2-40B4-BE49-F238E27FC236}">
              <a16:creationId xmlns:a16="http://schemas.microsoft.com/office/drawing/2014/main" id="{1AB34D4C-63B7-426E-AC44-5CEA6E1BC825}"/>
            </a:ext>
          </a:extLst>
        </xdr:cNvPr>
        <xdr:cNvSpPr/>
      </xdr:nvSpPr>
      <xdr:spPr>
        <a:xfrm>
          <a:off x="4701540" y="3246120"/>
          <a:ext cx="4655820" cy="123444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Online sales have a slight profitability advantage</a:t>
          </a:r>
          <a:endParaRPr lang="en-US">
            <a:solidFill>
              <a:schemeClr val="tx2">
                <a:lumMod val="50000"/>
              </a:schemeClr>
            </a:solidFill>
          </a:endParaRPr>
        </a:p>
        <a:p>
          <a:r>
            <a:rPr lang="en-US" b="0">
              <a:solidFill>
                <a:schemeClr val="tx2">
                  <a:lumMod val="50000"/>
                </a:schemeClr>
              </a:solidFill>
            </a:rPr>
            <a:t>Online contributed 52.30% of profit compared with 47.70% from Retail. </a:t>
          </a:r>
        </a:p>
        <a:p>
          <a:r>
            <a:rPr lang="en-US" b="0">
              <a:solidFill>
                <a:schemeClr val="tx2">
                  <a:lumMod val="50000"/>
                </a:schemeClr>
              </a:solidFill>
            </a:rPr>
            <a:t>The relatively close split suggests that an omnichannel strategy is important rather than relying exclusively on either channel.</a:t>
          </a:r>
        </a:p>
      </xdr:txBody>
    </xdr:sp>
    <xdr:clientData/>
  </xdr:twoCellAnchor>
  <xdr:twoCellAnchor>
    <xdr:from>
      <xdr:col>15</xdr:col>
      <xdr:colOff>396240</xdr:colOff>
      <xdr:row>17</xdr:row>
      <xdr:rowOff>137160</xdr:rowOff>
    </xdr:from>
    <xdr:to>
      <xdr:col>23</xdr:col>
      <xdr:colOff>68580</xdr:colOff>
      <xdr:row>24</xdr:row>
      <xdr:rowOff>99060</xdr:rowOff>
    </xdr:to>
    <xdr:sp macro="" textlink="">
      <xdr:nvSpPr>
        <xdr:cNvPr id="10" name="Rectangle: Rounded Corners 9">
          <a:extLst>
            <a:ext uri="{FF2B5EF4-FFF2-40B4-BE49-F238E27FC236}">
              <a16:creationId xmlns:a16="http://schemas.microsoft.com/office/drawing/2014/main" id="{6C9FB47D-B3D9-439E-BB88-FE39C1EB94E9}"/>
            </a:ext>
          </a:extLst>
        </xdr:cNvPr>
        <xdr:cNvSpPr/>
      </xdr:nvSpPr>
      <xdr:spPr>
        <a:xfrm>
          <a:off x="9540240" y="3246120"/>
          <a:ext cx="4549140" cy="1242060"/>
        </a:xfrm>
        <a:prstGeom prst="roundRect">
          <a:avLst>
            <a:gd name="adj" fmla="val 5516"/>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Blue is the best-performing color by profit</a:t>
          </a:r>
        </a:p>
        <a:p>
          <a:r>
            <a:rPr lang="en-US" b="0">
              <a:solidFill>
                <a:schemeClr val="tx2">
                  <a:lumMod val="50000"/>
                </a:schemeClr>
              </a:solidFill>
            </a:rPr>
            <a:t>Blue generated $467,597.04, while Green generated $378,212.15. </a:t>
          </a:r>
        </a:p>
        <a:p>
          <a:r>
            <a:rPr lang="en-US" b="0">
              <a:solidFill>
                <a:schemeClr val="tx2">
                  <a:lumMod val="50000"/>
                </a:schemeClr>
              </a:solidFill>
            </a:rPr>
            <a:t>The approximately $89,385 gap suggests that product color may influence profitability, although sales volume and product mix should be examined before attributing the difference directly to customer preference.</a:t>
          </a:r>
        </a:p>
        <a:p>
          <a:endParaRPr lang="en-US"/>
        </a:p>
        <a:p>
          <a:pPr algn="l"/>
          <a:r>
            <a:rPr lang="en-US" sz="1100"/>
            <a:t>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1</xdr:row>
      <xdr:rowOff>0</xdr:rowOff>
    </xdr:from>
    <xdr:to>
      <xdr:col>7</xdr:col>
      <xdr:colOff>213360</xdr:colOff>
      <xdr:row>7</xdr:row>
      <xdr:rowOff>106680</xdr:rowOff>
    </xdr:to>
    <xdr:sp macro="" textlink="">
      <xdr:nvSpPr>
        <xdr:cNvPr id="2" name="Rectangle: Rounded Corners 1">
          <a:extLst>
            <a:ext uri="{FF2B5EF4-FFF2-40B4-BE49-F238E27FC236}">
              <a16:creationId xmlns:a16="http://schemas.microsoft.com/office/drawing/2014/main" id="{7FCE6DCA-FE57-45A0-925E-37FD58E1EE34}"/>
            </a:ext>
          </a:extLst>
        </xdr:cNvPr>
        <xdr:cNvSpPr/>
      </xdr:nvSpPr>
      <xdr:spPr>
        <a:xfrm>
          <a:off x="190500" y="182880"/>
          <a:ext cx="4290060" cy="120396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Reduce excessive discounting</a:t>
          </a:r>
          <a:endParaRPr lang="en-US">
            <a:solidFill>
              <a:schemeClr val="tx2">
                <a:lumMod val="50000"/>
              </a:schemeClr>
            </a:solidFill>
          </a:endParaRPr>
        </a:p>
        <a:p>
          <a:r>
            <a:rPr lang="en-US">
              <a:solidFill>
                <a:schemeClr val="tx2">
                  <a:lumMod val="50000"/>
                </a:schemeClr>
              </a:solidFill>
            </a:rPr>
            <a:t>The </a:t>
          </a:r>
          <a:r>
            <a:rPr lang="en-US" b="0">
              <a:solidFill>
                <a:schemeClr val="tx2">
                  <a:lumMod val="50000"/>
                </a:schemeClr>
              </a:solidFill>
            </a:rPr>
            <a:t>$2.53M gross discount </a:t>
          </a:r>
          <a:r>
            <a:rPr lang="en-US">
              <a:solidFill>
                <a:schemeClr val="tx2">
                  <a:lumMod val="50000"/>
                </a:schemeClr>
              </a:solidFill>
            </a:rPr>
            <a:t>is the biggest profitability concern. </a:t>
          </a:r>
        </a:p>
        <a:p>
          <a:r>
            <a:rPr lang="en-US">
              <a:solidFill>
                <a:schemeClr val="tx2">
                  <a:lumMod val="50000"/>
                </a:schemeClr>
              </a:solidFill>
            </a:rPr>
            <a:t>Cutdown</a:t>
          </a:r>
          <a:r>
            <a:rPr lang="en-US" baseline="0">
              <a:solidFill>
                <a:schemeClr val="tx2">
                  <a:lumMod val="50000"/>
                </a:schemeClr>
              </a:solidFill>
            </a:rPr>
            <a:t> or </a:t>
          </a:r>
          <a:r>
            <a:rPr lang="en-US">
              <a:solidFill>
                <a:schemeClr val="tx2">
                  <a:lumMod val="50000"/>
                </a:schemeClr>
              </a:solidFill>
            </a:rPr>
            <a:t>Introduce discount limits and target promotions rather than broad discounts. </a:t>
          </a:r>
        </a:p>
        <a:p>
          <a:r>
            <a:rPr lang="en-US">
              <a:solidFill>
                <a:schemeClr val="tx2">
                  <a:lumMod val="50000"/>
                </a:schemeClr>
              </a:solidFill>
            </a:rPr>
            <a:t>Monitor whether discounts actually generate enough additional sales to justify the lost margin.</a:t>
          </a:r>
        </a:p>
      </xdr:txBody>
    </xdr:sp>
    <xdr:clientData/>
  </xdr:twoCellAnchor>
  <xdr:twoCellAnchor>
    <xdr:from>
      <xdr:col>7</xdr:col>
      <xdr:colOff>388620</xdr:colOff>
      <xdr:row>1</xdr:row>
      <xdr:rowOff>22860</xdr:rowOff>
    </xdr:from>
    <xdr:to>
      <xdr:col>15</xdr:col>
      <xdr:colOff>167640</xdr:colOff>
      <xdr:row>7</xdr:row>
      <xdr:rowOff>137160</xdr:rowOff>
    </xdr:to>
    <xdr:sp macro="" textlink="">
      <xdr:nvSpPr>
        <xdr:cNvPr id="3" name="Rectangle: Rounded Corners 2">
          <a:extLst>
            <a:ext uri="{FF2B5EF4-FFF2-40B4-BE49-F238E27FC236}">
              <a16:creationId xmlns:a16="http://schemas.microsoft.com/office/drawing/2014/main" id="{31E419C0-3D9B-4676-85CA-55F9DE9BA259}"/>
            </a:ext>
          </a:extLst>
        </xdr:cNvPr>
        <xdr:cNvSpPr/>
      </xdr:nvSpPr>
      <xdr:spPr>
        <a:xfrm>
          <a:off x="4655820" y="205740"/>
          <a:ext cx="4655820" cy="121158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Prioritize high</a:t>
          </a:r>
          <a:r>
            <a:rPr lang="en-US" b="1" baseline="0">
              <a:solidFill>
                <a:schemeClr val="tx2">
                  <a:lumMod val="50000"/>
                </a:schemeClr>
              </a:solidFill>
            </a:rPr>
            <a:t> </a:t>
          </a:r>
          <a:r>
            <a:rPr lang="en-US" b="1">
              <a:solidFill>
                <a:schemeClr val="tx2">
                  <a:lumMod val="50000"/>
                </a:schemeClr>
              </a:solidFill>
            </a:rPr>
            <a:t>profit products</a:t>
          </a:r>
          <a:endParaRPr lang="en-US">
            <a:solidFill>
              <a:schemeClr val="tx2">
                <a:lumMod val="50000"/>
              </a:schemeClr>
            </a:solidFill>
          </a:endParaRPr>
        </a:p>
        <a:p>
          <a:r>
            <a:rPr lang="en-US">
              <a:solidFill>
                <a:schemeClr val="tx2">
                  <a:lumMod val="50000"/>
                </a:schemeClr>
              </a:solidFill>
            </a:rPr>
            <a:t>Increase focus on </a:t>
          </a:r>
          <a:r>
            <a:rPr lang="en-US" b="0">
              <a:solidFill>
                <a:schemeClr val="tx2">
                  <a:lumMod val="50000"/>
                </a:schemeClr>
              </a:solidFill>
            </a:rPr>
            <a:t>Tables, Chairs, and Sofas, </a:t>
          </a:r>
          <a:r>
            <a:rPr lang="en-US">
              <a:solidFill>
                <a:schemeClr val="tx2">
                  <a:lumMod val="50000"/>
                </a:schemeClr>
              </a:solidFill>
            </a:rPr>
            <a:t>which are among the strongest categories. </a:t>
          </a:r>
          <a:r>
            <a:rPr lang="en-US" baseline="0">
              <a:solidFill>
                <a:schemeClr val="tx2">
                  <a:lumMod val="50000"/>
                </a:schemeClr>
              </a:solidFill>
            </a:rPr>
            <a:t> </a:t>
          </a:r>
          <a:r>
            <a:rPr lang="en-US">
              <a:solidFill>
                <a:schemeClr val="tx2">
                  <a:lumMod val="50000"/>
                </a:schemeClr>
              </a:solidFill>
            </a:rPr>
            <a:t>Ensure these products have adequate inventory and prominent placement across online and physical stores.</a:t>
          </a:r>
        </a:p>
      </xdr:txBody>
    </xdr:sp>
    <xdr:clientData/>
  </xdr:twoCellAnchor>
  <xdr:twoCellAnchor>
    <xdr:from>
      <xdr:col>15</xdr:col>
      <xdr:colOff>350520</xdr:colOff>
      <xdr:row>1</xdr:row>
      <xdr:rowOff>7620</xdr:rowOff>
    </xdr:from>
    <xdr:to>
      <xdr:col>23</xdr:col>
      <xdr:colOff>22860</xdr:colOff>
      <xdr:row>7</xdr:row>
      <xdr:rowOff>175260</xdr:rowOff>
    </xdr:to>
    <xdr:sp macro="" textlink="">
      <xdr:nvSpPr>
        <xdr:cNvPr id="4" name="Rectangle: Rounded Corners 3">
          <a:extLst>
            <a:ext uri="{FF2B5EF4-FFF2-40B4-BE49-F238E27FC236}">
              <a16:creationId xmlns:a16="http://schemas.microsoft.com/office/drawing/2014/main" id="{FBADC55B-2A84-43AB-94B5-C82EB4EE6B4D}"/>
            </a:ext>
          </a:extLst>
        </xdr:cNvPr>
        <xdr:cNvSpPr/>
      </xdr:nvSpPr>
      <xdr:spPr>
        <a:xfrm>
          <a:off x="9494520" y="190500"/>
          <a:ext cx="4549140" cy="1264920"/>
        </a:xfrm>
        <a:prstGeom prst="roundRect">
          <a:avLst>
            <a:gd name="adj" fmla="val 5516"/>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Increase focus on high</a:t>
          </a:r>
          <a:r>
            <a:rPr lang="en-US" b="1" baseline="0">
              <a:solidFill>
                <a:schemeClr val="tx2">
                  <a:lumMod val="50000"/>
                </a:schemeClr>
              </a:solidFill>
            </a:rPr>
            <a:t> </a:t>
          </a:r>
          <a:r>
            <a:rPr lang="en-US" b="1">
              <a:solidFill>
                <a:schemeClr val="tx2">
                  <a:lumMod val="50000"/>
                </a:schemeClr>
              </a:solidFill>
            </a:rPr>
            <a:t>performing materials</a:t>
          </a:r>
          <a:endParaRPr lang="en-US">
            <a:solidFill>
              <a:schemeClr val="tx2">
                <a:lumMod val="50000"/>
              </a:schemeClr>
            </a:solidFill>
          </a:endParaRPr>
        </a:p>
        <a:p>
          <a:r>
            <a:rPr lang="en-US" b="0">
              <a:solidFill>
                <a:schemeClr val="tx2">
                  <a:lumMod val="50000"/>
                </a:schemeClr>
              </a:solidFill>
            </a:rPr>
            <a:t>Wood </a:t>
          </a:r>
          <a:r>
            <a:rPr lang="en-US">
              <a:solidFill>
                <a:schemeClr val="tx2">
                  <a:lumMod val="50000"/>
                </a:schemeClr>
              </a:solidFill>
            </a:rPr>
            <a:t>generated the highest material</a:t>
          </a:r>
          <a:r>
            <a:rPr lang="en-US" baseline="0">
              <a:solidFill>
                <a:schemeClr val="tx2">
                  <a:lumMod val="50000"/>
                </a:schemeClr>
              </a:solidFill>
            </a:rPr>
            <a:t> </a:t>
          </a:r>
          <a:r>
            <a:rPr lang="en-US">
              <a:solidFill>
                <a:schemeClr val="tx2">
                  <a:lumMod val="50000"/>
                </a:schemeClr>
              </a:solidFill>
            </a:rPr>
            <a:t>level profit at </a:t>
          </a:r>
          <a:r>
            <a:rPr lang="en-US" b="0">
              <a:solidFill>
                <a:schemeClr val="tx2">
                  <a:lumMod val="50000"/>
                </a:schemeClr>
              </a:solidFill>
            </a:rPr>
            <a:t>$577,281.30. </a:t>
          </a:r>
        </a:p>
        <a:p>
          <a:r>
            <a:rPr lang="en-US">
              <a:solidFill>
                <a:schemeClr val="tx2">
                  <a:lumMod val="50000"/>
                </a:schemeClr>
              </a:solidFill>
            </a:rPr>
            <a:t>Consider expanding the range of profitable wood-based furniture while monitoring material costs and supply availability</a:t>
          </a:r>
        </a:p>
        <a:p>
          <a:endParaRPr lang="en-US"/>
        </a:p>
        <a:p>
          <a:pPr algn="l"/>
          <a:r>
            <a:rPr lang="en-US" sz="1100"/>
            <a:t> -</a:t>
          </a:r>
        </a:p>
      </xdr:txBody>
    </xdr:sp>
    <xdr:clientData/>
  </xdr:twoCellAnchor>
  <xdr:twoCellAnchor>
    <xdr:from>
      <xdr:col>15</xdr:col>
      <xdr:colOff>396240</xdr:colOff>
      <xdr:row>9</xdr:row>
      <xdr:rowOff>53340</xdr:rowOff>
    </xdr:from>
    <xdr:to>
      <xdr:col>23</xdr:col>
      <xdr:colOff>60960</xdr:colOff>
      <xdr:row>16</xdr:row>
      <xdr:rowOff>106680</xdr:rowOff>
    </xdr:to>
    <xdr:sp macro="" textlink="">
      <xdr:nvSpPr>
        <xdr:cNvPr id="5" name="Rectangle: Rounded Corners 4">
          <a:extLst>
            <a:ext uri="{FF2B5EF4-FFF2-40B4-BE49-F238E27FC236}">
              <a16:creationId xmlns:a16="http://schemas.microsoft.com/office/drawing/2014/main" id="{A84B50BF-BA67-46AC-B269-57ABF0CAA57B}"/>
            </a:ext>
          </a:extLst>
        </xdr:cNvPr>
        <xdr:cNvSpPr/>
      </xdr:nvSpPr>
      <xdr:spPr>
        <a:xfrm>
          <a:off x="9540240" y="1699260"/>
          <a:ext cx="4541520" cy="133350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Improve weaker</a:t>
          </a:r>
          <a:r>
            <a:rPr lang="en-US" b="1" baseline="0">
              <a:solidFill>
                <a:schemeClr val="tx2">
                  <a:lumMod val="50000"/>
                </a:schemeClr>
              </a:solidFill>
            </a:rPr>
            <a:t> </a:t>
          </a:r>
          <a:r>
            <a:rPr lang="en-US" b="1">
              <a:solidFill>
                <a:schemeClr val="tx2">
                  <a:lumMod val="50000"/>
                </a:schemeClr>
              </a:solidFill>
            </a:rPr>
            <a:t>performing segments</a:t>
          </a:r>
        </a:p>
        <a:p>
          <a:r>
            <a:rPr lang="en-US" b="0">
              <a:solidFill>
                <a:schemeClr val="tx2">
                  <a:lumMod val="50000"/>
                </a:schemeClr>
              </a:solidFill>
            </a:rPr>
            <a:t>Investigate why Beds, Fabric products, Green products, BrandB, and Summer sales generate comparatively lower profits. </a:t>
          </a:r>
        </a:p>
        <a:p>
          <a:r>
            <a:rPr lang="en-US" b="0">
              <a:solidFill>
                <a:schemeClr val="tx2">
                  <a:lumMod val="50000"/>
                </a:schemeClr>
              </a:solidFill>
            </a:rPr>
            <a:t>Assess their pricing, demand, production costs, discount levels, and sales volumes before making decisions to reduce or discontinue them.</a:t>
          </a:r>
        </a:p>
      </xdr:txBody>
    </xdr:sp>
    <xdr:clientData/>
  </xdr:twoCellAnchor>
  <xdr:twoCellAnchor>
    <xdr:from>
      <xdr:col>7</xdr:col>
      <xdr:colOff>403860</xdr:colOff>
      <xdr:row>9</xdr:row>
      <xdr:rowOff>53340</xdr:rowOff>
    </xdr:from>
    <xdr:to>
      <xdr:col>15</xdr:col>
      <xdr:colOff>236220</xdr:colOff>
      <xdr:row>16</xdr:row>
      <xdr:rowOff>83820</xdr:rowOff>
    </xdr:to>
    <xdr:sp macro="" textlink="">
      <xdr:nvSpPr>
        <xdr:cNvPr id="6" name="Rectangle: Rounded Corners 5">
          <a:extLst>
            <a:ext uri="{FF2B5EF4-FFF2-40B4-BE49-F238E27FC236}">
              <a16:creationId xmlns:a16="http://schemas.microsoft.com/office/drawing/2014/main" id="{CE39A791-5BC6-4CA0-94A6-C2CADC928701}"/>
            </a:ext>
          </a:extLst>
        </xdr:cNvPr>
        <xdr:cNvSpPr/>
      </xdr:nvSpPr>
      <xdr:spPr>
        <a:xfrm>
          <a:off x="4671060" y="1699260"/>
          <a:ext cx="4709160" cy="131064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Strengthen the online sales channel</a:t>
          </a:r>
        </a:p>
        <a:p>
          <a:r>
            <a:rPr lang="en-US" b="0">
              <a:solidFill>
                <a:schemeClr val="tx2">
                  <a:lumMod val="50000"/>
                </a:schemeClr>
              </a:solidFill>
            </a:rPr>
            <a:t>Online sales contribute 52.30% of profit, slightly ahead of retail at 47.70%. </a:t>
          </a:r>
        </a:p>
        <a:p>
          <a:r>
            <a:rPr lang="en-US" b="0">
              <a:solidFill>
                <a:schemeClr val="tx2">
                  <a:lumMod val="50000"/>
                </a:schemeClr>
              </a:solidFill>
            </a:rPr>
            <a:t>Invest in digital marketing, website usability, product presentation, delivery experience, and customer retention</a:t>
          </a:r>
        </a:p>
        <a:p>
          <a:pPr algn="l"/>
          <a:endParaRPr lang="en-US" sz="1100" b="0">
            <a:solidFill>
              <a:schemeClr val="tx2">
                <a:lumMod val="50000"/>
              </a:schemeClr>
            </a:solidFill>
          </a:endParaRPr>
        </a:p>
      </xdr:txBody>
    </xdr:sp>
    <xdr:clientData/>
  </xdr:twoCellAnchor>
  <xdr:twoCellAnchor>
    <xdr:from>
      <xdr:col>0</xdr:col>
      <xdr:colOff>167640</xdr:colOff>
      <xdr:row>9</xdr:row>
      <xdr:rowOff>30480</xdr:rowOff>
    </xdr:from>
    <xdr:to>
      <xdr:col>7</xdr:col>
      <xdr:colOff>220980</xdr:colOff>
      <xdr:row>16</xdr:row>
      <xdr:rowOff>76200</xdr:rowOff>
    </xdr:to>
    <xdr:sp macro="" textlink="">
      <xdr:nvSpPr>
        <xdr:cNvPr id="7" name="Rectangle: Rounded Corners 6">
          <a:extLst>
            <a:ext uri="{FF2B5EF4-FFF2-40B4-BE49-F238E27FC236}">
              <a16:creationId xmlns:a16="http://schemas.microsoft.com/office/drawing/2014/main" id="{2A1BF4F7-4923-4D69-AC41-494D2A17B4B3}"/>
            </a:ext>
          </a:extLst>
        </xdr:cNvPr>
        <xdr:cNvSpPr/>
      </xdr:nvSpPr>
      <xdr:spPr>
        <a:xfrm>
          <a:off x="167640" y="1676400"/>
          <a:ext cx="4320540" cy="132588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Optimize seasonal inventory</a:t>
          </a:r>
        </a:p>
        <a:p>
          <a:r>
            <a:rPr lang="en-US" b="0">
              <a:solidFill>
                <a:schemeClr val="tx2">
                  <a:lumMod val="50000"/>
                </a:schemeClr>
              </a:solidFill>
            </a:rPr>
            <a:t>Fall and Winter are the strongest profit-generating seasons. </a:t>
          </a:r>
        </a:p>
        <a:p>
          <a:r>
            <a:rPr lang="en-US" b="0">
              <a:solidFill>
                <a:schemeClr val="tx2">
                  <a:lumMod val="50000"/>
                </a:schemeClr>
              </a:solidFill>
            </a:rPr>
            <a:t>Increase inventory and marketing activities ahead of these periods while using targeted promotions to stimulate demand during weaker seasons such as Summer.</a:t>
          </a:r>
        </a:p>
      </xdr:txBody>
    </xdr:sp>
    <xdr:clientData/>
  </xdr:twoCellAnchor>
  <xdr:twoCellAnchor>
    <xdr:from>
      <xdr:col>0</xdr:col>
      <xdr:colOff>144780</xdr:colOff>
      <xdr:row>17</xdr:row>
      <xdr:rowOff>160020</xdr:rowOff>
    </xdr:from>
    <xdr:to>
      <xdr:col>7</xdr:col>
      <xdr:colOff>236220</xdr:colOff>
      <xdr:row>24</xdr:row>
      <xdr:rowOff>91440</xdr:rowOff>
    </xdr:to>
    <xdr:sp macro="" textlink="">
      <xdr:nvSpPr>
        <xdr:cNvPr id="8" name="Rectangle: Rounded Corners 7">
          <a:extLst>
            <a:ext uri="{FF2B5EF4-FFF2-40B4-BE49-F238E27FC236}">
              <a16:creationId xmlns:a16="http://schemas.microsoft.com/office/drawing/2014/main" id="{104FF35D-029C-4C49-BDBB-5239C978BB7F}"/>
            </a:ext>
          </a:extLst>
        </xdr:cNvPr>
        <xdr:cNvSpPr/>
      </xdr:nvSpPr>
      <xdr:spPr>
        <a:xfrm>
          <a:off x="144780" y="3268980"/>
          <a:ext cx="4358640" cy="1211580"/>
        </a:xfrm>
        <a:prstGeom prst="roundRect">
          <a:avLst>
            <a:gd name="adj" fmla="val 4391"/>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Replicate successful location strategies</a:t>
          </a:r>
          <a:endParaRPr lang="en-US">
            <a:solidFill>
              <a:schemeClr val="tx2">
                <a:lumMod val="50000"/>
              </a:schemeClr>
            </a:solidFill>
          </a:endParaRPr>
        </a:p>
        <a:p>
          <a:r>
            <a:rPr lang="en-US" b="0">
              <a:solidFill>
                <a:schemeClr val="tx2">
                  <a:lumMod val="50000"/>
                </a:schemeClr>
              </a:solidFill>
            </a:rPr>
            <a:t>Suburban and Rural locations </a:t>
          </a:r>
          <a:r>
            <a:rPr lang="en-US">
              <a:solidFill>
                <a:schemeClr val="tx2">
                  <a:lumMod val="50000"/>
                </a:schemeClr>
              </a:solidFill>
            </a:rPr>
            <a:t>outperform Urban locations. </a:t>
          </a:r>
        </a:p>
        <a:p>
          <a:r>
            <a:rPr lang="en-US">
              <a:solidFill>
                <a:schemeClr val="tx2">
                  <a:lumMod val="50000"/>
                </a:schemeClr>
              </a:solidFill>
            </a:rPr>
            <a:t>Investigate the factors driving their performance</a:t>
          </a:r>
          <a:r>
            <a:rPr lang="en-US" baseline="0">
              <a:solidFill>
                <a:schemeClr val="tx2">
                  <a:lumMod val="50000"/>
                </a:schemeClr>
              </a:solidFill>
            </a:rPr>
            <a:t> </a:t>
          </a:r>
          <a:r>
            <a:rPr lang="en-US">
              <a:solidFill>
                <a:schemeClr val="tx2">
                  <a:lumMod val="50000"/>
                </a:schemeClr>
              </a:solidFill>
            </a:rPr>
            <a:t>such as product mix, pricing, customer demand, and operating costs</a:t>
          </a:r>
          <a:r>
            <a:rPr lang="en-US" baseline="0">
              <a:solidFill>
                <a:schemeClr val="tx2">
                  <a:lumMod val="50000"/>
                </a:schemeClr>
              </a:solidFill>
            </a:rPr>
            <a:t> </a:t>
          </a:r>
          <a:r>
            <a:rPr lang="en-US">
              <a:solidFill>
                <a:schemeClr val="tx2">
                  <a:lumMod val="50000"/>
                </a:schemeClr>
              </a:solidFill>
            </a:rPr>
            <a:t>and apply relevant strategies to Urban markets</a:t>
          </a:r>
        </a:p>
        <a:p>
          <a:pPr algn="l"/>
          <a:endParaRPr lang="en-US" sz="1100" b="0">
            <a:solidFill>
              <a:schemeClr val="tx2">
                <a:lumMod val="50000"/>
              </a:schemeClr>
            </a:solidFill>
          </a:endParaRPr>
        </a:p>
      </xdr:txBody>
    </xdr:sp>
    <xdr:clientData/>
  </xdr:twoCellAnchor>
  <xdr:twoCellAnchor>
    <xdr:from>
      <xdr:col>7</xdr:col>
      <xdr:colOff>426720</xdr:colOff>
      <xdr:row>17</xdr:row>
      <xdr:rowOff>160020</xdr:rowOff>
    </xdr:from>
    <xdr:to>
      <xdr:col>15</xdr:col>
      <xdr:colOff>205740</xdr:colOff>
      <xdr:row>24</xdr:row>
      <xdr:rowOff>91440</xdr:rowOff>
    </xdr:to>
    <xdr:sp macro="" textlink="">
      <xdr:nvSpPr>
        <xdr:cNvPr id="9" name="Rectangle: Rounded Corners 8">
          <a:extLst>
            <a:ext uri="{FF2B5EF4-FFF2-40B4-BE49-F238E27FC236}">
              <a16:creationId xmlns:a16="http://schemas.microsoft.com/office/drawing/2014/main" id="{A55600DB-0ED0-41AE-8E37-84759B1F0D3E}"/>
            </a:ext>
          </a:extLst>
        </xdr:cNvPr>
        <xdr:cNvSpPr/>
      </xdr:nvSpPr>
      <xdr:spPr>
        <a:xfrm>
          <a:off x="4693920" y="3268980"/>
          <a:ext cx="4655820" cy="1211580"/>
        </a:xfrm>
        <a:prstGeom prst="roundRect">
          <a:avLst>
            <a:gd name="adj" fmla="val 4391"/>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Strengthen brand</a:t>
          </a:r>
          <a:r>
            <a:rPr lang="en-US" b="1" baseline="0">
              <a:solidFill>
                <a:schemeClr val="tx2">
                  <a:lumMod val="50000"/>
                </a:schemeClr>
              </a:solidFill>
            </a:rPr>
            <a:t> </a:t>
          </a:r>
          <a:r>
            <a:rPr lang="en-US" b="1">
              <a:solidFill>
                <a:schemeClr val="tx2">
                  <a:lumMod val="50000"/>
                </a:schemeClr>
              </a:solidFill>
            </a:rPr>
            <a:t>level profitability management</a:t>
          </a:r>
          <a:endParaRPr lang="en-US">
            <a:solidFill>
              <a:schemeClr val="tx2">
                <a:lumMod val="50000"/>
              </a:schemeClr>
            </a:solidFill>
          </a:endParaRPr>
        </a:p>
        <a:p>
          <a:r>
            <a:rPr lang="en-US">
              <a:solidFill>
                <a:schemeClr val="tx2">
                  <a:lumMod val="50000"/>
                </a:schemeClr>
              </a:solidFill>
            </a:rPr>
            <a:t>Although BrandC leads profitability, the relatively narrow gap between the brands suggests a balanced portfolio. </a:t>
          </a:r>
        </a:p>
        <a:p>
          <a:r>
            <a:rPr lang="en-US">
              <a:solidFill>
                <a:schemeClr val="tx2">
                  <a:lumMod val="50000"/>
                </a:schemeClr>
              </a:solidFill>
            </a:rPr>
            <a:t>Rather than focusing exclusively on one brand, identify the specific products and pricing strategies responsible for higher margins within each brand.</a:t>
          </a:r>
        </a:p>
      </xdr:txBody>
    </xdr:sp>
    <xdr:clientData/>
  </xdr:twoCellAnchor>
  <xdr:twoCellAnchor>
    <xdr:from>
      <xdr:col>15</xdr:col>
      <xdr:colOff>396240</xdr:colOff>
      <xdr:row>17</xdr:row>
      <xdr:rowOff>144780</xdr:rowOff>
    </xdr:from>
    <xdr:to>
      <xdr:col>23</xdr:col>
      <xdr:colOff>68580</xdr:colOff>
      <xdr:row>24</xdr:row>
      <xdr:rowOff>83820</xdr:rowOff>
    </xdr:to>
    <xdr:sp macro="" textlink="">
      <xdr:nvSpPr>
        <xdr:cNvPr id="10" name="Rectangle: Rounded Corners 9">
          <a:extLst>
            <a:ext uri="{FF2B5EF4-FFF2-40B4-BE49-F238E27FC236}">
              <a16:creationId xmlns:a16="http://schemas.microsoft.com/office/drawing/2014/main" id="{CD8E27D7-8629-4A22-B7C0-E0200F163292}"/>
            </a:ext>
          </a:extLst>
        </xdr:cNvPr>
        <xdr:cNvSpPr/>
      </xdr:nvSpPr>
      <xdr:spPr>
        <a:xfrm>
          <a:off x="9540240" y="3253740"/>
          <a:ext cx="4549140" cy="1219200"/>
        </a:xfrm>
        <a:prstGeom prst="roundRect">
          <a:avLst>
            <a:gd name="adj" fmla="val 5516"/>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2">
                  <a:lumMod val="50000"/>
                </a:schemeClr>
              </a:solidFill>
            </a:rPr>
            <a:t>Monitor profit margin as a core KPI </a:t>
          </a:r>
        </a:p>
        <a:p>
          <a:r>
            <a:rPr lang="en-US" b="0">
              <a:solidFill>
                <a:schemeClr val="tx2">
                  <a:lumMod val="50000"/>
                </a:schemeClr>
              </a:solidFill>
            </a:rPr>
            <a:t>With an average profit margin of 17.09%, management should track margin alongside revenue and sales volume. </a:t>
          </a:r>
        </a:p>
        <a:p>
          <a:r>
            <a:rPr lang="en-US" b="0">
              <a:solidFill>
                <a:schemeClr val="tx2">
                  <a:lumMod val="50000"/>
                </a:schemeClr>
              </a:solidFill>
            </a:rPr>
            <a:t>A rise in sales should not be considered successful if it comes primarily from heavy discounting and produces little additional profit.</a:t>
          </a:r>
        </a:p>
        <a:p>
          <a:endParaRPr lang="en-US"/>
        </a:p>
        <a:p>
          <a:pPr algn="l"/>
          <a:r>
            <a:rPr lang="en-US" sz="1100"/>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2.695557523148" createdVersion="7" refreshedVersion="7" minRefreshableVersion="3" recordCount="2500" xr:uid="{3D18DD70-BA08-4144-BF6C-D247EF91F37A}">
  <cacheSource type="worksheet">
    <worksheetSource name="Table3"/>
  </cacheSource>
  <cacheFields count="25">
    <cacheField name="Unit Price" numFmtId="7">
      <sharedItems containsSemiMixedTypes="0" containsString="0" containsNumber="1" minValue="50.704297336162803" maxValue="499.87295297875801"/>
    </cacheField>
    <cacheField name="Cost Price" numFmtId="164">
      <sharedItems containsSemiMixedTypes="0" containsString="0" containsNumber="1" minValue="26.505895329329999" maxValue="447.02291081701799"/>
    </cacheField>
    <cacheField name="Sales Volume" numFmtId="0">
      <sharedItems containsSemiMixedTypes="0" containsString="0" containsNumber="1" containsInteger="1" minValue="1" maxValue="49"/>
    </cacheField>
    <cacheField name="Profit_Margin_Percentage" numFmtId="2">
      <sharedItems containsSemiMixedTypes="0" containsString="0" containsNumber="1" minValue="10.0176918699824" maxValue="49.9995346097853"/>
    </cacheField>
    <cacheField name="Profit Per Unit Sold" numFmtId="164">
      <sharedItems containsSemiMixedTypes="0" containsString="0" containsNumber="1" minValue="6.0354844938417003" maxValue="247.60877373006201"/>
    </cacheField>
    <cacheField name="Gross Profit" numFmtId="164">
      <sharedItems containsSemiMixedTypes="0" containsString="0" containsNumber="1" minValue="19.180009322562398" maxValue="11196.873785264132"/>
    </cacheField>
    <cacheField name="Discount Per Unit Price" numFmtId="164">
      <sharedItems containsSemiMixedTypes="0" containsString="0" containsNumber="1" minValue="3.0809653412002705E-3" maxValue="144.88071308129639"/>
    </cacheField>
    <cacheField name="Actual Unit Price" numFmtId="164">
      <sharedItems containsSemiMixedTypes="0" containsString="0" containsNumber="1" minValue="39.041421918820319" maxValue="496.07601607249285"/>
    </cacheField>
    <cacheField name="Profit After Discount Per Unit Sold" numFmtId="164">
      <sharedItems containsSemiMixedTypes="0" containsString="0" containsNumber="1" minValue="-82.008097944513636" maxValue="238.41735070434501"/>
    </cacheField>
    <cacheField name="Profit After Discount " numFmtId="165">
      <sharedItems containsSemiMixedTypes="0" containsString="0" containsNumber="1" minValue="-2970.9118235170718" maxValue="9369.2688746428175"/>
    </cacheField>
    <cacheField name="Inventory" numFmtId="0">
      <sharedItems containsSemiMixedTypes="0" containsString="0" containsNumber="1" containsInteger="1" minValue="0" maxValue="199"/>
    </cacheField>
    <cacheField name="Discount_percentage" numFmtId="2">
      <sharedItems containsSemiMixedTypes="0" containsString="0" containsNumber="1" minValue="5.5558588632842404E-3" maxValue="29.991229134654901"/>
    </cacheField>
    <cacheField name="Delivery_Days" numFmtId="0">
      <sharedItems containsSemiMixedTypes="0" containsString="0" containsNumber="1" containsInteger="1" minValue="1" maxValue="9"/>
    </cacheField>
    <cacheField name="Category" numFmtId="0">
      <sharedItems count="5">
        <s v="Bed"/>
        <s v="Chair"/>
        <s v="Table"/>
        <s v="Sofa"/>
        <s v="Desk"/>
      </sharedItems>
    </cacheField>
    <cacheField name="Material" numFmtId="0">
      <sharedItems count="5">
        <s v="Plastic"/>
        <s v="Glass"/>
        <s v="Metal"/>
        <s v="Wood"/>
        <s v="Fabric"/>
      </sharedItems>
    </cacheField>
    <cacheField name="Color" numFmtId="0">
      <sharedItems count="6">
        <s v="Red"/>
        <s v="Blue"/>
        <s v="Black"/>
        <s v="Green"/>
        <s v="Brown"/>
        <s v="White"/>
      </sharedItems>
    </cacheField>
    <cacheField name="Location" numFmtId="0">
      <sharedItems count="3">
        <s v="Rural"/>
        <s v="Suburban"/>
        <s v="Urban"/>
      </sharedItems>
    </cacheField>
    <cacheField name="Season" numFmtId="0">
      <sharedItems count="4">
        <s v="Spring"/>
        <s v="Summer"/>
        <s v="Fall"/>
        <s v="Winter"/>
      </sharedItems>
    </cacheField>
    <cacheField name="Store_Type" numFmtId="0">
      <sharedItems count="2">
        <s v="Online"/>
        <s v="Retail"/>
      </sharedItems>
    </cacheField>
    <cacheField name="Brand" numFmtId="0">
      <sharedItems count="4">
        <s v="BrandA"/>
        <s v="BrandD"/>
        <s v="BrandB"/>
        <s v="BrandC"/>
      </sharedItems>
    </cacheField>
    <cacheField name="Profit Margin" numFmtId="2">
      <sharedItems containsSemiMixedTypes="0" containsString="0" containsNumber="1" minValue="-27.929361713060779" maxValue="49.637734899382771"/>
    </cacheField>
    <cacheField name="COGS" numFmtId="164">
      <sharedItems containsSemiMixedTypes="0" containsString="0" containsNumber="1" minValue="44.773102010173602" maxValue="20527.692211657784"/>
    </cacheField>
    <cacheField name="Gross Revenue" numFmtId="7">
      <sharedItems containsSemiMixedTypes="0" containsString="0" containsNumber="1" minValue="86.606951288854901" maxValue="24290.638381114848"/>
    </cacheField>
    <cacheField name="Gross Discount" numFmtId="7">
      <sharedItems containsSemiMixedTypes="0" containsString="0" containsNumber="1" minValue="0.11399571762440999" maxValue="6801.6685404069422"/>
    </cacheField>
    <cacheField name="Net Revenue" numFmtId="7">
      <sharedItems containsSemiMixedTypes="0" containsString="0" containsNumber="1" minValue="66.653573413326853" maxValue="22819.496739334671"/>
    </cacheField>
  </cacheFields>
  <extLst>
    <ext xmlns:x14="http://schemas.microsoft.com/office/spreadsheetml/2009/9/main" uri="{725AE2AE-9491-48be-B2B4-4EB974FC3084}">
      <x14:pivotCacheDefinition pivotCacheId="1092210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218.543053481313"/>
    <n v="181.61093156092701"/>
    <n v="40"/>
    <n v="16.899243115747801"/>
    <n v="36.932121920385981"/>
    <n v="1477.2848768154392"/>
    <n v="60.747174360495499"/>
    <n v="157.79587912081701"/>
    <n v="-23.815052440109501"/>
    <n v="-952.60209760438102"/>
    <n v="105"/>
    <n v="27.796433422529201"/>
    <n v="9"/>
    <x v="0"/>
    <x v="0"/>
    <x v="0"/>
    <x v="0"/>
    <x v="0"/>
    <x v="0"/>
    <x v="0"/>
    <n v="-15.0923158277634"/>
    <n v="7264.4372624370808"/>
    <n v="8741.7221392525207"/>
    <n v="2429.8869744198223"/>
    <n v="6311.8351648326998"/>
  </r>
  <r>
    <n v="477.821437884462"/>
    <n v="385.03382700005199"/>
    <n v="7"/>
    <n v="19.418888213811201"/>
    <n v="92.787610884410014"/>
    <n v="649.5132761908701"/>
    <n v="128.74284663024409"/>
    <n v="349.07859125421794"/>
    <n v="-35.955235745834024"/>
    <n v="-251.68665022083815"/>
    <n v="192"/>
    <n v="26.943715041386302"/>
    <n v="6"/>
    <x v="1"/>
    <x v="1"/>
    <x v="1"/>
    <x v="0"/>
    <x v="1"/>
    <x v="0"/>
    <x v="1"/>
    <n v="-10.300040348120195"/>
    <n v="2695.2367890003638"/>
    <n v="3344.7500651912342"/>
    <n v="901.1999264117087"/>
    <n v="2443.5501387795257"/>
  </r>
  <r>
    <n v="379.397273815132"/>
    <n v="276.736765162084"/>
    <n v="32"/>
    <n v="27.058841941777001"/>
    <n v="102.660508653048"/>
    <n v="3285.1362768975359"/>
    <n v="83.270607691320961"/>
    <n v="296.12666612381105"/>
    <n v="19.389900961727051"/>
    <n v="620.47683077526563"/>
    <n v="59"/>
    <n v="21.948130215584001"/>
    <n v="2"/>
    <x v="2"/>
    <x v="2"/>
    <x v="2"/>
    <x v="1"/>
    <x v="2"/>
    <x v="0"/>
    <x v="1"/>
    <n v="6.547840225108299"/>
    <n v="8855.5764851866879"/>
    <n v="12140.712762084224"/>
    <n v="2664.6594461222699"/>
    <n v="9476.0533159619536"/>
  </r>
  <r>
    <n v="319.39631788866598"/>
    <n v="281.841333903384"/>
    <n v="48"/>
    <n v="11.758114255522599"/>
    <n v="37.554983985281979"/>
    <n v="1802.639231293535"/>
    <n v="35.165357072829558"/>
    <n v="284.2309608158364"/>
    <n v="2.3896269124524374"/>
    <n v="114.702091797717"/>
    <n v="45"/>
    <n v="11.009944418046601"/>
    <n v="2"/>
    <x v="2"/>
    <x v="1"/>
    <x v="3"/>
    <x v="0"/>
    <x v="1"/>
    <x v="1"/>
    <x v="1"/>
    <n v="0.84073420629245366"/>
    <n v="13528.384027362432"/>
    <n v="15331.023258655967"/>
    <n v="1687.9371394958187"/>
    <n v="13643.086119160149"/>
  </r>
  <r>
    <n v="120.20838819909601"/>
    <n v="69.743681454213799"/>
    <n v="19"/>
    <n v="41.981019378863799"/>
    <n v="50.464706744882207"/>
    <n v="958.82942815276192"/>
    <n v="3.8271496537923992"/>
    <n v="116.3812385453036"/>
    <n v="46.637557091089825"/>
    <n v="886.11358473070663"/>
    <n v="35"/>
    <n v="3.18376255694707"/>
    <n v="9"/>
    <x v="1"/>
    <x v="1"/>
    <x v="4"/>
    <x v="0"/>
    <x v="2"/>
    <x v="0"/>
    <x v="1"/>
    <n v="40.073088819152979"/>
    <n v="1325.1299476300621"/>
    <n v="2283.9593757828243"/>
    <n v="72.715843422055585"/>
    <n v="2211.2435323607688"/>
  </r>
  <r>
    <n v="120.19753415129099"/>
    <n v="65.352082535727405"/>
    <n v="6"/>
    <n v="45.629431587615102"/>
    <n v="54.84545161556359"/>
    <n v="329.07270969338151"/>
    <n v="24.832031156299976"/>
    <n v="95.365502994991019"/>
    <n v="30.013420459263614"/>
    <n v="180.08052275558168"/>
    <n v="185"/>
    <n v="20.659351567931701"/>
    <n v="8"/>
    <x v="2"/>
    <x v="0"/>
    <x v="4"/>
    <x v="2"/>
    <x v="2"/>
    <x v="1"/>
    <x v="2"/>
    <n v="31.471988839444425"/>
    <n v="392.11249521436446"/>
    <n v="721.18520490774597"/>
    <n v="148.99218693779986"/>
    <n v="572.19301796994614"/>
  </r>
  <r>
    <n v="76.137625475689703"/>
    <n v="64.076267302058994"/>
    <n v="20"/>
    <n v="15.8415213217831"/>
    <n v="12.061358173630708"/>
    <n v="241.22716347261417"/>
    <n v="22.353719374549506"/>
    <n v="53.783906101140197"/>
    <n v="-10.29236120091881"/>
    <n v="-205.84722401837621"/>
    <n v="165"/>
    <n v="29.359622440138899"/>
    <n v="9"/>
    <x v="3"/>
    <x v="1"/>
    <x v="3"/>
    <x v="1"/>
    <x v="1"/>
    <x v="0"/>
    <x v="0"/>
    <n v="-19.136507455527887"/>
    <n v="1281.52534604118"/>
    <n v="1522.7525095137939"/>
    <n v="447.07438749099009"/>
    <n v="1075.6781220228038"/>
  </r>
  <r>
    <n v="439.77926559871997"/>
    <n v="297.141226338161"/>
    <n v="27"/>
    <n v="32.434007334649998"/>
    <n v="142.63803926055897"/>
    <n v="3851.2270600350921"/>
    <n v="95.863669749173837"/>
    <n v="343.91559584954615"/>
    <n v="46.77436951138511"/>
    <n v="1262.907976807398"/>
    <n v="10"/>
    <n v="21.798133119955999"/>
    <n v="4"/>
    <x v="3"/>
    <x v="3"/>
    <x v="5"/>
    <x v="2"/>
    <x v="3"/>
    <x v="1"/>
    <x v="3"/>
    <n v="13.60053747950635"/>
    <n v="8022.8131111303474"/>
    <n v="11874.040171165439"/>
    <n v="2588.3190832276937"/>
    <n v="9285.7210879377453"/>
  </r>
  <r>
    <n v="320.50175528444299"/>
    <n v="268.83287942006802"/>
    <n v="43"/>
    <n v="16.121245831717498"/>
    <n v="51.668875864374968"/>
    <n v="2221.7616621681236"/>
    <n v="89.297817911279694"/>
    <n v="231.20393737316328"/>
    <n v="-37.628942046904719"/>
    <n v="-1618.0445080169029"/>
    <n v="11"/>
    <n v="27.86188107832"/>
    <n v="4"/>
    <x v="0"/>
    <x v="4"/>
    <x v="4"/>
    <x v="1"/>
    <x v="0"/>
    <x v="1"/>
    <x v="1"/>
    <n v="-16.275216795366067"/>
    <n v="11559.813815062926"/>
    <n v="13781.575477231048"/>
    <n v="3839.8061701850265"/>
    <n v="9941.7693070460227"/>
  </r>
  <r>
    <n v="368.63266000822"/>
    <n v="316.00521719149901"/>
    <n v="37"/>
    <n v="14.2763917921834"/>
    <n v="52.627442816720986"/>
    <n v="1947.2153842186765"/>
    <n v="88.947895738181984"/>
    <n v="279.68476427003804"/>
    <n v="-36.320452921461026"/>
    <n v="-1343.856758094058"/>
    <n v="169"/>
    <n v="24.129141388665499"/>
    <n v="2"/>
    <x v="3"/>
    <x v="4"/>
    <x v="2"/>
    <x v="2"/>
    <x v="0"/>
    <x v="1"/>
    <x v="1"/>
    <n v="-12.986210749182364"/>
    <n v="11692.193036085464"/>
    <n v="13639.40842030414"/>
    <n v="3291.0721423127334"/>
    <n v="10348.336277991406"/>
  </r>
  <r>
    <n v="59.263022433111097"/>
    <n v="31.112081525261601"/>
    <n v="48"/>
    <n v="47.5016962552371"/>
    <n v="28.150940907849495"/>
    <n v="1351.2451635767757"/>
    <n v="2.9000005951828074"/>
    <n v="56.363021837928287"/>
    <n v="25.250940312666689"/>
    <n v="1212.0451350080011"/>
    <n v="38"/>
    <n v="4.8934402535003603"/>
    <n v="1"/>
    <x v="3"/>
    <x v="0"/>
    <x v="3"/>
    <x v="2"/>
    <x v="0"/>
    <x v="0"/>
    <x v="2"/>
    <n v="44.800543848191275"/>
    <n v="1493.3799132125569"/>
    <n v="2844.6250767893325"/>
    <n v="139.20002856877474"/>
    <n v="2705.425048220558"/>
  </r>
  <r>
    <n v="486.45943347289699"/>
    <n v="415.13762397463501"/>
    <n v="7"/>
    <n v="14.6614094805575"/>
    <n v="71.321809498261985"/>
    <n v="499.25266648783389"/>
    <n v="36.36825751834418"/>
    <n v="450.0911759545528"/>
    <n v="34.953551979917783"/>
    <n v="244.67486385942448"/>
    <n v="198"/>
    <n v="7.4761131177386098"/>
    <n v="4"/>
    <x v="4"/>
    <x v="4"/>
    <x v="5"/>
    <x v="0"/>
    <x v="2"/>
    <x v="1"/>
    <x v="2"/>
    <n v="7.7658825249769308"/>
    <n v="2905.963367822445"/>
    <n v="3405.2160343102787"/>
    <n v="254.57780262840924"/>
    <n v="3150.6382316818695"/>
  </r>
  <r>
    <n v="424.59918836018898"/>
    <n v="288.44195699459999"/>
    <n v="5"/>
    <n v="32.067237785223099"/>
    <n v="136.15723136558898"/>
    <n v="680.78615682794498"/>
    <n v="43.546757110968422"/>
    <n v="381.05243124922055"/>
    <n v="92.61047425462057"/>
    <n v="463.05237127310284"/>
    <n v="138"/>
    <n v="10.2559680528705"/>
    <n v="8"/>
    <x v="4"/>
    <x v="3"/>
    <x v="1"/>
    <x v="0"/>
    <x v="2"/>
    <x v="1"/>
    <x v="2"/>
    <n v="24.303866518056761"/>
    <n v="1442.2097849729998"/>
    <n v="2122.9959418009448"/>
    <n v="217.73378555484209"/>
    <n v="1905.2621562461027"/>
  </r>
  <r>
    <n v="145.55259980522399"/>
    <n v="102.494210222459"/>
    <n v="11"/>
    <n v="29.582700439830699"/>
    <n v="43.058389582764988"/>
    <n v="473.64228541041484"/>
    <n v="7.3472235353335993"/>
    <n v="138.20537626989039"/>
    <n v="35.711166047431398"/>
    <n v="392.82282652174536"/>
    <n v="35"/>
    <n v="5.0478133301401202"/>
    <n v="2"/>
    <x v="4"/>
    <x v="0"/>
    <x v="1"/>
    <x v="1"/>
    <x v="1"/>
    <x v="0"/>
    <x v="0"/>
    <n v="25.839201781625249"/>
    <n v="1127.436312447049"/>
    <n v="1601.0785978574638"/>
    <n v="80.819458888669587"/>
    <n v="1520.2591389687943"/>
  </r>
  <r>
    <n v="131.82123524319499"/>
    <n v="98.949897144174599"/>
    <n v="15"/>
    <n v="24.9362995562715"/>
    <n v="32.871338099020392"/>
    <n v="493.0700714853059"/>
    <n v="23.002199146141884"/>
    <n v="108.8190360970531"/>
    <n v="9.8691389528785134"/>
    <n v="148.03708429317771"/>
    <n v="51"/>
    <n v="17.449539980190199"/>
    <n v="8"/>
    <x v="4"/>
    <x v="2"/>
    <x v="2"/>
    <x v="1"/>
    <x v="3"/>
    <x v="1"/>
    <x v="3"/>
    <n v="9.0693129684373091"/>
    <n v="1484.2484571626189"/>
    <n v="1977.3185286479249"/>
    <n v="345.03298719212825"/>
    <n v="1632.2855414557966"/>
  </r>
  <r>
    <n v="132.532029434045"/>
    <n v="115.37616147795799"/>
    <n v="3"/>
    <n v="12.9446957307965"/>
    <n v="17.155867956087008"/>
    <n v="51.467603868261023"/>
    <n v="38.783531272832342"/>
    <n v="93.748498161212666"/>
    <n v="-21.627663316745327"/>
    <n v="-64.882989950235981"/>
    <n v="30"/>
    <n v="29.263515724048499"/>
    <n v="1"/>
    <x v="2"/>
    <x v="4"/>
    <x v="2"/>
    <x v="1"/>
    <x v="1"/>
    <x v="1"/>
    <x v="0"/>
    <n v="-23.069877108381796"/>
    <n v="346.12848443387395"/>
    <n v="397.596088302135"/>
    <n v="116.35059381849703"/>
    <n v="281.24549448363797"/>
  </r>
  <r>
    <n v="186.909009331791"/>
    <n v="94.883692774759993"/>
    <n v="5"/>
    <n v="49.235356222809401"/>
    <n v="92.025316557031005"/>
    <n v="460.12658278515505"/>
    <n v="42.697054861347993"/>
    <n v="144.211954470443"/>
    <n v="49.328261695683025"/>
    <n v="246.64130847841511"/>
    <n v="32"/>
    <n v="22.843765003084702"/>
    <n v="1"/>
    <x v="0"/>
    <x v="1"/>
    <x v="2"/>
    <x v="0"/>
    <x v="1"/>
    <x v="0"/>
    <x v="1"/>
    <n v="34.205390168117518"/>
    <n v="474.41846387379996"/>
    <n v="934.54504665895502"/>
    <n v="213.48527430673997"/>
    <n v="721.05977235221508"/>
  </r>
  <r>
    <n v="286.14039423450703"/>
    <n v="197.647868322297"/>
    <n v="23"/>
    <n v="30.926261267287298"/>
    <n v="88.492525912210027"/>
    <n v="2035.3280959808305"/>
    <n v="36.344415387548793"/>
    <n v="249.79597884695823"/>
    <n v="52.148110524661249"/>
    <n v="1199.4065420672086"/>
    <n v="140"/>
    <n v="12.701602472023801"/>
    <n v="4"/>
    <x v="0"/>
    <x v="3"/>
    <x v="4"/>
    <x v="2"/>
    <x v="3"/>
    <x v="1"/>
    <x v="2"/>
    <n v="20.876281021565475"/>
    <n v="4545.9009714128306"/>
    <n v="6581.2290673936614"/>
    <n v="835.92155391362223"/>
    <n v="5745.3075134800392"/>
  </r>
  <r>
    <n v="244.37525838895201"/>
    <n v="189.412529921974"/>
    <n v="37"/>
    <n v="22.491118302777501"/>
    <n v="54.962728466978007"/>
    <n v="2033.6209532781863"/>
    <n v="0.33023511103984637"/>
    <n v="244.04502327791215"/>
    <n v="54.632493355938166"/>
    <n v="2021.4022541697123"/>
    <n v="145"/>
    <n v="0.135134429408659"/>
    <n v="7"/>
    <x v="3"/>
    <x v="3"/>
    <x v="2"/>
    <x v="1"/>
    <x v="2"/>
    <x v="0"/>
    <x v="1"/>
    <n v="22.386235384822452"/>
    <n v="7008.2636071130382"/>
    <n v="9041.884560391225"/>
    <n v="12.218699108474317"/>
    <n v="9029.6658612827505"/>
  </r>
  <r>
    <n v="181.053113089118"/>
    <n v="142.86589436153099"/>
    <n v="9"/>
    <n v="21.091721692070799"/>
    <n v="38.187218727587009"/>
    <n v="343.68496854828311"/>
    <n v="17.015879121812535"/>
    <n v="164.03723396730547"/>
    <n v="21.171339605774467"/>
    <n v="190.54205645197021"/>
    <n v="168"/>
    <n v="9.39828033414536"/>
    <n v="9"/>
    <x v="0"/>
    <x v="4"/>
    <x v="3"/>
    <x v="0"/>
    <x v="1"/>
    <x v="0"/>
    <x v="3"/>
    <n v="12.906423190477694"/>
    <n v="1285.7930492537789"/>
    <n v="1629.4780178020619"/>
    <n v="153.14291209631281"/>
    <n v="1476.3351057057491"/>
  </r>
  <r>
    <n v="325.33380262507001"/>
    <n v="252.788585069796"/>
    <n v="15"/>
    <n v="22.298702738515601"/>
    <n v="72.545217555274007"/>
    <n v="1088.17826332911"/>
    <n v="51.411780639894303"/>
    <n v="273.92202198517572"/>
    <n v="21.133436915379693"/>
    <n v="317.00155373069538"/>
    <n v="57"/>
    <n v="15.802778630766401"/>
    <n v="5"/>
    <x v="3"/>
    <x v="2"/>
    <x v="3"/>
    <x v="0"/>
    <x v="1"/>
    <x v="0"/>
    <x v="3"/>
    <n v="7.7151288393028166"/>
    <n v="3791.8287760469402"/>
    <n v="4880.0070393760498"/>
    <n v="771.1767095984145"/>
    <n v="4108.8303297776356"/>
  </r>
  <r>
    <n v="112.772237293418"/>
    <n v="62.450338772382999"/>
    <n v="3"/>
    <n v="44.622594823675101"/>
    <n v="50.321898521035003"/>
    <n v="150.96569556310502"/>
    <n v="10.969948946589763"/>
    <n v="101.80228834682823"/>
    <n v="39.351949574445236"/>
    <n v="118.05584872333571"/>
    <n v="183"/>
    <n v="9.7275262155591093"/>
    <n v="2"/>
    <x v="0"/>
    <x v="1"/>
    <x v="5"/>
    <x v="2"/>
    <x v="2"/>
    <x v="1"/>
    <x v="0"/>
    <n v="38.655270145183621"/>
    <n v="187.351016317149"/>
    <n v="338.31671188025399"/>
    <n v="32.909846839769287"/>
    <n v="305.40686504048472"/>
  </r>
  <r>
    <n v="181.465091840848"/>
    <n v="112.464485096668"/>
    <n v="29"/>
    <n v="38.024176465132697"/>
    <n v="69.000606744180004"/>
    <n v="2001.0175955812201"/>
    <n v="6.0446887512198364"/>
    <n v="175.42040308962817"/>
    <n v="62.955917992960181"/>
    <n v="1825.7216217958453"/>
    <n v="151"/>
    <n v="3.33104769071578"/>
    <n v="7"/>
    <x v="1"/>
    <x v="2"/>
    <x v="3"/>
    <x v="2"/>
    <x v="0"/>
    <x v="0"/>
    <x v="0"/>
    <n v="35.888594989029805"/>
    <n v="3261.4700678033719"/>
    <n v="5262.4876633845925"/>
    <n v="175.29597378537528"/>
    <n v="5087.1916895992172"/>
  </r>
  <r>
    <n v="214.862829482161"/>
    <n v="138.261267849192"/>
    <n v="6"/>
    <n v="35.651378983319397"/>
    <n v="76.601561632969009"/>
    <n v="459.60936979781405"/>
    <n v="28.54011942806801"/>
    <n v="186.32271005409299"/>
    <n v="48.061442204900992"/>
    <n v="288.36865322940594"/>
    <n v="127"/>
    <n v="13.2829487058568"/>
    <n v="2"/>
    <x v="1"/>
    <x v="2"/>
    <x v="4"/>
    <x v="0"/>
    <x v="3"/>
    <x v="1"/>
    <x v="2"/>
    <n v="25.794731190281556"/>
    <n v="829.56760709515197"/>
    <n v="1289.176976892966"/>
    <n v="171.24071656840806"/>
    <n v="1117.9362603245579"/>
  </r>
  <r>
    <n v="255.23149289766599"/>
    <n v="209.742830232221"/>
    <n v="17"/>
    <n v="17.822511692819699"/>
    <n v="45.488662665444991"/>
    <n v="773.30726531256482"/>
    <n v="19.391428366409716"/>
    <n v="235.84006453125627"/>
    <n v="26.097234299035254"/>
    <n v="443.65298308359934"/>
    <n v="30"/>
    <n v="7.5975845089714804"/>
    <n v="9"/>
    <x v="0"/>
    <x v="4"/>
    <x v="1"/>
    <x v="2"/>
    <x v="3"/>
    <x v="1"/>
    <x v="2"/>
    <n v="11.065649236021367"/>
    <n v="3565.6281139477569"/>
    <n v="4338.9353792603215"/>
    <n v="329.65428222896514"/>
    <n v="4009.2810970313562"/>
  </r>
  <r>
    <n v="403.32918262685598"/>
    <n v="246.637387909479"/>
    <n v="26"/>
    <n v="38.849605103417801"/>
    <n v="156.69179471737698"/>
    <n v="4073.9866626518015"/>
    <n v="110.0159853648272"/>
    <n v="293.31319726202878"/>
    <n v="46.675809352549763"/>
    <n v="1213.5710431662937"/>
    <n v="54"/>
    <n v="27.276971293845001"/>
    <n v="9"/>
    <x v="2"/>
    <x v="1"/>
    <x v="5"/>
    <x v="2"/>
    <x v="0"/>
    <x v="1"/>
    <x v="1"/>
    <n v="15.913300113411649"/>
    <n v="6412.5720856464541"/>
    <n v="10486.558748298256"/>
    <n v="2860.4156194855072"/>
    <n v="7626.1431288127478"/>
  </r>
  <r>
    <n v="139.853201971261"/>
    <n v="81.713706532857898"/>
    <n v="21"/>
    <n v="41.571801445311799"/>
    <n v="58.139495438403102"/>
    <n v="1220.9294042064651"/>
    <n v="4.2692089877828936"/>
    <n v="135.58399298347811"/>
    <n v="53.87028645062022"/>
    <n v="1131.2760154630246"/>
    <n v="9"/>
    <n v="3.05263585503047"/>
    <n v="3"/>
    <x v="3"/>
    <x v="4"/>
    <x v="3"/>
    <x v="0"/>
    <x v="3"/>
    <x v="1"/>
    <x v="2"/>
    <n v="39.732040092066548"/>
    <n v="1715.9878371900159"/>
    <n v="2936.9172413964811"/>
    <n v="89.653388743440772"/>
    <n v="2847.2638526530404"/>
  </r>
  <r>
    <n v="281.40549728612501"/>
    <n v="248.47520301227399"/>
    <n v="8"/>
    <n v="11.702079238476101"/>
    <n v="32.930294273851018"/>
    <n v="263.44235419080815"/>
    <n v="4.1495459787592157"/>
    <n v="277.25595130736582"/>
    <n v="28.780748295091826"/>
    <n v="230.24598636073461"/>
    <n v="187"/>
    <n v="1.47457886174131"/>
    <n v="8"/>
    <x v="0"/>
    <x v="4"/>
    <x v="2"/>
    <x v="1"/>
    <x v="0"/>
    <x v="0"/>
    <x v="2"/>
    <n v="10.380570068696379"/>
    <n v="1987.801624098192"/>
    <n v="2251.2439782890001"/>
    <n v="33.196367830073726"/>
    <n v="2218.0476104589266"/>
  </r>
  <r>
    <n v="316.58655598791898"/>
    <n v="159.41567675748399"/>
    <n v="21"/>
    <n v="49.645468595461203"/>
    <n v="157.17087923043499"/>
    <n v="3300.5884638391349"/>
    <n v="0.50471835320250036"/>
    <n v="316.08183763471646"/>
    <n v="156.6661608772325"/>
    <n v="3289.9893784218825"/>
    <n v="129"/>
    <n v="0.159425074645861"/>
    <n v="4"/>
    <x v="3"/>
    <x v="3"/>
    <x v="3"/>
    <x v="1"/>
    <x v="1"/>
    <x v="0"/>
    <x v="1"/>
    <n v="49.565062658957807"/>
    <n v="3347.729211907164"/>
    <n v="6648.3176757462988"/>
    <n v="10.599085417252507"/>
    <n v="6637.7185903290465"/>
  </r>
  <r>
    <n v="70.9026857239989"/>
    <n v="63.750614277707903"/>
    <n v="11"/>
    <n v="10.0871657727208"/>
    <n v="7.1520714462909964"/>
    <n v="78.672785909200968"/>
    <n v="6.9783065203974184"/>
    <n v="63.924379203601482"/>
    <n v="0.17376492589356862"/>
    <n v="1.9114141848292547"/>
    <n v="14"/>
    <n v="9.8420905345697296"/>
    <n v="3"/>
    <x v="4"/>
    <x v="4"/>
    <x v="0"/>
    <x v="0"/>
    <x v="3"/>
    <x v="1"/>
    <x v="3"/>
    <n v="0.27182888290572366"/>
    <n v="701.25675705478693"/>
    <n v="779.92954296398784"/>
    <n v="76.7613717243716"/>
    <n v="703.16817123961619"/>
  </r>
  <r>
    <n v="323.39518335564702"/>
    <n v="249.249890895021"/>
    <n v="38"/>
    <n v="22.927148045704101"/>
    <n v="74.145292460626024"/>
    <n v="2817.5211135037889"/>
    <n v="64.06977678768952"/>
    <n v="259.32540656795749"/>
    <n v="10.07551567293649"/>
    <n v="382.86959557158661"/>
    <n v="2"/>
    <n v="19.811605146026601"/>
    <n v="1"/>
    <x v="0"/>
    <x v="0"/>
    <x v="5"/>
    <x v="1"/>
    <x v="3"/>
    <x v="1"/>
    <x v="2"/>
    <n v="3.8852790423741812"/>
    <n v="9471.4958540107982"/>
    <n v="12289.016967514586"/>
    <n v="2434.6515179322018"/>
    <n v="9854.3654495823848"/>
  </r>
  <r>
    <n v="126.735855659281"/>
    <n v="105.366634050892"/>
    <n v="8"/>
    <n v="16.861228022035299"/>
    <n v="21.369221608388997"/>
    <n v="170.95377286711198"/>
    <n v="27.770883587034085"/>
    <n v="98.964972072246923"/>
    <n v="-6.4016619786450804"/>
    <n v="-51.213295829160643"/>
    <n v="42"/>
    <n v="21.912412586453701"/>
    <n v="5"/>
    <x v="2"/>
    <x v="1"/>
    <x v="4"/>
    <x v="0"/>
    <x v="1"/>
    <x v="0"/>
    <x v="2"/>
    <n v="-6.4686139394569881"/>
    <n v="842.93307240713602"/>
    <n v="1013.886845274248"/>
    <n v="222.16706869627268"/>
    <n v="791.71977657797538"/>
  </r>
  <r>
    <n v="79.273216843375707"/>
    <n v="48.978779338814299"/>
    <n v="42"/>
    <n v="38.215224146152202"/>
    <n v="30.294437504561408"/>
    <n v="1272.3663751915792"/>
    <n v="10.779453514053777"/>
    <n v="68.493763329321922"/>
    <n v="19.514983990507638"/>
    <n v="819.62932760132071"/>
    <n v="158"/>
    <n v="13.5978505014516"/>
    <n v="4"/>
    <x v="4"/>
    <x v="3"/>
    <x v="3"/>
    <x v="0"/>
    <x v="2"/>
    <x v="0"/>
    <x v="1"/>
    <n v="28.491621779750187"/>
    <n v="2057.1087322302005"/>
    <n v="3329.4751074217797"/>
    <n v="452.73704759025867"/>
    <n v="2876.7380598315212"/>
  </r>
  <r>
    <n v="476.99849176399903"/>
    <n v="241.23059222454799"/>
    <n v="24"/>
    <n v="49.427388893317598"/>
    <n v="235.76789953945104"/>
    <n v="5658.4295889468249"/>
    <n v="97.927120241416532"/>
    <n v="379.07137152258247"/>
    <n v="137.84077929803448"/>
    <n v="3308.1787031528274"/>
    <n v="197"/>
    <n v="20.529859513658"/>
    <n v="1"/>
    <x v="0"/>
    <x v="1"/>
    <x v="3"/>
    <x v="2"/>
    <x v="2"/>
    <x v="0"/>
    <x v="1"/>
    <n v="36.362751094703249"/>
    <n v="5789.5342133891518"/>
    <n v="11447.963802335977"/>
    <n v="2350.2508857939965"/>
    <n v="9097.7129165419792"/>
  </r>
  <r>
    <n v="484.53441488355099"/>
    <n v="385.27647761642299"/>
    <n v="35"/>
    <n v="20.485219257538699"/>
    <n v="99.257937267128"/>
    <n v="3474.02780434948"/>
    <n v="52.317221083796483"/>
    <n v="432.21719379975451"/>
    <n v="46.940716183331567"/>
    <n v="1642.9250664166047"/>
    <n v="66"/>
    <n v="10.797421086460901"/>
    <n v="8"/>
    <x v="1"/>
    <x v="3"/>
    <x v="4"/>
    <x v="1"/>
    <x v="1"/>
    <x v="1"/>
    <x v="1"/>
    <n v="10.860446288742303"/>
    <n v="13484.676716574804"/>
    <n v="16958.704520924286"/>
    <n v="1831.1027379328771"/>
    <n v="15127.601782991409"/>
  </r>
  <r>
    <n v="413.77880665240701"/>
    <n v="344.949945695201"/>
    <n v="14"/>
    <n v="16.634216119972901"/>
    <n v="68.828860957206018"/>
    <n v="963.60405340088425"/>
    <n v="82.897218234335114"/>
    <n v="330.88158841807189"/>
    <n v="-14.068357277129119"/>
    <n v="-196.95700187980765"/>
    <n v="55"/>
    <n v="20.034186599598499"/>
    <n v="8"/>
    <x v="0"/>
    <x v="0"/>
    <x v="1"/>
    <x v="0"/>
    <x v="3"/>
    <x v="0"/>
    <x v="1"/>
    <n v="-4.251780023297524"/>
    <n v="4829.2992397328144"/>
    <n v="5792.9032931336978"/>
    <n v="1160.5610552806916"/>
    <n v="4632.3422378530067"/>
  </r>
  <r>
    <n v="187.07619612801599"/>
    <n v="148.94828129978899"/>
    <n v="14"/>
    <n v="20.380954721859201"/>
    <n v="38.127914828227006"/>
    <n v="533.79080759517808"/>
    <n v="2.2783627525310544"/>
    <n v="184.79783337548494"/>
    <n v="35.849552075695946"/>
    <n v="501.89372905974324"/>
    <n v="62"/>
    <n v="1.2178795590711999"/>
    <n v="8"/>
    <x v="1"/>
    <x v="4"/>
    <x v="2"/>
    <x v="1"/>
    <x v="3"/>
    <x v="0"/>
    <x v="1"/>
    <n v="19.399335706958404"/>
    <n v="2085.2759381970459"/>
    <n v="2619.0667457922241"/>
    <n v="31.897078535434762"/>
    <n v="2587.1696672567891"/>
  </r>
  <r>
    <n v="93.952451302872703"/>
    <n v="52.344679515929698"/>
    <n v="10"/>
    <n v="44.285988507966401"/>
    <n v="41.607771786943005"/>
    <n v="416.07771786943005"/>
    <n v="11.013660226195064"/>
    <n v="82.938791076677632"/>
    <n v="30.594111560747944"/>
    <n v="305.94111560747945"/>
    <n v="14"/>
    <n v="11.7225895370101"/>
    <n v="3"/>
    <x v="1"/>
    <x v="3"/>
    <x v="2"/>
    <x v="1"/>
    <x v="3"/>
    <x v="0"/>
    <x v="2"/>
    <n v="36.887578373867811"/>
    <n v="523.44679515929693"/>
    <n v="939.52451302872703"/>
    <n v="110.13660226195066"/>
    <n v="829.38791076677637"/>
  </r>
  <r>
    <n v="357.90486193047002"/>
    <n v="286.81463756121201"/>
    <n v="12"/>
    <n v="19.862883109721199"/>
    <n v="71.09022436925801"/>
    <n v="853.08269243109612"/>
    <n v="84.914683404317643"/>
    <n v="272.99017852615236"/>
    <n v="-13.82445903505959"/>
    <n v="-165.89350842071508"/>
    <n v="108"/>
    <n v="23.725490328995299"/>
    <n v="6"/>
    <x v="0"/>
    <x v="3"/>
    <x v="1"/>
    <x v="1"/>
    <x v="0"/>
    <x v="1"/>
    <x v="0"/>
    <n v="-5.0640865945055271"/>
    <n v="3441.7756507345439"/>
    <n v="4294.8583431656407"/>
    <n v="1018.9762008518119"/>
    <n v="3275.8821423138288"/>
  </r>
  <r>
    <n v="248.06862218282001"/>
    <n v="200.33255714037901"/>
    <n v="38"/>
    <n v="19.243088715694299"/>
    <n v="47.736065042440998"/>
    <n v="1813.970471612758"/>
    <n v="59.760179874137911"/>
    <n v="188.30844230868209"/>
    <n v="-12.024114831696926"/>
    <n v="-456.91636360448319"/>
    <n v="115"/>
    <n v="24.090180913769998"/>
    <n v="7"/>
    <x v="0"/>
    <x v="3"/>
    <x v="1"/>
    <x v="0"/>
    <x v="2"/>
    <x v="0"/>
    <x v="0"/>
    <n v="-6.3853296667318595"/>
    <n v="7612.6371713344024"/>
    <n v="9426.6076429471595"/>
    <n v="2270.8868352172403"/>
    <n v="7155.7208077299192"/>
  </r>
  <r>
    <n v="104.91720568015"/>
    <n v="80.095495132582201"/>
    <n v="44"/>
    <n v="23.6583793731978"/>
    <n v="24.821710547567804"/>
    <n v="1092.1552640929833"/>
    <n v="22.540898619266812"/>
    <n v="82.376307060883192"/>
    <n v="2.2808119283010084"/>
    <n v="100.35572484524437"/>
    <n v="91"/>
    <n v="21.484463366270798"/>
    <n v="9"/>
    <x v="1"/>
    <x v="0"/>
    <x v="0"/>
    <x v="2"/>
    <x v="3"/>
    <x v="0"/>
    <x v="0"/>
    <n v="2.7687717617825371"/>
    <n v="3524.2017858336167"/>
    <n v="4616.3570499266007"/>
    <n v="991.79953924773986"/>
    <n v="3624.557510678861"/>
  </r>
  <r>
    <n v="272.82960955007098"/>
    <n v="220.022449100919"/>
    <n v="46"/>
    <n v="19.355362688176498"/>
    <n v="52.807160449151979"/>
    <n v="2429.129380660991"/>
    <n v="16.716702931536354"/>
    <n v="256.11290661853462"/>
    <n v="36.090457517615626"/>
    <n v="1660.1610458103187"/>
    <n v="137"/>
    <n v="6.1271586170959296"/>
    <n v="5"/>
    <x v="3"/>
    <x v="1"/>
    <x v="4"/>
    <x v="1"/>
    <x v="2"/>
    <x v="0"/>
    <x v="2"/>
    <n v="14.09161997890652"/>
    <n v="10121.032658642274"/>
    <n v="12550.162039303264"/>
    <n v="768.96833485067225"/>
    <n v="11781.193704452593"/>
  </r>
  <r>
    <n v="65.474834501848207"/>
    <n v="54.892043756710002"/>
    <n v="34"/>
    <n v="16.1631424128907"/>
    <n v="10.582790745138205"/>
    <n v="359.81488533469894"/>
    <n v="4.8557142749978697"/>
    <n v="60.619120226850335"/>
    <n v="5.7270764701403252"/>
    <n v="194.72059998477107"/>
    <n v="165"/>
    <n v="7.4161535679189896"/>
    <n v="9"/>
    <x v="4"/>
    <x v="0"/>
    <x v="5"/>
    <x v="0"/>
    <x v="2"/>
    <x v="1"/>
    <x v="3"/>
    <n v="9.4476403628233498"/>
    <n v="1866.3294877281401"/>
    <n v="2226.1443730628389"/>
    <n v="165.09428534992756"/>
    <n v="2061.0500877129111"/>
  </r>
  <r>
    <n v="459.19418093545102"/>
    <n v="342.30246593008297"/>
    <n v="41"/>
    <n v="25.455835430501601"/>
    <n v="116.89171500536804"/>
    <n v="4792.5603152200893"/>
    <n v="137.21944417657878"/>
    <n v="321.97473675887227"/>
    <n v="-20.327729171210748"/>
    <n v="-833.4368960196407"/>
    <n v="46"/>
    <n v="29.882661817935301"/>
    <n v="6"/>
    <x v="2"/>
    <x v="3"/>
    <x v="2"/>
    <x v="1"/>
    <x v="3"/>
    <x v="1"/>
    <x v="2"/>
    <n v="-6.3134547063654383"/>
    <n v="14034.401103133401"/>
    <n v="18826.96141835349"/>
    <n v="5625.997211239729"/>
    <n v="13200.96420711376"/>
  </r>
  <r>
    <n v="166.45099172000701"/>
    <n v="89.124832864531996"/>
    <n v="10"/>
    <n v="46.455811441212802"/>
    <n v="77.326158855475015"/>
    <n v="773.26158855475012"/>
    <n v="5.1622115462412639"/>
    <n v="161.28878017376576"/>
    <n v="72.163947309233748"/>
    <n v="721.63947309233743"/>
    <n v="56"/>
    <n v="3.10134021605879"/>
    <n v="4"/>
    <x v="0"/>
    <x v="3"/>
    <x v="1"/>
    <x v="2"/>
    <x v="1"/>
    <x v="0"/>
    <x v="0"/>
    <n v="44.742075196729338"/>
    <n v="891.24832864531993"/>
    <n v="1664.50991720007"/>
    <n v="51.622115462412637"/>
    <n v="1612.8878017376574"/>
  </r>
  <r>
    <n v="348.13502795929099"/>
    <n v="241.97164244053499"/>
    <n v="17"/>
    <n v="30.494887613311501"/>
    <n v="106.163385518756"/>
    <n v="1804.7775538188521"/>
    <n v="18.868504120077372"/>
    <n v="329.26652383921362"/>
    <n v="87.294881398678626"/>
    <n v="1484.0129837775366"/>
    <n v="49"/>
    <n v="5.4198809670722801"/>
    <n v="1"/>
    <x v="4"/>
    <x v="4"/>
    <x v="1"/>
    <x v="1"/>
    <x v="1"/>
    <x v="1"/>
    <x v="0"/>
    <n v="26.511921218358104"/>
    <n v="4113.517921489095"/>
    <n v="5918.2954753079466"/>
    <n v="320.76457004131532"/>
    <n v="5597.5309052666316"/>
  </r>
  <r>
    <n v="190.26998424023401"/>
    <n v="101.044727193809"/>
    <n v="17"/>
    <n v="46.8940266131358"/>
    <n v="89.225257046425014"/>
    <n v="1516.8293697892252"/>
    <n v="7.4220280840101944"/>
    <n v="182.8479561562238"/>
    <n v="81.803228962414821"/>
    <n v="1390.6548923610519"/>
    <n v="70"/>
    <n v="3.9007876695039698"/>
    <n v="1"/>
    <x v="4"/>
    <x v="0"/>
    <x v="4"/>
    <x v="0"/>
    <x v="2"/>
    <x v="1"/>
    <x v="1"/>
    <n v="44.738388485197397"/>
    <n v="1717.7603622947529"/>
    <n v="3234.5897320839781"/>
    <n v="126.1744774281733"/>
    <n v="3108.4152546558048"/>
  </r>
  <r>
    <n v="284.03060953001398"/>
    <n v="188.31718297054701"/>
    <n v="3"/>
    <n v="33.698278758702699"/>
    <n v="95.713426559466967"/>
    <n v="287.14027967840093"/>
    <n v="27.919211715177561"/>
    <n v="256.11139781483644"/>
    <n v="67.794214844289442"/>
    <n v="203.38264453286831"/>
    <n v="142"/>
    <n v="9.8296489105084603"/>
    <n v="5"/>
    <x v="3"/>
    <x v="0"/>
    <x v="5"/>
    <x v="1"/>
    <x v="0"/>
    <x v="0"/>
    <x v="1"/>
    <n v="26.470596553966462"/>
    <n v="564.951548911641"/>
    <n v="852.09182859004193"/>
    <n v="83.757635145532674"/>
    <n v="768.33419344450931"/>
  </r>
  <r>
    <n v="296.019625704475"/>
    <n v="196.21441706536999"/>
    <n v="31"/>
    <n v="33.715740434974897"/>
    <n v="99.805208639105018"/>
    <n v="3093.9614678122557"/>
    <n v="18.664851623421416"/>
    <n v="277.35477408105356"/>
    <n v="81.140357015683577"/>
    <n v="2515.3510674861909"/>
    <n v="145"/>
    <n v="6.3052750570176999"/>
    <n v="3"/>
    <x v="4"/>
    <x v="2"/>
    <x v="1"/>
    <x v="1"/>
    <x v="2"/>
    <x v="1"/>
    <x v="1"/>
    <n v="29.255078548592532"/>
    <n v="6082.6469290264695"/>
    <n v="9176.6083968387247"/>
    <n v="578.61040032606388"/>
    <n v="8597.9979965126604"/>
  </r>
  <r>
    <n v="133.18450498648701"/>
    <n v="70.108847859664806"/>
    <n v="1"/>
    <n v="47.359606234390299"/>
    <n v="63.075657126822207"/>
    <n v="63.075657126822207"/>
    <n v="19.885297359031359"/>
    <n v="113.29920762745566"/>
    <n v="43.190359767790852"/>
    <n v="43.190359767790852"/>
    <n v="81"/>
    <n v="14.9306387864331"/>
    <n v="5"/>
    <x v="0"/>
    <x v="1"/>
    <x v="0"/>
    <x v="1"/>
    <x v="2"/>
    <x v="0"/>
    <x v="2"/>
    <n v="38.120619439640798"/>
    <n v="70.108847859664806"/>
    <n v="133.18450498648701"/>
    <n v="19.885297359031359"/>
    <n v="113.29920762745566"/>
  </r>
  <r>
    <n v="486.313082494051"/>
    <n v="311.01093689179299"/>
    <n v="12"/>
    <n v="36.047178641220803"/>
    <n v="175.30214560225801"/>
    <n v="2103.6257472270963"/>
    <n v="69.448529188159995"/>
    <n v="416.86455330589104"/>
    <n v="105.853616414098"/>
    <n v="1270.243396969176"/>
    <n v="115"/>
    <n v="14.280621206403501"/>
    <n v="5"/>
    <x v="4"/>
    <x v="2"/>
    <x v="5"/>
    <x v="2"/>
    <x v="1"/>
    <x v="1"/>
    <x v="3"/>
    <n v="25.392808185450033"/>
    <n v="3732.1312427015159"/>
    <n v="5835.7569899286118"/>
    <n v="833.38235025791994"/>
    <n v="5002.374639670692"/>
  </r>
  <r>
    <n v="398.80977051250102"/>
    <n v="217.11173577876599"/>
    <n v="39"/>
    <n v="45.560076048347398"/>
    <n v="181.69803473373503"/>
    <n v="7086.2233546156658"/>
    <n v="107.8587747627309"/>
    <n v="290.95099574977013"/>
    <n v="73.839259971004182"/>
    <n v="2879.7311388691633"/>
    <n v="104"/>
    <n v="27.045168583538999"/>
    <n v="1"/>
    <x v="0"/>
    <x v="2"/>
    <x v="0"/>
    <x v="1"/>
    <x v="3"/>
    <x v="1"/>
    <x v="3"/>
    <n v="25.378589882713097"/>
    <n v="8467.357695371873"/>
    <n v="15553.581049987541"/>
    <n v="4206.4922157465053"/>
    <n v="11347.088834241036"/>
  </r>
  <r>
    <n v="472.774523703885"/>
    <n v="389.23246843306998"/>
    <n v="4"/>
    <n v="17.670591599631098"/>
    <n v="83.542055270815013"/>
    <n v="334.16822108326005"/>
    <n v="4.9272486320113478"/>
    <n v="467.84727507187364"/>
    <n v="78.614806638803657"/>
    <n v="314.45922655521463"/>
    <n v="87"/>
    <n v="1.04219842334344"/>
    <n v="8"/>
    <x v="0"/>
    <x v="1"/>
    <x v="3"/>
    <x v="0"/>
    <x v="3"/>
    <x v="0"/>
    <x v="1"/>
    <n v="16.803519188334771"/>
    <n v="1556.9298737322799"/>
    <n v="1891.09809481554"/>
    <n v="19.708994528045391"/>
    <n v="1871.3891002874946"/>
  </r>
  <r>
    <n v="452.672307692441"/>
    <n v="397.93300412055299"/>
    <n v="42"/>
    <n v="12.092478961421101"/>
    <n v="54.739303571888001"/>
    <n v="2299.0507500192962"/>
    <n v="43.440187846163255"/>
    <n v="409.23211984627773"/>
    <n v="11.29911572572469"/>
    <n v="474.56286048043694"/>
    <n v="1"/>
    <n v="9.5963873000328999"/>
    <n v="5"/>
    <x v="1"/>
    <x v="4"/>
    <x v="2"/>
    <x v="1"/>
    <x v="0"/>
    <x v="0"/>
    <x v="3"/>
    <n v="2.7610530009152368"/>
    <n v="16713.186173063226"/>
    <n v="19012.236923082521"/>
    <n v="1824.4878895388567"/>
    <n v="17187.749033543663"/>
  </r>
  <r>
    <n v="319.05499046498801"/>
    <n v="168.75666816204699"/>
    <n v="13"/>
    <n v="47.107340989682399"/>
    <n v="150.29832230294102"/>
    <n v="1953.8781899382332"/>
    <n v="57.110003412597415"/>
    <n v="261.94498705239062"/>
    <n v="93.188318890343595"/>
    <n v="1211.4481455744667"/>
    <n v="103"/>
    <n v="17.899736759912699"/>
    <n v="5"/>
    <x v="3"/>
    <x v="4"/>
    <x v="1"/>
    <x v="1"/>
    <x v="1"/>
    <x v="0"/>
    <x v="0"/>
    <n v="35.575530548979494"/>
    <n v="2193.8366861066111"/>
    <n v="4147.7148760448445"/>
    <n v="742.43004436376646"/>
    <n v="3405.2848316810778"/>
  </r>
  <r>
    <n v="464.84340576040199"/>
    <n v="410.01330522061198"/>
    <n v="34"/>
    <n v="11.7953917083319"/>
    <n v="54.83010053979001"/>
    <n v="1864.2234183528603"/>
    <n v="84.34143323563184"/>
    <n v="380.50197252477017"/>
    <n v="-29.511332695841862"/>
    <n v="-1003.3853116586233"/>
    <n v="83"/>
    <n v="18.1440528553189"/>
    <n v="9"/>
    <x v="2"/>
    <x v="1"/>
    <x v="5"/>
    <x v="1"/>
    <x v="1"/>
    <x v="1"/>
    <x v="0"/>
    <n v="-7.7558947986585576"/>
    <n v="13940.452377500807"/>
    <n v="15804.675795853667"/>
    <n v="2867.6087300114827"/>
    <n v="12937.067065842184"/>
  </r>
  <r>
    <n v="89.821625923363698"/>
    <n v="63.686284890453301"/>
    <n v="42"/>
    <n v="29.096936026530098"/>
    <n v="26.135341032910397"/>
    <n v="1097.6843233822367"/>
    <n v="12.937715561552796"/>
    <n v="76.883910361810905"/>
    <n v="13.197625471357609"/>
    <n v="554.30026979701961"/>
    <n v="42"/>
    <n v="14.403786870426201"/>
    <n v="8"/>
    <x v="1"/>
    <x v="1"/>
    <x v="0"/>
    <x v="2"/>
    <x v="2"/>
    <x v="1"/>
    <x v="1"/>
    <n v="17.165653267699842"/>
    <n v="2674.8239653990386"/>
    <n v="3772.5082887812755"/>
    <n v="543.38405358521743"/>
    <n v="3229.1242351960582"/>
  </r>
  <r>
    <n v="138.19228808861499"/>
    <n v="85.655210632012896"/>
    <n v="21"/>
    <n v="38.017372881844999"/>
    <n v="52.537077456602091"/>
    <n v="1103.2786265886439"/>
    <n v="33.815606220063529"/>
    <n v="104.37668186855146"/>
    <n v="18.721471236538555"/>
    <n v="393.15089596730968"/>
    <n v="153"/>
    <n v="24.469966224438998"/>
    <n v="1"/>
    <x v="2"/>
    <x v="0"/>
    <x v="2"/>
    <x v="0"/>
    <x v="1"/>
    <x v="1"/>
    <x v="1"/>
    <n v="17.936449886494533"/>
    <n v="1798.7594232722709"/>
    <n v="2902.0380498609147"/>
    <n v="710.12773062133408"/>
    <n v="2191.9103192395805"/>
  </r>
  <r>
    <n v="70.352280009742103"/>
    <n v="37.339108901654399"/>
    <n v="22"/>
    <n v="46.925516988953397"/>
    <n v="33.013171108087704"/>
    <n v="726.28976437792949"/>
    <n v="1.3237943298507113"/>
    <n v="69.028485679891389"/>
    <n v="31.689376778236998"/>
    <n v="697.16628912121394"/>
    <n v="70"/>
    <n v="1.88166514243376"/>
    <n v="3"/>
    <x v="0"/>
    <x v="0"/>
    <x v="2"/>
    <x v="1"/>
    <x v="2"/>
    <x v="1"/>
    <x v="1"/>
    <n v="45.907680671413587"/>
    <n v="821.46039583639674"/>
    <n v="1547.7501602143263"/>
    <n v="29.123475256715654"/>
    <n v="1518.6266849576107"/>
  </r>
  <r>
    <n v="196.39864884346801"/>
    <n v="137.528096352646"/>
    <n v="4"/>
    <n v="29.9750292771832"/>
    <n v="58.870552490822007"/>
    <n v="235.48220996328803"/>
    <n v="48.048208592495094"/>
    <n v="148.35044025097292"/>
    <n v="10.82234389832692"/>
    <n v="43.289375593307682"/>
    <n v="165"/>
    <n v="24.464632967404"/>
    <n v="7"/>
    <x v="1"/>
    <x v="0"/>
    <x v="1"/>
    <x v="0"/>
    <x v="0"/>
    <x v="0"/>
    <x v="3"/>
    <n v="7.295120850344726"/>
    <n v="550.11238541058401"/>
    <n v="785.59459537387204"/>
    <n v="192.19283436998037"/>
    <n v="593.40176100389169"/>
  </r>
  <r>
    <n v="224.90478036026599"/>
    <n v="183.92852779073701"/>
    <n v="18"/>
    <n v="18.21937822037"/>
    <n v="40.976252569528981"/>
    <n v="737.57254625152166"/>
    <n v="33.381778133250627"/>
    <n v="191.52300222701535"/>
    <n v="7.5944744362783592"/>
    <n v="136.70053985301047"/>
    <n v="93"/>
    <n v="14.842627213071101"/>
    <n v="1"/>
    <x v="4"/>
    <x v="0"/>
    <x v="2"/>
    <x v="0"/>
    <x v="1"/>
    <x v="0"/>
    <x v="2"/>
    <n v="3.9653066983967302"/>
    <n v="3310.7135002332661"/>
    <n v="4048.2860464847877"/>
    <n v="600.87200639851119"/>
    <n v="3447.4140400862766"/>
  </r>
  <r>
    <n v="172.10706429825299"/>
    <n v="134.731363272072"/>
    <n v="5"/>
    <n v="21.716540909332"/>
    <n v="37.375701026180991"/>
    <n v="186.87850513090495"/>
    <n v="6.9063481644589793"/>
    <n v="165.200716133794"/>
    <n v="30.469352861722019"/>
    <n v="152.34676430861009"/>
    <n v="41"/>
    <n v="4.0128208523100604"/>
    <n v="1"/>
    <x v="4"/>
    <x v="3"/>
    <x v="1"/>
    <x v="2"/>
    <x v="1"/>
    <x v="0"/>
    <x v="1"/>
    <n v="18.443838244045661"/>
    <n v="673.65681636036004"/>
    <n v="860.53532149126499"/>
    <n v="34.5317408222949"/>
    <n v="826.00358066897013"/>
  </r>
  <r>
    <n v="422.93187911836799"/>
    <n v="219.962812122815"/>
    <n v="19"/>
    <n v="47.990959541441001"/>
    <n v="202.96906699555299"/>
    <n v="3856.4122729155069"/>
    <n v="112.37747238972243"/>
    <n v="310.55440672864557"/>
    <n v="90.591594605830565"/>
    <n v="1721.2402975107807"/>
    <n v="132"/>
    <n v="26.571057406214301"/>
    <n v="5"/>
    <x v="2"/>
    <x v="3"/>
    <x v="3"/>
    <x v="0"/>
    <x v="2"/>
    <x v="0"/>
    <x v="3"/>
    <n v="29.170925494220135"/>
    <n v="4179.293430333485"/>
    <n v="8035.705703248992"/>
    <n v="2135.1719754047263"/>
    <n v="5900.5337278442657"/>
  </r>
  <r>
    <n v="210.538997012115"/>
    <n v="111.408970225537"/>
    <n v="2"/>
    <n v="47.083926585283798"/>
    <n v="99.130026786578"/>
    <n v="198.260053573156"/>
    <n v="41.006392822786182"/>
    <n v="169.53260418932882"/>
    <n v="58.123633963791818"/>
    <n v="116.24726792758364"/>
    <n v="138"/>
    <n v="19.476863386228899"/>
    <n v="9"/>
    <x v="0"/>
    <x v="4"/>
    <x v="1"/>
    <x v="1"/>
    <x v="1"/>
    <x v="0"/>
    <x v="1"/>
    <n v="34.28463465286071"/>
    <n v="222.81794045107401"/>
    <n v="421.07799402423001"/>
    <n v="82.012785645572365"/>
    <n v="339.06520837865764"/>
  </r>
  <r>
    <n v="176.42052935932099"/>
    <n v="116.640311794371"/>
    <n v="12"/>
    <n v="33.885068694694503"/>
    <n v="59.780217564949993"/>
    <n v="717.36261077939992"/>
    <n v="8.6558449931845001"/>
    <n v="167.76468436613649"/>
    <n v="51.124372571765491"/>
    <n v="613.49247086118589"/>
    <n v="64"/>
    <n v="4.9063706047241702"/>
    <n v="6"/>
    <x v="2"/>
    <x v="3"/>
    <x v="4"/>
    <x v="2"/>
    <x v="3"/>
    <x v="1"/>
    <x v="2"/>
    <n v="30.473858526857516"/>
    <n v="1399.6837415324521"/>
    <n v="2117.0463523118519"/>
    <n v="103.87013991821399"/>
    <n v="2013.176212393638"/>
  </r>
  <r>
    <n v="294.21323742121098"/>
    <n v="181.85796760402701"/>
    <n v="17"/>
    <n v="38.188380238082203"/>
    <n v="112.35526981718397"/>
    <n v="1910.0395868921273"/>
    <n v="2.9700582178667441"/>
    <n v="291.24317920334425"/>
    <n v="109.38521159931716"/>
    <n v="1859.5485971883918"/>
    <n v="33"/>
    <n v="1.0094917019707901"/>
    <n v="2"/>
    <x v="3"/>
    <x v="3"/>
    <x v="0"/>
    <x v="2"/>
    <x v="0"/>
    <x v="1"/>
    <x v="1"/>
    <n v="37.55803377044758"/>
    <n v="3091.5854492684593"/>
    <n v="5001.6250361605862"/>
    <n v="50.490989703734641"/>
    <n v="4951.1340464568511"/>
  </r>
  <r>
    <n v="113.415901238643"/>
    <n v="67.250381592574996"/>
    <n v="10"/>
    <n v="40.704627077757998"/>
    <n v="46.165519646068006"/>
    <n v="461.65519646068003"/>
    <n v="4.8012233817346086"/>
    <n v="108.6146778569084"/>
    <n v="41.364296264333419"/>
    <n v="413.64296264333416"/>
    <n v="119"/>
    <n v="4.2332894499794698"/>
    <n v="9"/>
    <x v="4"/>
    <x v="0"/>
    <x v="4"/>
    <x v="0"/>
    <x v="3"/>
    <x v="0"/>
    <x v="0"/>
    <n v="38.08352340631874"/>
    <n v="672.5038159257499"/>
    <n v="1134.15901238643"/>
    <n v="48.012233817346086"/>
    <n v="1086.1467785690841"/>
  </r>
  <r>
    <n v="410.98864133931698"/>
    <n v="251.69018355635001"/>
    <n v="34"/>
    <n v="38.759820043651402"/>
    <n v="159.29845778296698"/>
    <n v="5416.1475646208773"/>
    <n v="75.062713951406238"/>
    <n v="335.92592738791075"/>
    <n v="84.235743831560711"/>
    <n v="2864.0152902730642"/>
    <n v="0"/>
    <n v="18.263938805411801"/>
    <n v="6"/>
    <x v="1"/>
    <x v="0"/>
    <x v="2"/>
    <x v="2"/>
    <x v="2"/>
    <x v="1"/>
    <x v="1"/>
    <n v="25.075689895852971"/>
    <n v="8557.4662409159009"/>
    <n v="13973.613805536777"/>
    <n v="2552.1322743478122"/>
    <n v="11421.481531188965"/>
  </r>
  <r>
    <n v="83.547789655896807"/>
    <n v="68.625577719592798"/>
    <n v="6"/>
    <n v="17.8606902681246"/>
    <n v="14.922211936304009"/>
    <n v="89.533271617824056"/>
    <n v="4.4939412448802116"/>
    <n v="79.053848411016588"/>
    <n v="10.428270691423799"/>
    <n v="62.5696241485428"/>
    <n v="129"/>
    <n v="5.3788870578014496"/>
    <n v="5"/>
    <x v="1"/>
    <x v="1"/>
    <x v="2"/>
    <x v="0"/>
    <x v="2"/>
    <x v="1"/>
    <x v="0"/>
    <n v="13.191351086673425"/>
    <n v="411.75346631755679"/>
    <n v="501.28673793538087"/>
    <n v="26.96364746928127"/>
    <n v="474.32309046609959"/>
  </r>
  <r>
    <n v="494.09912147023198"/>
    <n v="430.70186671311302"/>
    <n v="8"/>
    <n v="12.8308778547258"/>
    <n v="63.397254757118958"/>
    <n v="507.17803805695166"/>
    <n v="33.464801086850862"/>
    <n v="460.63432038338112"/>
    <n v="29.932453670268103"/>
    <n v="239.45962936214482"/>
    <n v="147"/>
    <n v="6.7728922462508399"/>
    <n v="5"/>
    <x v="1"/>
    <x v="0"/>
    <x v="2"/>
    <x v="0"/>
    <x v="2"/>
    <x v="1"/>
    <x v="0"/>
    <n v="6.4980945504355025"/>
    <n v="3445.6149337049042"/>
    <n v="3952.7929717618558"/>
    <n v="267.7184086948069"/>
    <n v="3685.074563067049"/>
  </r>
  <r>
    <n v="397.51014618349501"/>
    <n v="263.16804562013999"/>
    <n v="11"/>
    <n v="33.795892218897301"/>
    <n v="134.34210056335502"/>
    <n v="1477.7631061969053"/>
    <n v="2.9979888181216259"/>
    <n v="394.51215736537341"/>
    <n v="131.34411174523336"/>
    <n v="1444.7852291975669"/>
    <n v="60"/>
    <n v="0.75419177268942506"/>
    <n v="3"/>
    <x v="4"/>
    <x v="1"/>
    <x v="1"/>
    <x v="2"/>
    <x v="0"/>
    <x v="0"/>
    <x v="3"/>
    <n v="33.292791943947719"/>
    <n v="2894.8485018215397"/>
    <n v="4372.6116080184447"/>
    <n v="32.977876999337887"/>
    <n v="4339.6337310191066"/>
  </r>
  <r>
    <n v="139.42205669037699"/>
    <n v="120.243772148025"/>
    <n v="12"/>
    <n v="13.7555599147001"/>
    <n v="19.178284542351989"/>
    <n v="230.13941450822387"/>
    <n v="30.237744350418872"/>
    <n v="109.18431233995813"/>
    <n v="-11.059459808066871"/>
    <n v="-132.71351769680246"/>
    <n v="148"/>
    <n v="21.687920167158101"/>
    <n v="6"/>
    <x v="0"/>
    <x v="1"/>
    <x v="5"/>
    <x v="1"/>
    <x v="1"/>
    <x v="1"/>
    <x v="3"/>
    <n v="-10.129165601768824"/>
    <n v="1442.9252657763"/>
    <n v="1673.064680284524"/>
    <n v="362.85293220502649"/>
    <n v="1310.2117480794975"/>
  </r>
  <r>
    <n v="52.484952705620998"/>
    <n v="32.991951022832701"/>
    <n v="9"/>
    <n v="37.140171950084699"/>
    <n v="19.493001682788297"/>
    <n v="175.43701514509468"/>
    <n v="12.759581158707894"/>
    <n v="39.725371546913102"/>
    <n v="6.7334205240804046"/>
    <n v="60.600784716723638"/>
    <n v="87"/>
    <n v="24.3109319927831"/>
    <n v="4"/>
    <x v="4"/>
    <x v="3"/>
    <x v="1"/>
    <x v="0"/>
    <x v="3"/>
    <x v="0"/>
    <x v="0"/>
    <n v="16.949924599518642"/>
    <n v="296.92755920549433"/>
    <n v="472.36457435058901"/>
    <n v="114.83623042837105"/>
    <n v="357.52834392221797"/>
  </r>
  <r>
    <n v="416.957642804675"/>
    <n v="287.940438510685"/>
    <n v="2"/>
    <n v="30.9425205462483"/>
    <n v="129.01720429399001"/>
    <n v="258.03440858798001"/>
    <n v="99.675581238031839"/>
    <n v="317.28206156664316"/>
    <n v="29.341623055958166"/>
    <n v="58.683246111916333"/>
    <n v="67"/>
    <n v="23.905445303163599"/>
    <n v="2"/>
    <x v="4"/>
    <x v="0"/>
    <x v="0"/>
    <x v="2"/>
    <x v="1"/>
    <x v="1"/>
    <x v="0"/>
    <n v="9.2478039606393363"/>
    <n v="575.88087702137"/>
    <n v="833.91528560935001"/>
    <n v="199.35116247606368"/>
    <n v="634.56412313328633"/>
  </r>
  <r>
    <n v="368.085804731427"/>
    <n v="217.32212858720899"/>
    <n v="8"/>
    <n v="40.958840087360002"/>
    <n v="150.76367614421801"/>
    <n v="1206.1094091537441"/>
    <n v="14.08680769590689"/>
    <n v="353.99899703552012"/>
    <n v="136.67686844831113"/>
    <n v="1093.414947586489"/>
    <n v="126"/>
    <n v="3.8270445409285201"/>
    <n v="3"/>
    <x v="1"/>
    <x v="3"/>
    <x v="1"/>
    <x v="2"/>
    <x v="2"/>
    <x v="1"/>
    <x v="1"/>
    <n v="38.609394261813975"/>
    <n v="1738.5770286976719"/>
    <n v="2944.686437851416"/>
    <n v="112.69446156725512"/>
    <n v="2831.991976284161"/>
  </r>
  <r>
    <n v="378.053225618444"/>
    <n v="285.88022627958702"/>
    <n v="11"/>
    <n v="24.3809583129662"/>
    <n v="92.172999338856982"/>
    <n v="1013.9029927274269"/>
    <n v="102.44877147422893"/>
    <n v="275.60445414421508"/>
    <n v="-10.275772135372005"/>
    <n v="-113.03349348909205"/>
    <n v="139"/>
    <n v="27.099033821662701"/>
    <n v="9"/>
    <x v="4"/>
    <x v="0"/>
    <x v="2"/>
    <x v="0"/>
    <x v="1"/>
    <x v="0"/>
    <x v="1"/>
    <n v="-3.7284492252781298"/>
    <n v="3144.6824890754574"/>
    <n v="4158.5854818028838"/>
    <n v="1126.9364862165182"/>
    <n v="3031.6489955863653"/>
  </r>
  <r>
    <n v="397.07165600867501"/>
    <n v="354.02608904581001"/>
    <n v="36"/>
    <n v="10.840755393007599"/>
    <n v="43.045566962864996"/>
    <n v="1549.6404106631398"/>
    <n v="80.08286043565397"/>
    <n v="316.98879557302104"/>
    <n v="-37.03729347278896"/>
    <n v="-1333.3425650204026"/>
    <n v="21"/>
    <n v="20.168364884222399"/>
    <n v="9"/>
    <x v="1"/>
    <x v="3"/>
    <x v="3"/>
    <x v="0"/>
    <x v="0"/>
    <x v="0"/>
    <x v="0"/>
    <n v="-11.684101769539394"/>
    <n v="12744.93920564916"/>
    <n v="14294.5796163123"/>
    <n v="2882.9829756835425"/>
    <n v="11411.596640628757"/>
  </r>
  <r>
    <n v="83.3200932803406"/>
    <n v="61.773287062720698"/>
    <n v="10"/>
    <n v="25.860276158264799"/>
    <n v="21.546806217619903"/>
    <n v="215.46806217619903"/>
    <n v="22.434650561464757"/>
    <n v="60.885442718875844"/>
    <n v="-0.88784434384484712"/>
    <n v="-8.8784434384484712"/>
    <n v="147"/>
    <n v="26.9258586713059"/>
    <n v="6"/>
    <x v="0"/>
    <x v="3"/>
    <x v="0"/>
    <x v="0"/>
    <x v="2"/>
    <x v="0"/>
    <x v="3"/>
    <n v="-1.4582210528455197"/>
    <n v="617.73287062720692"/>
    <n v="833.20093280340598"/>
    <n v="224.34650561464755"/>
    <n v="608.85442718875845"/>
  </r>
  <r>
    <n v="211.30957784492199"/>
    <n v="135.89860614686199"/>
    <n v="21"/>
    <n v="35.687436635457999"/>
    <n v="75.410971698059996"/>
    <n v="1583.6304056592598"/>
    <n v="28.346789232389039"/>
    <n v="182.96278861253296"/>
    <n v="47.064182465670953"/>
    <n v="988.34783177909003"/>
    <n v="81"/>
    <n v="13.4148151359199"/>
    <n v="9"/>
    <x v="3"/>
    <x v="3"/>
    <x v="4"/>
    <x v="0"/>
    <x v="1"/>
    <x v="0"/>
    <x v="1"/>
    <n v="25.723363107096333"/>
    <n v="2853.8707290841021"/>
    <n v="4437.5011347433619"/>
    <n v="595.28257388016982"/>
    <n v="3842.2185608631921"/>
  </r>
  <r>
    <n v="102.14107678630801"/>
    <n v="77.538046990925594"/>
    <n v="20"/>
    <n v="24.087302160378801"/>
    <n v="24.603029795382412"/>
    <n v="492.06059590764823"/>
    <n v="13.389312005430124"/>
    <n v="88.751764780877878"/>
    <n v="11.213717789952295"/>
    <n v="224.27435579904591"/>
    <n v="128"/>
    <n v="13.1086458325109"/>
    <n v="4"/>
    <x v="1"/>
    <x v="4"/>
    <x v="3"/>
    <x v="1"/>
    <x v="3"/>
    <x v="1"/>
    <x v="1"/>
    <n v="12.634923730968289"/>
    <n v="1550.7609398185118"/>
    <n v="2042.8215357261602"/>
    <n v="267.7862401086025"/>
    <n v="1775.0352956175577"/>
  </r>
  <r>
    <n v="438.39654164401702"/>
    <n v="240.75347095631301"/>
    <n v="48"/>
    <n v="45.083172861384497"/>
    <n v="197.64307068770401"/>
    <n v="9486.8673930097921"/>
    <n v="103.18142897546821"/>
    <n v="335.21511266854884"/>
    <n v="94.461641712235817"/>
    <n v="4534.1588021873195"/>
    <n v="29"/>
    <n v="23.536095560546801"/>
    <n v="5"/>
    <x v="2"/>
    <x v="3"/>
    <x v="0"/>
    <x v="1"/>
    <x v="2"/>
    <x v="0"/>
    <x v="1"/>
    <n v="28.1794102181893"/>
    <n v="11556.166605903025"/>
    <n v="21043.033998912819"/>
    <n v="4952.7085908224744"/>
    <n v="16090.325408090344"/>
  </r>
  <r>
    <n v="330.48415707240099"/>
    <n v="282.71717736269801"/>
    <n v="8"/>
    <n v="14.453636789383999"/>
    <n v="47.76697970970298"/>
    <n v="382.13583767762384"/>
    <n v="9.250038937168263"/>
    <n v="321.23411813523273"/>
    <n v="38.516940772534724"/>
    <n v="308.13552618027779"/>
    <n v="125"/>
    <n v="2.7989356643023"/>
    <n v="6"/>
    <x v="3"/>
    <x v="2"/>
    <x v="0"/>
    <x v="1"/>
    <x v="2"/>
    <x v="0"/>
    <x v="3"/>
    <n v="11.990301962981377"/>
    <n v="2261.7374189015841"/>
    <n v="2643.8732565792079"/>
    <n v="74.000311497346104"/>
    <n v="2569.8729450818619"/>
  </r>
  <r>
    <n v="198.90411118369201"/>
    <n v="139.478242024103"/>
    <n v="36"/>
    <n v="29.876641968806499"/>
    <n v="59.425869159589013"/>
    <n v="2139.3312897452042"/>
    <n v="31.081196188656989"/>
    <n v="167.82291499503503"/>
    <n v="28.344672970931999"/>
    <n v="1020.408226953552"/>
    <n v="96"/>
    <n v="15.6262210990465"/>
    <n v="9"/>
    <x v="0"/>
    <x v="2"/>
    <x v="2"/>
    <x v="1"/>
    <x v="0"/>
    <x v="1"/>
    <x v="0"/>
    <n v="16.889632129063287"/>
    <n v="5021.2167128677083"/>
    <n v="7160.5480026129126"/>
    <n v="1118.9230627916518"/>
    <n v="6041.6249398212603"/>
  </r>
  <r>
    <n v="78.601257628710599"/>
    <n v="53.428410750136301"/>
    <n v="29"/>
    <n v="32.026010318414301"/>
    <n v="25.172846878574298"/>
    <n v="730.01255947865468"/>
    <n v="19.722255834432591"/>
    <n v="58.879001794278011"/>
    <n v="5.4505910441417056"/>
    <n v="158.06714028010947"/>
    <n v="23"/>
    <n v="25.091527068936699"/>
    <n v="5"/>
    <x v="3"/>
    <x v="2"/>
    <x v="4"/>
    <x v="2"/>
    <x v="0"/>
    <x v="1"/>
    <x v="1"/>
    <n v="9.2572748824546238"/>
    <n v="1549.4239117539528"/>
    <n v="2279.4364712326073"/>
    <n v="571.9454191985451"/>
    <n v="1707.4910520340622"/>
  </r>
  <r>
    <n v="189.94204477204701"/>
    <n v="139.483164737545"/>
    <n v="42"/>
    <n v="26.565408461859199"/>
    <n v="50.458880034502016"/>
    <n v="2119.2729614490845"/>
    <n v="47.306541895194222"/>
    <n v="142.6355028768528"/>
    <n v="3.1523381393078038"/>
    <n v="132.39820185092776"/>
    <n v="13"/>
    <n v="24.905776892087101"/>
    <n v="8"/>
    <x v="1"/>
    <x v="1"/>
    <x v="1"/>
    <x v="0"/>
    <x v="3"/>
    <x v="1"/>
    <x v="3"/>
    <n v="2.2100655697406819"/>
    <n v="5858.2929189768902"/>
    <n v="7977.5658804259747"/>
    <n v="1986.8747595981572"/>
    <n v="5990.6911208278179"/>
  </r>
  <r>
    <n v="196.332494912036"/>
    <n v="147.23239728090701"/>
    <n v="12"/>
    <n v="25.008645488423898"/>
    <n v="49.100097631128989"/>
    <n v="589.20117157354787"/>
    <n v="56.315984745920446"/>
    <n v="140.01651016611555"/>
    <n v="-7.2158871147914851"/>
    <n v="-86.590645377497822"/>
    <n v="35"/>
    <n v="28.683985690271001"/>
    <n v="1"/>
    <x v="0"/>
    <x v="3"/>
    <x v="4"/>
    <x v="2"/>
    <x v="1"/>
    <x v="0"/>
    <x v="3"/>
    <n v="-5.1535973195093634"/>
    <n v="1766.7887673708842"/>
    <n v="2355.9899389444317"/>
    <n v="675.79181695104535"/>
    <n v="1680.1981219933864"/>
  </r>
  <r>
    <n v="378.32278025212798"/>
    <n v="200.02315915264501"/>
    <n v="14"/>
    <n v="47.128967750939402"/>
    <n v="178.29962109948298"/>
    <n v="2496.1946953927618"/>
    <n v="79.251728687501767"/>
    <n v="299.0710515646262"/>
    <n v="99.047892411981209"/>
    <n v="1386.6704937677368"/>
    <n v="196"/>
    <n v="20.948177805916298"/>
    <n v="5"/>
    <x v="2"/>
    <x v="2"/>
    <x v="2"/>
    <x v="2"/>
    <x v="1"/>
    <x v="0"/>
    <x v="3"/>
    <n v="33.118515447683826"/>
    <n v="2800.3242281370303"/>
    <n v="5296.5189235297921"/>
    <n v="1109.5242016250247"/>
    <n v="4186.9947219047672"/>
  </r>
  <r>
    <n v="336.90086210984498"/>
    <n v="260.44016318339902"/>
    <n v="48"/>
    <n v="22.695311151063901"/>
    <n v="76.460698926445957"/>
    <n v="3670.1135484694059"/>
    <n v="20.999431253804882"/>
    <n v="315.90143085604012"/>
    <n v="55.461267672641078"/>
    <n v="2662.1408482867719"/>
    <n v="23"/>
    <n v="6.2331188831918496"/>
    <n v="1"/>
    <x v="1"/>
    <x v="1"/>
    <x v="2"/>
    <x v="1"/>
    <x v="2"/>
    <x v="1"/>
    <x v="3"/>
    <n v="17.556510435027253"/>
    <n v="12501.127832803153"/>
    <n v="16171.241381272559"/>
    <n v="1007.9727001826343"/>
    <n v="15163.268681089925"/>
  </r>
  <r>
    <n v="449.245734159346"/>
    <n v="268.09757721557497"/>
    <n v="21"/>
    <n v="40.322732787378797"/>
    <n v="181.14815694377103"/>
    <n v="3804.1112958191916"/>
    <n v="2.7332534861396014"/>
    <n v="446.51248067320643"/>
    <n v="178.4149034576314"/>
    <n v="3746.7129726102594"/>
    <n v="187"/>
    <n v="0.60840944683742404"/>
    <n v="6"/>
    <x v="1"/>
    <x v="2"/>
    <x v="2"/>
    <x v="2"/>
    <x v="2"/>
    <x v="1"/>
    <x v="1"/>
    <n v="39.957428107862839"/>
    <n v="5630.049121527074"/>
    <n v="9434.1604173462656"/>
    <n v="57.398323208931629"/>
    <n v="9376.7620941373334"/>
  </r>
  <r>
    <n v="262.49671632287698"/>
    <n v="206.21244681866"/>
    <n v="22"/>
    <n v="21.441894699736402"/>
    <n v="56.284269504216979"/>
    <n v="1238.2539290927734"/>
    <n v="37.753521867877012"/>
    <n v="224.74319445499998"/>
    <n v="18.530747636339957"/>
    <n v="407.67644799947902"/>
    <n v="94"/>
    <n v="14.382473958813"/>
    <n v="7"/>
    <x v="0"/>
    <x v="0"/>
    <x v="3"/>
    <x v="1"/>
    <x v="1"/>
    <x v="1"/>
    <x v="0"/>
    <n v="8.2452986757960964"/>
    <n v="4536.6738300105199"/>
    <n v="5774.9277591032933"/>
    <n v="830.5774810932943"/>
    <n v="4944.3502780099989"/>
  </r>
  <r>
    <n v="103.817410672235"/>
    <n v="86.066078352432697"/>
    <n v="21"/>
    <n v="17.098608224632098"/>
    <n v="17.751332319802302"/>
    <n v="372.77797871584835"/>
    <n v="15.999421554375372"/>
    <n v="87.817989117859625"/>
    <n v="1.7519107654269148"/>
    <n v="36.790126073965212"/>
    <n v="54"/>
    <n v="15.411115968676601"/>
    <n v="5"/>
    <x v="0"/>
    <x v="4"/>
    <x v="4"/>
    <x v="0"/>
    <x v="1"/>
    <x v="0"/>
    <x v="0"/>
    <n v="1.9949338205361247"/>
    <n v="1807.3876454010867"/>
    <n v="2180.1656241169349"/>
    <n v="335.9878526418828"/>
    <n v="1844.1777714750519"/>
  </r>
  <r>
    <n v="370.96015425034699"/>
    <n v="304.77470591419802"/>
    <n v="44"/>
    <n v="17.8416596978991"/>
    <n v="66.185448336148966"/>
    <n v="2912.1597267905545"/>
    <n v="26.738353621893175"/>
    <n v="344.22180062845382"/>
    <n v="39.447094714255812"/>
    <n v="1735.6721674272558"/>
    <n v="23"/>
    <n v="7.20787753496794"/>
    <n v="1"/>
    <x v="3"/>
    <x v="3"/>
    <x v="4"/>
    <x v="1"/>
    <x v="1"/>
    <x v="1"/>
    <x v="3"/>
    <n v="11.459789775730743"/>
    <n v="13410.087060224712"/>
    <n v="16322.246787015267"/>
    <n v="1176.4875593632996"/>
    <n v="15145.759227651968"/>
  </r>
  <r>
    <n v="392.35327187760299"/>
    <n v="282.886860850012"/>
    <n v="30"/>
    <n v="27.8999613036844"/>
    <n v="109.46641102759099"/>
    <n v="3283.9923308277298"/>
    <n v="14.67763541211901"/>
    <n v="377.67563646548399"/>
    <n v="94.788775615471963"/>
    <n v="2843.663268464159"/>
    <n v="151"/>
    <n v="3.74092341370809"/>
    <n v="6"/>
    <x v="2"/>
    <x v="4"/>
    <x v="0"/>
    <x v="0"/>
    <x v="2"/>
    <x v="0"/>
    <x v="0"/>
    <n v="25.097932316355486"/>
    <n v="8486.6058255003591"/>
    <n v="11770.598156328089"/>
    <n v="440.3290623635703"/>
    <n v="11330.269093964518"/>
  </r>
  <r>
    <n v="302.57473890627301"/>
    <n v="214.243477194268"/>
    <n v="39"/>
    <n v="29.1932043075699"/>
    <n v="88.331261712005016"/>
    <n v="3444.9192067681956"/>
    <n v="53.211534848945305"/>
    <n v="249.36320405732772"/>
    <n v="35.119726863059746"/>
    <n v="1369.66934765933"/>
    <n v="181"/>
    <n v="17.586244985715201"/>
    <n v="5"/>
    <x v="3"/>
    <x v="4"/>
    <x v="5"/>
    <x v="1"/>
    <x v="0"/>
    <x v="0"/>
    <x v="1"/>
    <n v="14.083764682052225"/>
    <n v="8355.4956105764522"/>
    <n v="11800.414817344648"/>
    <n v="2075.249859108867"/>
    <n v="9725.1649582357823"/>
  </r>
  <r>
    <n v="396.93523097955199"/>
    <n v="221.15261657605001"/>
    <n v="20"/>
    <n v="44.284961546423503"/>
    <n v="175.78261440350198"/>
    <n v="3515.6522880700395"/>
    <n v="91.008000748861562"/>
    <n v="305.92723023069044"/>
    <n v="84.774613654640419"/>
    <n v="1695.4922730928083"/>
    <n v="25"/>
    <n v="22.927670220724199"/>
    <n v="6"/>
    <x v="3"/>
    <x v="0"/>
    <x v="1"/>
    <x v="2"/>
    <x v="0"/>
    <x v="1"/>
    <x v="0"/>
    <n v="27.710711985564167"/>
    <n v="4423.0523315210003"/>
    <n v="7938.7046195910398"/>
    <n v="1820.1600149772312"/>
    <n v="6118.5446046138086"/>
  </r>
  <r>
    <n v="272.20801836397499"/>
    <n v="220.52618484093699"/>
    <n v="24"/>
    <n v="18.986153983874502"/>
    <n v="51.681833523037994"/>
    <n v="1240.3640045529119"/>
    <n v="81.103353140498214"/>
    <n v="191.10466522347679"/>
    <n v="-29.421519617460223"/>
    <n v="-706.11647081904539"/>
    <n v="193"/>
    <n v="29.794623107704801"/>
    <n v="7"/>
    <x v="1"/>
    <x v="0"/>
    <x v="2"/>
    <x v="2"/>
    <x v="3"/>
    <x v="0"/>
    <x v="0"/>
    <n v="-15.39550046203993"/>
    <n v="5292.6284361824873"/>
    <n v="6532.9924407353992"/>
    <n v="1946.480475371957"/>
    <n v="4586.511965363442"/>
  </r>
  <r>
    <n v="285.22977322189701"/>
    <n v="173.580501024993"/>
    <n v="23"/>
    <n v="39.143624782131397"/>
    <n v="111.64927219690401"/>
    <n v="2567.9332605287923"/>
    <n v="64.887145062157984"/>
    <n v="220.34262815973904"/>
    <n v="46.762127134745995"/>
    <n v="1075.5289240991578"/>
    <n v="79"/>
    <n v="22.7490785163155"/>
    <n v="7"/>
    <x v="0"/>
    <x v="0"/>
    <x v="4"/>
    <x v="1"/>
    <x v="1"/>
    <x v="0"/>
    <x v="2"/>
    <n v="21.222460458647816"/>
    <n v="3992.3515235748391"/>
    <n v="6560.284784103631"/>
    <n v="1492.4043364296338"/>
    <n v="5067.880447673997"/>
  </r>
  <r>
    <n v="242.39345826134701"/>
    <n v="169.35501762644299"/>
    <n v="7"/>
    <n v="30.132183087282101"/>
    <n v="73.03844063490402"/>
    <n v="511.26908444432814"/>
    <n v="57.711391643913593"/>
    <n v="184.68206661743341"/>
    <n v="15.327048990990436"/>
    <n v="107.28934293693305"/>
    <n v="165"/>
    <n v="23.808972427667399"/>
    <n v="2"/>
    <x v="1"/>
    <x v="1"/>
    <x v="4"/>
    <x v="0"/>
    <x v="1"/>
    <x v="0"/>
    <x v="0"/>
    <n v="8.2991539307063444"/>
    <n v="1185.4851233851009"/>
    <n v="1696.7542078294291"/>
    <n v="403.97974150739515"/>
    <n v="1292.774466322034"/>
  </r>
  <r>
    <n v="61.438607034842804"/>
    <n v="37.705465231645398"/>
    <n v="9"/>
    <n v="38.6290362828993"/>
    <n v="23.733141803197405"/>
    <n v="213.59827622877665"/>
    <n v="11.362349294955937"/>
    <n v="50.07625773988687"/>
    <n v="12.370792508241468"/>
    <n v="111.33713257417321"/>
    <n v="64"/>
    <n v="18.493826346863901"/>
    <n v="3"/>
    <x v="2"/>
    <x v="2"/>
    <x v="0"/>
    <x v="0"/>
    <x v="1"/>
    <x v="0"/>
    <x v="0"/>
    <n v="24.703907733080968"/>
    <n v="339.34918708480859"/>
    <n v="552.94746331358522"/>
    <n v="102.26114365460343"/>
    <n v="450.6863196589818"/>
  </r>
  <r>
    <n v="98.551142146987004"/>
    <n v="54.551146283606002"/>
    <n v="1"/>
    <n v="44.646865480012202"/>
    <n v="43.999995863381002"/>
    <n v="43.999995863381002"/>
    <n v="29.149141233026853"/>
    <n v="69.402000913960151"/>
    <n v="14.850854630354149"/>
    <n v="14.850854630354149"/>
    <n v="74"/>
    <n v="29.577679769100499"/>
    <n v="6"/>
    <x v="3"/>
    <x v="3"/>
    <x v="1"/>
    <x v="1"/>
    <x v="3"/>
    <x v="0"/>
    <x v="3"/>
    <n v="21.398309032566974"/>
    <n v="54.551146283606002"/>
    <n v="98.551142146987004"/>
    <n v="29.149141233026853"/>
    <n v="69.402000913960151"/>
  </r>
  <r>
    <n v="64.143133559030403"/>
    <n v="48.2242881534521"/>
    <n v="26"/>
    <n v="24.817692124330499"/>
    <n v="15.918845405578303"/>
    <n v="413.88998054503588"/>
    <n v="12.314642364707447"/>
    <n v="51.828491194322957"/>
    <n v="3.604203040870857"/>
    <n v="93.709279062642281"/>
    <n v="178"/>
    <n v="19.198691553437101"/>
    <n v="3"/>
    <x v="2"/>
    <x v="0"/>
    <x v="5"/>
    <x v="2"/>
    <x v="1"/>
    <x v="0"/>
    <x v="3"/>
    <n v="6.954096015177158"/>
    <n v="1253.8314919897546"/>
    <n v="1667.7214725347906"/>
    <n v="320.18070148239366"/>
    <n v="1347.5407710523968"/>
  </r>
  <r>
    <n v="336.384685068701"/>
    <n v="175.50292830356801"/>
    <n v="38"/>
    <n v="47.826718607083798"/>
    <n v="160.88175676513299"/>
    <n v="6113.5067570750534"/>
    <n v="86.812809247463775"/>
    <n v="249.57187582123723"/>
    <n v="74.068947517669244"/>
    <n v="2814.6200056714315"/>
    <n v="162"/>
    <n v="25.807598591991098"/>
    <n v="2"/>
    <x v="0"/>
    <x v="3"/>
    <x v="5"/>
    <x v="0"/>
    <x v="0"/>
    <x v="1"/>
    <x v="2"/>
    <n v="29.678403175012868"/>
    <n v="6669.1112755355844"/>
    <n v="12782.618032610639"/>
    <n v="3298.8867514036233"/>
    <n v="9483.7312812070159"/>
  </r>
  <r>
    <n v="191.46019148434701"/>
    <n v="153.06439969403101"/>
    <n v="38"/>
    <n v="20.054190634952"/>
    <n v="38.395791790315997"/>
    <n v="1459.0400880320078"/>
    <n v="54.324032841674502"/>
    <n v="137.13615864267251"/>
    <n v="-15.928241051358494"/>
    <n v="-605.2731599516228"/>
    <n v="42"/>
    <n v="28.3735393872286"/>
    <n v="4"/>
    <x v="0"/>
    <x v="3"/>
    <x v="2"/>
    <x v="1"/>
    <x v="1"/>
    <x v="0"/>
    <x v="1"/>
    <n v="-11.614909742996199"/>
    <n v="5816.4471883731785"/>
    <n v="7275.4872764051861"/>
    <n v="2064.3132479836308"/>
    <n v="5211.1740284215557"/>
  </r>
  <r>
    <n v="278.85681102411598"/>
    <n v="174.852901892011"/>
    <n v="44"/>
    <n v="37.296528189555303"/>
    <n v="104.00390913210498"/>
    <n v="4576.1720018126189"/>
    <n v="77.789212845975754"/>
    <n v="201.06759817814023"/>
    <n v="26.214696286129207"/>
    <n v="1153.4466365896851"/>
    <n v="28"/>
    <n v="27.8957550150168"/>
    <n v="5"/>
    <x v="4"/>
    <x v="3"/>
    <x v="5"/>
    <x v="0"/>
    <x v="3"/>
    <x v="1"/>
    <x v="2"/>
    <n v="13.037752737715467"/>
    <n v="7693.5276832484842"/>
    <n v="12269.699685061103"/>
    <n v="3422.7253652229329"/>
    <n v="8846.9743198381693"/>
  </r>
  <r>
    <n v="458.404913266741"/>
    <n v="229.22715420738601"/>
    <n v="22"/>
    <n v="49.994612279820501"/>
    <n v="229.177759059355"/>
    <n v="5041.9106993058103"/>
    <n v="52.452800275683693"/>
    <n v="405.95211299105733"/>
    <n v="176.72495878367138"/>
    <n v="3887.9490932407707"/>
    <n v="164"/>
    <n v="11.4424603135006"/>
    <n v="9"/>
    <x v="2"/>
    <x v="0"/>
    <x v="5"/>
    <x v="2"/>
    <x v="2"/>
    <x v="0"/>
    <x v="0"/>
    <n v="43.533449667637136"/>
    <n v="5042.9973925624918"/>
    <n v="10084.908091868303"/>
    <n v="1153.9616060650412"/>
    <n v="8930.9464858032625"/>
  </r>
  <r>
    <n v="162.18150311699301"/>
    <n v="114.249028393852"/>
    <n v="44"/>
    <n v="29.554834430510802"/>
    <n v="47.932474723141013"/>
    <n v="2109.0288878182046"/>
    <n v="3.8272592567048922"/>
    <n v="158.35424386028811"/>
    <n v="44.105215466436114"/>
    <n v="1940.6294805231892"/>
    <n v="80"/>
    <n v="2.3598617494277501"/>
    <n v="3"/>
    <x v="1"/>
    <x v="0"/>
    <x v="1"/>
    <x v="0"/>
    <x v="2"/>
    <x v="1"/>
    <x v="0"/>
    <n v="27.852247209332141"/>
    <n v="5026.9572493294881"/>
    <n v="7135.9861371476927"/>
    <n v="168.39940729501527"/>
    <n v="6967.5867298526773"/>
  </r>
  <r>
    <n v="234.67231536603299"/>
    <n v="121.734096024412"/>
    <n v="10"/>
    <n v="48.1259236588958"/>
    <n v="112.93821934162099"/>
    <n v="1129.3821934162099"/>
    <n v="12.100199917625352"/>
    <n v="222.57211544840763"/>
    <n v="100.83801942399566"/>
    <n v="1008.3801942399566"/>
    <n v="185"/>
    <n v="5.1562110761774003"/>
    <n v="3"/>
    <x v="2"/>
    <x v="2"/>
    <x v="1"/>
    <x v="1"/>
    <x v="0"/>
    <x v="1"/>
    <x v="1"/>
    <n v="45.305773915497497"/>
    <n v="1217.34096024412"/>
    <n v="2346.7231536603299"/>
    <n v="121.00199917625352"/>
    <n v="2225.7211544840766"/>
  </r>
  <r>
    <n v="389.99801234437098"/>
    <n v="238.081237620255"/>
    <n v="6"/>
    <n v="38.953217687163999"/>
    <n v="151.91677472411598"/>
    <n v="911.50064834469595"/>
    <n v="6.9290914167421551"/>
    <n v="383.06892092762882"/>
    <n v="144.98768330737377"/>
    <n v="869.92609984424257"/>
    <n v="53"/>
    <n v="1.77669916189822"/>
    <n v="6"/>
    <x v="3"/>
    <x v="0"/>
    <x v="2"/>
    <x v="0"/>
    <x v="0"/>
    <x v="1"/>
    <x v="1"/>
    <n v="37.848981054447265"/>
    <n v="1428.4874257215299"/>
    <n v="2339.9880740662256"/>
    <n v="41.574548500452927"/>
    <n v="2298.4135255657725"/>
  </r>
  <r>
    <n v="152.95917447123"/>
    <n v="119.735003192333"/>
    <n v="17"/>
    <n v="21.720940501771299"/>
    <n v="33.224171278897003"/>
    <n v="564.81091174124901"/>
    <n v="4.8364284429789839"/>
    <n v="148.12274602825102"/>
    <n v="28.387742835918033"/>
    <n v="482.59162821060659"/>
    <n v="38"/>
    <n v="3.1619080448741999"/>
    <n v="5"/>
    <x v="0"/>
    <x v="0"/>
    <x v="4"/>
    <x v="0"/>
    <x v="0"/>
    <x v="0"/>
    <x v="3"/>
    <n v="19.165012529880944"/>
    <n v="2035.4950542696608"/>
    <n v="2600.3059660109102"/>
    <n v="82.219283530642741"/>
    <n v="2518.0866824802674"/>
  </r>
  <r>
    <n v="84.640959422956797"/>
    <n v="44.442923599453103"/>
    <n v="38"/>
    <n v="47.492415135125299"/>
    <n v="40.198035823503695"/>
    <n v="1527.5253612931403"/>
    <n v="4.6887175833260564"/>
    <n v="79.952241839630744"/>
    <n v="35.509318240177635"/>
    <n v="1349.3540931267501"/>
    <n v="41"/>
    <n v="5.5395373768109204"/>
    <n v="6"/>
    <x v="0"/>
    <x v="3"/>
    <x v="0"/>
    <x v="2"/>
    <x v="2"/>
    <x v="0"/>
    <x v="0"/>
    <n v="44.413161436301799"/>
    <n v="1688.8310967792179"/>
    <n v="3216.3564580723582"/>
    <n v="178.17126816639015"/>
    <n v="3038.1851899059679"/>
  </r>
  <r>
    <n v="180.388153811195"/>
    <n v="150.756765329106"/>
    <n v="24"/>
    <n v="16.4264603057599"/>
    <n v="29.631388482088994"/>
    <n v="711.15332357013585"/>
    <n v="18.458812213407704"/>
    <n v="161.9293415977873"/>
    <n v="11.172576268681269"/>
    <n v="268.14183044835045"/>
    <n v="155"/>
    <n v="10.232829497621999"/>
    <n v="7"/>
    <x v="2"/>
    <x v="2"/>
    <x v="2"/>
    <x v="2"/>
    <x v="1"/>
    <x v="0"/>
    <x v="0"/>
    <n v="6.8996613945560181"/>
    <n v="3618.1623678985443"/>
    <n v="4329.3156914686797"/>
    <n v="443.01149312178489"/>
    <n v="3886.3041983468947"/>
  </r>
  <r>
    <n v="122.549579264301"/>
    <n v="61.462041598003601"/>
    <n v="10"/>
    <n v="49.847203093656603"/>
    <n v="61.087537666297401"/>
    <n v="610.87537666297396"/>
    <n v="19.983166500372633"/>
    <n v="102.56641276392837"/>
    <n v="41.104371165924761"/>
    <n v="411.04371165924761"/>
    <n v="28"/>
    <n v="16.306189397252201"/>
    <n v="3"/>
    <x v="2"/>
    <x v="4"/>
    <x v="3"/>
    <x v="2"/>
    <x v="3"/>
    <x v="0"/>
    <x v="0"/>
    <n v="40.07585920015795"/>
    <n v="614.620415980036"/>
    <n v="1225.49579264301"/>
    <n v="199.83166500372633"/>
    <n v="1025.6641276392836"/>
  </r>
  <r>
    <n v="468.363943554157"/>
    <n v="280.423332074158"/>
    <n v="8"/>
    <n v="40.127045231923901"/>
    <n v="187.94061147999901"/>
    <n v="1503.5248918399921"/>
    <n v="99.997864762887133"/>
    <n v="368.36607879126984"/>
    <n v="87.942746717111845"/>
    <n v="703.54197373689476"/>
    <n v="170"/>
    <n v="21.350461780652498"/>
    <n v="5"/>
    <x v="2"/>
    <x v="0"/>
    <x v="5"/>
    <x v="2"/>
    <x v="3"/>
    <x v="0"/>
    <x v="0"/>
    <n v="23.873736421573042"/>
    <n v="2243.386656593264"/>
    <n v="3746.911548433256"/>
    <n v="799.98291810309706"/>
    <n v="2946.9286303301587"/>
  </r>
  <r>
    <n v="413.65417080398697"/>
    <n v="329.418306599152"/>
    <n v="21"/>
    <n v="20.3638377539171"/>
    <n v="84.235864204834968"/>
    <n v="1768.9531483015344"/>
    <n v="26.175291695109884"/>
    <n v="387.47887910887709"/>
    <n v="58.06057250972507"/>
    <n v="1219.2720227042264"/>
    <n v="130"/>
    <n v="6.3278200831953502"/>
    <n v="8"/>
    <x v="3"/>
    <x v="0"/>
    <x v="0"/>
    <x v="1"/>
    <x v="1"/>
    <x v="0"/>
    <x v="0"/>
    <n v="14.98419027206144"/>
    <n v="6917.7844385821918"/>
    <n v="8686.7375868837262"/>
    <n v="549.68112559730753"/>
    <n v="8137.0564612864182"/>
  </r>
  <r>
    <n v="335.03169042969"/>
    <n v="209.90005437334901"/>
    <n v="6"/>
    <n v="37.349194010827702"/>
    <n v="125.13163605634099"/>
    <n v="750.78981633804597"/>
    <n v="67.594895383122676"/>
    <n v="267.43679504656734"/>
    <n v="57.536740673218333"/>
    <n v="345.22044403931"/>
    <n v="137"/>
    <n v="20.1756721271441"/>
    <n v="4"/>
    <x v="3"/>
    <x v="4"/>
    <x v="4"/>
    <x v="0"/>
    <x v="2"/>
    <x v="1"/>
    <x v="0"/>
    <n v="21.514145300462399"/>
    <n v="1259.400326240094"/>
    <n v="2010.19014257814"/>
    <n v="405.56937229873603"/>
    <n v="1604.620770279404"/>
  </r>
  <r>
    <n v="442.15726558447199"/>
    <n v="239.09961666869199"/>
    <n v="21"/>
    <n v="45.924304477359399"/>
    <n v="203.05764891577999"/>
    <n v="4264.2106272313795"/>
    <n v="93.417979993511835"/>
    <n v="348.73928559096015"/>
    <n v="109.63966892226814"/>
    <n v="2302.4330473676309"/>
    <n v="186"/>
    <n v="21.127772235072499"/>
    <n v="2"/>
    <x v="1"/>
    <x v="3"/>
    <x v="4"/>
    <x v="0"/>
    <x v="2"/>
    <x v="0"/>
    <x v="0"/>
    <n v="31.438863773686123"/>
    <n v="5021.0919500425316"/>
    <n v="9285.3025772739111"/>
    <n v="1961.7775798637485"/>
    <n v="7323.5249974101625"/>
  </r>
  <r>
    <n v="411.65243460460101"/>
    <n v="265.14268518284098"/>
    <n v="39"/>
    <n v="35.590643247982896"/>
    <n v="146.50974942176003"/>
    <n v="5713.8802274486416"/>
    <n v="68.987473498643197"/>
    <n v="342.66496110595779"/>
    <n v="77.522275923116794"/>
    <n v="3023.368761001555"/>
    <n v="141"/>
    <n v="16.758670105985601"/>
    <n v="4"/>
    <x v="2"/>
    <x v="2"/>
    <x v="1"/>
    <x v="0"/>
    <x v="3"/>
    <x v="0"/>
    <x v="0"/>
    <n v="22.623344876847678"/>
    <n v="10340.564722130799"/>
    <n v="16054.44494957944"/>
    <n v="2690.5114664470848"/>
    <n v="13363.933483132354"/>
  </r>
  <r>
    <n v="133.95652649871599"/>
    <n v="81.466641422415506"/>
    <n v="24"/>
    <n v="39.184268544618902"/>
    <n v="52.489885076300482"/>
    <n v="1259.7572418312116"/>
    <n v="36.313653336121256"/>
    <n v="97.642873162594725"/>
    <n v="16.176231740179229"/>
    <n v="388.22956176430148"/>
    <n v="174"/>
    <n v="27.108536093961298"/>
    <n v="2"/>
    <x v="1"/>
    <x v="3"/>
    <x v="3"/>
    <x v="0"/>
    <x v="0"/>
    <x v="0"/>
    <x v="3"/>
    <n v="16.566730593069089"/>
    <n v="1955.1993941379721"/>
    <n v="3214.9566359691835"/>
    <n v="871.52768006691008"/>
    <n v="2343.4289559022736"/>
  </r>
  <r>
    <n v="451.65154932049001"/>
    <n v="378.07062915689698"/>
    <n v="33"/>
    <n v="16.291523913577802"/>
    <n v="73.580920163593021"/>
    <n v="2428.1703653985696"/>
    <n v="15.039293902297537"/>
    <n v="436.61225541819249"/>
    <n v="58.54162626129547"/>
    <n v="1931.8736666227505"/>
    <n v="41"/>
    <n v="3.3298444176543098"/>
    <n v="3"/>
    <x v="4"/>
    <x v="1"/>
    <x v="4"/>
    <x v="1"/>
    <x v="0"/>
    <x v="1"/>
    <x v="2"/>
    <n v="13.408150031249946"/>
    <n v="12476.3307621776"/>
    <n v="14904.50112757617"/>
    <n v="496.2966987758187"/>
    <n v="14408.204428800351"/>
  </r>
  <r>
    <n v="292.70400886204197"/>
    <n v="183.03928108931899"/>
    <n v="18"/>
    <n v="37.466083296594199"/>
    <n v="109.66472777272298"/>
    <n v="1973.9650999090136"/>
    <n v="15.553248208714901"/>
    <n v="277.1507606533271"/>
    <n v="94.111479564008079"/>
    <n v="1694.0066321521454"/>
    <n v="93"/>
    <n v="5.3136437280725799"/>
    <n v="4"/>
    <x v="3"/>
    <x v="0"/>
    <x v="3"/>
    <x v="2"/>
    <x v="3"/>
    <x v="1"/>
    <x v="0"/>
    <n v="33.956781984707249"/>
    <n v="3294.7070596077419"/>
    <n v="5268.6721595167555"/>
    <n v="279.95846775686823"/>
    <n v="4988.7136917598873"/>
  </r>
  <r>
    <n v="413.34806982382798"/>
    <n v="337.115520683895"/>
    <n v="28"/>
    <n v="18.442701128959701"/>
    <n v="76.232549139932985"/>
    <n v="2134.5113759181236"/>
    <n v="53.156333328828936"/>
    <n v="360.19173649499908"/>
    <n v="23.076215811103989"/>
    <n v="646.13404271091167"/>
    <n v="159"/>
    <n v="12.8599447316845"/>
    <n v="4"/>
    <x v="0"/>
    <x v="1"/>
    <x v="5"/>
    <x v="0"/>
    <x v="3"/>
    <x v="1"/>
    <x v="3"/>
    <n v="6.4066477581237864"/>
    <n v="9439.2345791490607"/>
    <n v="11573.745955067183"/>
    <n v="1488.3773332072101"/>
    <n v="10085.368621859972"/>
  </r>
  <r>
    <n v="453.24108496557102"/>
    <n v="388.31378190862102"/>
    <n v="32"/>
    <n v="14.3251142075706"/>
    <n v="64.927303056949995"/>
    <n v="2077.6736978223998"/>
    <n v="17.229425278956445"/>
    <n v="436.01165968661456"/>
    <n v="47.69787777799354"/>
    <n v="1526.3320888957933"/>
    <n v="31"/>
    <n v="3.8013820570271601"/>
    <n v="9"/>
    <x v="4"/>
    <x v="0"/>
    <x v="1"/>
    <x v="0"/>
    <x v="1"/>
    <x v="1"/>
    <x v="0"/>
    <n v="10.939587673475662"/>
    <n v="12426.041021075873"/>
    <n v="14503.714718898273"/>
    <n v="551.34160892660623"/>
    <n v="13952.373109971666"/>
  </r>
  <r>
    <n v="193.10156373733801"/>
    <n v="130.059110707359"/>
    <n v="12"/>
    <n v="32.647303216938802"/>
    <n v="63.042453029979015"/>
    <n v="756.50943635974818"/>
    <n v="32.805801267463636"/>
    <n v="160.29576246987438"/>
    <n v="30.236651762515368"/>
    <n v="362.83982115018443"/>
    <n v="169"/>
    <n v="16.9888843117226"/>
    <n v="6"/>
    <x v="0"/>
    <x v="1"/>
    <x v="0"/>
    <x v="2"/>
    <x v="1"/>
    <x v="0"/>
    <x v="1"/>
    <n v="18.863038733290267"/>
    <n v="1560.7093284883081"/>
    <n v="2317.2187648480563"/>
    <n v="393.66961520956363"/>
    <n v="1923.5491496384925"/>
  </r>
  <r>
    <n v="99.523366037454494"/>
    <n v="85.985924850364299"/>
    <n v="48"/>
    <n v="13.602274245824299"/>
    <n v="13.537441187090195"/>
    <n v="649.79717698032937"/>
    <n v="11.895046640358691"/>
    <n v="87.628319397095808"/>
    <n v="1.6423945467315093"/>
    <n v="78.834938243112447"/>
    <n v="159"/>
    <n v="11.9520139982827"/>
    <n v="9"/>
    <x v="4"/>
    <x v="4"/>
    <x v="1"/>
    <x v="2"/>
    <x v="1"/>
    <x v="0"/>
    <x v="0"/>
    <n v="1.8742737028754908"/>
    <n v="4127.3243928174861"/>
    <n v="4777.1215697978159"/>
    <n v="570.96223873721726"/>
    <n v="4206.1593310605986"/>
  </r>
  <r>
    <n v="152.57082314387301"/>
    <n v="99.312502004020402"/>
    <n v="42"/>
    <n v="34.907277841472201"/>
    <n v="53.258321139852612"/>
    <n v="2236.8494878738097"/>
    <n v="13.026304390688885"/>
    <n v="139.54451875318412"/>
    <n v="40.232016749163712"/>
    <n v="1689.7447034648758"/>
    <n v="25"/>
    <n v="8.5378738360775497"/>
    <n v="4"/>
    <x v="1"/>
    <x v="0"/>
    <x v="5"/>
    <x v="0"/>
    <x v="1"/>
    <x v="1"/>
    <x v="2"/>
    <n v="28.830954528800291"/>
    <n v="4171.125084168857"/>
    <n v="6407.9745720426663"/>
    <n v="547.10478440893314"/>
    <n v="5860.8697876337328"/>
  </r>
  <r>
    <n v="242.19850488181501"/>
    <n v="214.498592866"/>
    <n v="27"/>
    <n v="11.4368633403956"/>
    <n v="27.699912015815016"/>
    <n v="747.89762442700544"/>
    <n v="12.351383567403293"/>
    <n v="229.84712131441171"/>
    <n v="15.348528448411715"/>
    <n v="414.41026810711628"/>
    <n v="114"/>
    <n v="5.0996943905291099"/>
    <n v="9"/>
    <x v="1"/>
    <x v="0"/>
    <x v="4"/>
    <x v="2"/>
    <x v="1"/>
    <x v="1"/>
    <x v="3"/>
    <n v="6.6777118463085756"/>
    <n v="5791.4620073819997"/>
    <n v="6539.3596318090049"/>
    <n v="333.48735631988887"/>
    <n v="6205.872275489116"/>
  </r>
  <r>
    <n v="418.106644665121"/>
    <n v="223.986339733813"/>
    <n v="10"/>
    <n v="46.428419018977003"/>
    <n v="194.120304931308"/>
    <n v="1941.2030493130801"/>
    <n v="42.062143699104809"/>
    <n v="376.04450096601619"/>
    <n v="152.05816123220316"/>
    <n v="1520.5816123220316"/>
    <n v="128"/>
    <n v="10.0601471504463"/>
    <n v="9"/>
    <x v="3"/>
    <x v="1"/>
    <x v="3"/>
    <x v="0"/>
    <x v="1"/>
    <x v="0"/>
    <x v="1"/>
    <n v="40.4362145548154"/>
    <n v="2239.8633973381302"/>
    <n v="4181.0664466512098"/>
    <n v="420.62143699104803"/>
    <n v="3760.4450096601618"/>
  </r>
  <r>
    <n v="437.32876246535398"/>
    <n v="338.845695476564"/>
    <n v="46"/>
    <n v="22.519229339870201"/>
    <n v="98.483066988789972"/>
    <n v="4530.2210814843384"/>
    <n v="79.763433158624167"/>
    <n v="357.56532930672984"/>
    <n v="18.719633830165826"/>
    <n v="861.10315618762797"/>
    <n v="55"/>
    <n v="18.238780524970199"/>
    <n v="6"/>
    <x v="0"/>
    <x v="2"/>
    <x v="5"/>
    <x v="0"/>
    <x v="0"/>
    <x v="1"/>
    <x v="1"/>
    <n v="5.2353045152505784"/>
    <n v="15586.901991921945"/>
    <n v="20117.123073406285"/>
    <n v="3669.1179252967117"/>
    <n v="16448.005148109572"/>
  </r>
  <r>
    <n v="53.1284587390358"/>
    <n v="37.058460918786899"/>
    <n v="42"/>
    <n v="30.247438381722802"/>
    <n v="16.069997820248901"/>
    <n v="674.9399084504538"/>
    <n v="9.1771742457855137"/>
    <n v="43.951284493250284"/>
    <n v="6.8928235744633852"/>
    <n v="289.49859012746219"/>
    <n v="121"/>
    <n v="17.2735563266823"/>
    <n v="5"/>
    <x v="4"/>
    <x v="1"/>
    <x v="4"/>
    <x v="0"/>
    <x v="3"/>
    <x v="1"/>
    <x v="0"/>
    <n v="15.682871738417417"/>
    <n v="1556.4553585890499"/>
    <n v="2231.3952670395038"/>
    <n v="385.44131832299161"/>
    <n v="1845.9539487165121"/>
  </r>
  <r>
    <n v="279.83628615990398"/>
    <n v="183.309423901164"/>
    <n v="32"/>
    <n v="34.4940477817741"/>
    <n v="96.526862258739982"/>
    <n v="3088.8595922796794"/>
    <n v="13.736379763637739"/>
    <n v="266.09990639626625"/>
    <n v="82.790482495102253"/>
    <n v="2649.2954398432721"/>
    <n v="105"/>
    <n v="4.9087200063070098"/>
    <n v="3"/>
    <x v="2"/>
    <x v="0"/>
    <x v="2"/>
    <x v="0"/>
    <x v="2"/>
    <x v="1"/>
    <x v="2"/>
    <n v="31.112556038187289"/>
    <n v="5865.9015648372479"/>
    <n v="8954.7611571169273"/>
    <n v="439.56415243640765"/>
    <n v="8515.19700468052"/>
  </r>
  <r>
    <n v="237.83495141694999"/>
    <n v="179.10987528571499"/>
    <n v="42"/>
    <n v="24.691524850055899"/>
    <n v="58.725076131234999"/>
    <n v="2466.4531975118698"/>
    <n v="8.9130891355539354"/>
    <n v="228.92186228139605"/>
    <n v="49.811986995681096"/>
    <n v="2092.1034538186059"/>
    <n v="129"/>
    <n v="3.7475943222189998"/>
    <n v="5"/>
    <x v="2"/>
    <x v="0"/>
    <x v="3"/>
    <x v="0"/>
    <x v="1"/>
    <x v="1"/>
    <x v="2"/>
    <n v="21.759383965892713"/>
    <n v="7522.6147620000293"/>
    <n v="9989.0679595119"/>
    <n v="374.34974369326528"/>
    <n v="9614.7182158186351"/>
  </r>
  <r>
    <n v="149.94851471182801"/>
    <n v="117.19118753989601"/>
    <n v="26"/>
    <n v="21.845716334626701"/>
    <n v="32.757327171932005"/>
    <n v="851.69050647023209"/>
    <n v="1.2000422791561385"/>
    <n v="148.74847243267186"/>
    <n v="31.557284892775879"/>
    <n v="820.48940721217286"/>
    <n v="80"/>
    <n v="0.80030287826617497"/>
    <n v="3"/>
    <x v="3"/>
    <x v="2"/>
    <x v="5"/>
    <x v="0"/>
    <x v="0"/>
    <x v="0"/>
    <x v="0"/>
    <n v="21.215199307044767"/>
    <n v="3046.970876037296"/>
    <n v="3898.6613825075283"/>
    <n v="31.2010992580596"/>
    <n v="3867.4602832494688"/>
  </r>
  <r>
    <n v="103.93941530015699"/>
    <n v="52.151113928578603"/>
    <n v="25"/>
    <n v="49.825469213987603"/>
    <n v="51.788301371578392"/>
    <n v="1294.7075342894598"/>
    <n v="0.38745268610957373"/>
    <n v="103.55196261404743"/>
    <n v="51.400848685468816"/>
    <n v="1285.0212171367205"/>
    <n v="157"/>
    <n v="0.37276781381796797"/>
    <n v="5"/>
    <x v="0"/>
    <x v="3"/>
    <x v="0"/>
    <x v="2"/>
    <x v="3"/>
    <x v="1"/>
    <x v="0"/>
    <n v="49.637734899382771"/>
    <n v="1303.7778482144652"/>
    <n v="2598.4853825039249"/>
    <n v="9.6863171527393437"/>
    <n v="2588.7990653511856"/>
  </r>
  <r>
    <n v="201.926827131632"/>
    <n v="114.448336562035"/>
    <n v="11"/>
    <n v="43.321876450112001"/>
    <n v="87.478490569597"/>
    <n v="962.26339626556705"/>
    <n v="53.297198928652293"/>
    <n v="148.62962820297969"/>
    <n v="34.181291640944686"/>
    <n v="375.99420805039153"/>
    <n v="119"/>
    <n v="26.394313071590499"/>
    <n v="5"/>
    <x v="2"/>
    <x v="2"/>
    <x v="0"/>
    <x v="1"/>
    <x v="3"/>
    <x v="0"/>
    <x v="3"/>
    <n v="22.997629782309737"/>
    <n v="1258.9317021823849"/>
    <n v="2221.1950984479518"/>
    <n v="586.26918821517518"/>
    <n v="1634.9259102327765"/>
  </r>
  <r>
    <n v="474.309366760633"/>
    <n v="372.43645167932999"/>
    <n v="23"/>
    <n v="21.478157974627202"/>
    <n v="101.87291508130301"/>
    <n v="2343.0770468699693"/>
    <n v="6.4158200219633219"/>
    <n v="467.89354673866967"/>
    <n v="95.457095059339693"/>
    <n v="2195.513186364813"/>
    <n v="198"/>
    <n v="1.3526656801616901"/>
    <n v="2"/>
    <x v="3"/>
    <x v="3"/>
    <x v="4"/>
    <x v="1"/>
    <x v="3"/>
    <x v="1"/>
    <x v="3"/>
    <n v="20.401455785124323"/>
    <n v="8566.0383886245891"/>
    <n v="10909.115435494559"/>
    <n v="147.56386050515641"/>
    <n v="10761.551574989402"/>
  </r>
  <r>
    <n v="195.441319409339"/>
    <n v="149.81635749061499"/>
    <n v="34"/>
    <n v="23.3445834568717"/>
    <n v="45.624961918724011"/>
    <n v="1551.2487052366164"/>
    <n v="42.873245548076376"/>
    <n v="152.56807386126263"/>
    <n v="2.7517163706476606"/>
    <n v="93.558356602020467"/>
    <n v="51"/>
    <n v="21.9366332961973"/>
    <n v="9"/>
    <x v="3"/>
    <x v="0"/>
    <x v="4"/>
    <x v="0"/>
    <x v="1"/>
    <x v="1"/>
    <x v="0"/>
    <n v="1.8035990761408751"/>
    <n v="5093.7561546809093"/>
    <n v="6645.0048599175261"/>
    <n v="1457.6903486345968"/>
    <n v="5187.3145112829297"/>
  </r>
  <r>
    <n v="283.45577978451399"/>
    <n v="251.26058944231099"/>
    <n v="40"/>
    <n v="11.358099794852899"/>
    <n v="32.195190342203006"/>
    <n v="1287.8076136881202"/>
    <n v="74.150764624976588"/>
    <n v="209.30501515953739"/>
    <n v="-41.955574282773568"/>
    <n v="-1678.2229713109427"/>
    <n v="90"/>
    <n v="26.159552887348699"/>
    <n v="7"/>
    <x v="0"/>
    <x v="4"/>
    <x v="0"/>
    <x v="2"/>
    <x v="1"/>
    <x v="0"/>
    <x v="0"/>
    <n v="-20.045183461463644"/>
    <n v="10050.42357769244"/>
    <n v="11338.231191380561"/>
    <n v="2966.0305849990641"/>
    <n v="8372.200606381497"/>
  </r>
  <r>
    <n v="366.35853150282998"/>
    <n v="294.70434065318898"/>
    <n v="23"/>
    <n v="19.558488389968598"/>
    <n v="71.654190849640997"/>
    <n v="1648.0463895417429"/>
    <n v="10.777298820500627"/>
    <n v="355.58123268232936"/>
    <n v="60.876892029140393"/>
    <n v="1400.1685166702291"/>
    <n v="136"/>
    <n v="2.9417354568737202"/>
    <n v="6"/>
    <x v="2"/>
    <x v="4"/>
    <x v="2"/>
    <x v="0"/>
    <x v="2"/>
    <x v="0"/>
    <x v="1"/>
    <n v="17.120389501412987"/>
    <n v="6778.1998350233462"/>
    <n v="8426.2462245650895"/>
    <n v="247.87787287151446"/>
    <n v="8178.3683516935753"/>
  </r>
  <r>
    <n v="213.633321070682"/>
    <n v="188.063352989745"/>
    <n v="29"/>
    <n v="11.969091690746399"/>
    <n v="25.569968080937002"/>
    <n v="741.52907434717304"/>
    <n v="27.962556648394369"/>
    <n v="185.67076442228762"/>
    <n v="-2.3925885674573473"/>
    <n v="-69.38506845626307"/>
    <n v="21"/>
    <n v="13.0890427149905"/>
    <n v="5"/>
    <x v="2"/>
    <x v="1"/>
    <x v="1"/>
    <x v="2"/>
    <x v="1"/>
    <x v="1"/>
    <x v="2"/>
    <n v="-1.2886189028745898"/>
    <n v="5453.837236702605"/>
    <n v="6195.3663110497782"/>
    <n v="810.91414280343668"/>
    <n v="5384.4521682463419"/>
  </r>
  <r>
    <n v="487.30193722443198"/>
    <n v="380.59070756283"/>
    <n v="31"/>
    <n v="21.8983799386077"/>
    <n v="106.71122966160198"/>
    <n v="3308.0481195096613"/>
    <n v="140.67963236930203"/>
    <n v="346.62230485512998"/>
    <n v="-33.968402707700079"/>
    <n v="-1053.0204839387025"/>
    <n v="33"/>
    <n v="28.869089495228199"/>
    <n v="4"/>
    <x v="2"/>
    <x v="2"/>
    <x v="0"/>
    <x v="0"/>
    <x v="3"/>
    <x v="1"/>
    <x v="3"/>
    <n v="-9.7998317569024014"/>
    <n v="11798.311934447731"/>
    <n v="15106.360053957391"/>
    <n v="4361.0686034483624"/>
    <n v="10745.291450509028"/>
  </r>
  <r>
    <n v="483.10128272395002"/>
    <n v="299.146403086943"/>
    <n v="7"/>
    <n v="38.077911654422202"/>
    <n v="183.95487963700702"/>
    <n v="1287.6841574590492"/>
    <n v="120.89203706057417"/>
    <n v="362.20924566337584"/>
    <n v="63.062842576432821"/>
    <n v="441.43989803502973"/>
    <n v="109"/>
    <n v="25.024159815707499"/>
    <n v="8"/>
    <x v="1"/>
    <x v="2"/>
    <x v="4"/>
    <x v="0"/>
    <x v="3"/>
    <x v="1"/>
    <x v="0"/>
    <n v="17.410610946977634"/>
    <n v="2094.0248216086011"/>
    <n v="3381.70897906765"/>
    <n v="846.24425942401911"/>
    <n v="2535.4647196436308"/>
  </r>
  <r>
    <n v="163.30203312141299"/>
    <n v="88.533538970004699"/>
    <n v="40"/>
    <n v="45.785403109965699"/>
    <n v="74.768494151408291"/>
    <n v="2990.7397660563315"/>
    <n v="23.990899209042194"/>
    <n v="139.31113391237079"/>
    <n v="50.777594942366093"/>
    <n v="2031.1037976946436"/>
    <n v="48"/>
    <n v="14.691120955735601"/>
    <n v="2"/>
    <x v="2"/>
    <x v="4"/>
    <x v="4"/>
    <x v="1"/>
    <x v="0"/>
    <x v="0"/>
    <x v="0"/>
    <n v="36.449057240684084"/>
    <n v="3541.3415588001881"/>
    <n v="6532.0813248565191"/>
    <n v="959.63596836168779"/>
    <n v="5572.4453564948317"/>
  </r>
  <r>
    <n v="273.76182765157301"/>
    <n v="222.49432571815601"/>
    <n v="33"/>
    <n v="18.727045466202501"/>
    <n v="51.267501933417009"/>
    <n v="1691.8275638027612"/>
    <n v="62.628858465632568"/>
    <n v="211.13296918594045"/>
    <n v="-11.361356532215529"/>
    <n v="-374.92476556311249"/>
    <n v="128"/>
    <n v="22.8771333837465"/>
    <n v="8"/>
    <x v="4"/>
    <x v="3"/>
    <x v="2"/>
    <x v="2"/>
    <x v="0"/>
    <x v="1"/>
    <x v="3"/>
    <n v="-5.3811380458585871"/>
    <n v="7342.312748699148"/>
    <n v="9034.1403125019096"/>
    <n v="2066.7523293658746"/>
    <n v="6967.3879831360355"/>
  </r>
  <r>
    <n v="185.39523941754601"/>
    <n v="140.46649936323399"/>
    <n v="21"/>
    <n v="24.2340311409633"/>
    <n v="44.928740054312016"/>
    <n v="943.50354114055233"/>
    <n v="46.351273262020193"/>
    <n v="139.04396615552582"/>
    <n v="-1.4225332077081865"/>
    <n v="-29.873197361871917"/>
    <n v="72"/>
    <n v="25.001328732949901"/>
    <n v="1"/>
    <x v="1"/>
    <x v="2"/>
    <x v="0"/>
    <x v="2"/>
    <x v="2"/>
    <x v="1"/>
    <x v="1"/>
    <n v="-1.0230815813445875"/>
    <n v="2949.796486627914"/>
    <n v="3893.300027768466"/>
    <n v="973.3767385024239"/>
    <n v="2919.923289266042"/>
  </r>
  <r>
    <n v="178.17822246986"/>
    <n v="92.523390449389396"/>
    <n v="2"/>
    <n v="48.072559504268099"/>
    <n v="85.654832020470607"/>
    <n v="171.30966404094121"/>
    <n v="18.60324770176468"/>
    <n v="159.57497476809533"/>
    <n v="67.051584318705935"/>
    <n v="134.10316863741187"/>
    <n v="83"/>
    <n v="10.440808895661499"/>
    <n v="1"/>
    <x v="1"/>
    <x v="3"/>
    <x v="2"/>
    <x v="1"/>
    <x v="0"/>
    <x v="0"/>
    <x v="1"/>
    <n v="42.018859420877007"/>
    <n v="185.04678089877879"/>
    <n v="356.35644493972001"/>
    <n v="37.20649540352936"/>
    <n v="319.14994953619066"/>
  </r>
  <r>
    <n v="66.599126309539699"/>
    <n v="42.891181737308997"/>
    <n v="18"/>
    <n v="35.597981363960798"/>
    <n v="23.707944572230701"/>
    <n v="426.74300230015263"/>
    <n v="17.824981439414017"/>
    <n v="48.774144870125681"/>
    <n v="5.8829631328166743"/>
    <n v="105.89333639070014"/>
    <n v="52"/>
    <n v="26.764587506098799"/>
    <n v="3"/>
    <x v="1"/>
    <x v="3"/>
    <x v="0"/>
    <x v="1"/>
    <x v="2"/>
    <x v="1"/>
    <x v="0"/>
    <n v="12.061642799646517"/>
    <n v="772.04127127156198"/>
    <n v="1198.7842735717145"/>
    <n v="320.84966590945231"/>
    <n v="877.93460766226212"/>
  </r>
  <r>
    <n v="324.30395029095303"/>
    <n v="286.26955906516002"/>
    <n v="47"/>
    <n v="11.728007380628499"/>
    <n v="38.034391225793001"/>
    <n v="1787.616387612271"/>
    <n v="45.77290682334008"/>
    <n v="278.53104346761296"/>
    <n v="-7.738515597547063"/>
    <n v="-363.71023308471194"/>
    <n v="99"/>
    <n v="14.1141995903147"/>
    <n v="5"/>
    <x v="1"/>
    <x v="3"/>
    <x v="1"/>
    <x v="1"/>
    <x v="0"/>
    <x v="1"/>
    <x v="2"/>
    <n v="-2.7783314567759776"/>
    <n v="13454.669276062521"/>
    <n v="15242.285663674793"/>
    <n v="2151.3266206969838"/>
    <n v="13090.959042977809"/>
  </r>
  <r>
    <n v="276.20556045298702"/>
    <n v="193.38821178737501"/>
    <n v="33"/>
    <n v="29.9839541715919"/>
    <n v="82.817348665612002"/>
    <n v="2732.972505965196"/>
    <n v="43.73499859889376"/>
    <n v="232.47056185409326"/>
    <n v="39.082350066718227"/>
    <n v="1289.7175522017014"/>
    <n v="123"/>
    <n v="15.8342209067648"/>
    <n v="6"/>
    <x v="3"/>
    <x v="3"/>
    <x v="5"/>
    <x v="1"/>
    <x v="3"/>
    <x v="1"/>
    <x v="2"/>
    <n v="16.811741562033859"/>
    <n v="6381.8109889833759"/>
    <n v="9114.7834949485714"/>
    <n v="1443.2549537634941"/>
    <n v="7671.5285411850773"/>
  </r>
  <r>
    <n v="73.165438062495198"/>
    <n v="49.2470457509623"/>
    <n v="37"/>
    <n v="32.690834559211801"/>
    <n v="23.918392311532898"/>
    <n v="884.98051552671723"/>
    <n v="21.943214176696944"/>
    <n v="51.222223885798257"/>
    <n v="1.9751781348359514"/>
    <n v="73.081590988930202"/>
    <n v="167"/>
    <n v="29.991229134654901"/>
    <n v="4"/>
    <x v="4"/>
    <x v="1"/>
    <x v="0"/>
    <x v="2"/>
    <x v="1"/>
    <x v="0"/>
    <x v="0"/>
    <n v="3.8560960165253282"/>
    <n v="1822.1406927856051"/>
    <n v="2707.1212083123223"/>
    <n v="811.89892453778702"/>
    <n v="1895.2222837745353"/>
  </r>
  <r>
    <n v="175.390908906475"/>
    <n v="119.805994355246"/>
    <n v="34"/>
    <n v="31.692015793628201"/>
    <n v="55.584914551229005"/>
    <n v="1889.8870947417861"/>
    <n v="44.3723021150861"/>
    <n v="131.01860679138889"/>
    <n v="11.21261243614291"/>
    <n v="381.22882282885894"/>
    <n v="44"/>
    <n v="25.299088984564801"/>
    <n v="7"/>
    <x v="0"/>
    <x v="1"/>
    <x v="5"/>
    <x v="2"/>
    <x v="1"/>
    <x v="1"/>
    <x v="3"/>
    <n v="8.5580305811035764"/>
    <n v="4073.4038080783639"/>
    <n v="5963.2909028201502"/>
    <n v="1508.6582719129274"/>
    <n v="4454.6326309072228"/>
  </r>
  <r>
    <n v="458.71964868499401"/>
    <n v="267.68726825130199"/>
    <n v="20"/>
    <n v="41.6446910397934"/>
    <n v="191.03238043369203"/>
    <n v="3820.6476086738403"/>
    <n v="49.785302985884897"/>
    <n v="408.93434569910914"/>
    <n v="141.24707744780713"/>
    <n v="2824.9415489561425"/>
    <n v="195"/>
    <n v="10.8531001731894"/>
    <n v="7"/>
    <x v="2"/>
    <x v="4"/>
    <x v="0"/>
    <x v="1"/>
    <x v="2"/>
    <x v="1"/>
    <x v="2"/>
    <n v="34.540282305300835"/>
    <n v="5353.7453650260395"/>
    <n v="9174.3929736998798"/>
    <n v="995.70605971769783"/>
    <n v="8178.686913982182"/>
  </r>
  <r>
    <n v="157.80285080013701"/>
    <n v="102.17464246923601"/>
    <n v="35"/>
    <n v="35.251713165408098"/>
    <n v="55.628208330901003"/>
    <n v="1946.9872915815351"/>
    <n v="0.48976938498596739"/>
    <n v="157.31308141515103"/>
    <n v="55.138438945915041"/>
    <n v="1929.8453631070265"/>
    <n v="136"/>
    <n v="0.31036789418099803"/>
    <n v="2"/>
    <x v="1"/>
    <x v="1"/>
    <x v="1"/>
    <x v="0"/>
    <x v="1"/>
    <x v="1"/>
    <x v="3"/>
    <n v="35.050129620437644"/>
    <n v="3576.1124864232602"/>
    <n v="5523.0997780047956"/>
    <n v="17.141928474508859"/>
    <n v="5505.9578495302867"/>
  </r>
  <r>
    <n v="115.20269244105"/>
    <n v="74.642739336570799"/>
    <n v="18"/>
    <n v="35.2074697605129"/>
    <n v="40.559953104479206"/>
    <n v="730.07915588062565"/>
    <n v="21.641081771351175"/>
    <n v="93.561610669698837"/>
    <n v="18.918871333128031"/>
    <n v="340.53968399630457"/>
    <n v="104"/>
    <n v="18.785222213816802"/>
    <n v="2"/>
    <x v="0"/>
    <x v="2"/>
    <x v="4"/>
    <x v="0"/>
    <x v="1"/>
    <x v="1"/>
    <x v="3"/>
    <n v="20.220762765529386"/>
    <n v="1343.5693080582744"/>
    <n v="2073.6484639389"/>
    <n v="389.53947188432113"/>
    <n v="1684.1089920545789"/>
  </r>
  <r>
    <n v="270.253742124903"/>
    <n v="140.78652711232701"/>
    <n v="46"/>
    <n v="47.9057991925011"/>
    <n v="129.46721501257599"/>
    <n v="5955.4918905784953"/>
    <n v="57.070571262924688"/>
    <n v="213.18317086197831"/>
    <n v="72.396643749651304"/>
    <n v="3330.24561248396"/>
    <n v="149"/>
    <n v="21.1174027838432"/>
    <n v="2"/>
    <x v="3"/>
    <x v="1"/>
    <x v="5"/>
    <x v="0"/>
    <x v="0"/>
    <x v="0"/>
    <x v="3"/>
    <n v="33.959830626838375"/>
    <n v="6476.1802471670426"/>
    <n v="12431.672137745538"/>
    <n v="2625.2462780945357"/>
    <n v="9806.4258596510026"/>
  </r>
  <r>
    <n v="493.54270434977002"/>
    <n v="398.30231343491403"/>
    <n v="24"/>
    <n v="19.297294859283198"/>
    <n v="95.240390914855993"/>
    <n v="2285.7693819565438"/>
    <n v="96.359675907440277"/>
    <n v="397.18302844232971"/>
    <n v="-1.1192849925841983"/>
    <n v="-26.86283982202076"/>
    <n v="145"/>
    <n v="19.524080704301301"/>
    <n v="2"/>
    <x v="0"/>
    <x v="2"/>
    <x v="2"/>
    <x v="0"/>
    <x v="3"/>
    <x v="1"/>
    <x v="1"/>
    <n v="-0.28180584577689638"/>
    <n v="9559.2555224379357"/>
    <n v="11845.02490439448"/>
    <n v="2312.6322217785664"/>
    <n v="9532.392682615915"/>
  </r>
  <r>
    <n v="158.92487218017499"/>
    <n v="105.939601531207"/>
    <n v="8"/>
    <n v="33.339822723844797"/>
    <n v="52.985270648967983"/>
    <n v="423.88216519174387"/>
    <n v="46.145220133985042"/>
    <n v="112.77965204618994"/>
    <n v="6.8400505149829343"/>
    <n v="54.720404119863474"/>
    <n v="105"/>
    <n v="29.035870534896301"/>
    <n v="9"/>
    <x v="1"/>
    <x v="2"/>
    <x v="0"/>
    <x v="2"/>
    <x v="1"/>
    <x v="1"/>
    <x v="2"/>
    <n v="6.0649686276576995"/>
    <n v="847.51681224965603"/>
    <n v="1271.3989774413999"/>
    <n v="369.16176107188033"/>
    <n v="902.2372163695195"/>
  </r>
  <r>
    <n v="352.46099633264498"/>
    <n v="292.14503499511301"/>
    <n v="30"/>
    <n v="17.112804527342998"/>
    <n v="60.315961337531974"/>
    <n v="1809.4788401259593"/>
    <n v="91.249088429908042"/>
    <n v="261.21190790273693"/>
    <n v="-30.93312709237604"/>
    <n v="-927.99381277128123"/>
    <n v="42"/>
    <n v="25.889130819964301"/>
    <n v="5"/>
    <x v="4"/>
    <x v="3"/>
    <x v="4"/>
    <x v="2"/>
    <x v="3"/>
    <x v="1"/>
    <x v="1"/>
    <n v="-11.842158093303343"/>
    <n v="8764.3510498533906"/>
    <n v="10573.82988997935"/>
    <n v="2737.472652897241"/>
    <n v="7836.3572370821094"/>
  </r>
  <r>
    <n v="392.72882689792198"/>
    <n v="329.94688262288503"/>
    <n v="44"/>
    <n v="15.986079955204101"/>
    <n v="62.781944275036949"/>
    <n v="2762.4055481016258"/>
    <n v="52.880743301233025"/>
    <n v="339.84808359668898"/>
    <n v="9.9012009738038689"/>
    <n v="435.65284284737027"/>
    <n v="166"/>
    <n v="13.4649507954194"/>
    <n v="8"/>
    <x v="0"/>
    <x v="4"/>
    <x v="0"/>
    <x v="2"/>
    <x v="0"/>
    <x v="1"/>
    <x v="2"/>
    <n v="2.913419687119382"/>
    <n v="14517.662835406942"/>
    <n v="17280.068383508566"/>
    <n v="2326.7527052542528"/>
    <n v="14953.315678254312"/>
  </r>
  <r>
    <n v="156.936894796579"/>
    <n v="91.776322862187399"/>
    <n v="10"/>
    <n v="41.520237812053601"/>
    <n v="65.160571934391598"/>
    <n v="651.60571934391601"/>
    <n v="2.9593976695890865"/>
    <n v="153.9774971269899"/>
    <n v="62.201174264802525"/>
    <n v="622.01174264802523"/>
    <n v="133"/>
    <n v="1.8857246241714201"/>
    <n v="5"/>
    <x v="1"/>
    <x v="3"/>
    <x v="2"/>
    <x v="0"/>
    <x v="0"/>
    <x v="0"/>
    <x v="0"/>
    <n v="40.396275706120441"/>
    <n v="917.76322862187396"/>
    <n v="1569.3689479657901"/>
    <n v="29.593976695890866"/>
    <n v="1539.7749712698992"/>
  </r>
  <r>
    <n v="377.69735687533603"/>
    <n v="288.16094753705102"/>
    <n v="23"/>
    <n v="23.705860713194799"/>
    <n v="89.536409338285011"/>
    <n v="2059.3374147805553"/>
    <n v="53.941841687468695"/>
    <n v="323.75551518786733"/>
    <n v="35.594567650816316"/>
    <n v="818.67505596877527"/>
    <n v="47"/>
    <n v="14.2817630850599"/>
    <n v="5"/>
    <x v="1"/>
    <x v="3"/>
    <x v="1"/>
    <x v="1"/>
    <x v="1"/>
    <x v="1"/>
    <x v="3"/>
    <n v="10.994273759371071"/>
    <n v="6627.7017933521729"/>
    <n v="8687.0392081327282"/>
    <n v="1240.66235881178"/>
    <n v="7446.3768493209482"/>
  </r>
  <r>
    <n v="215.50240972366299"/>
    <n v="148.462351608136"/>
    <n v="49"/>
    <n v="31.1087278334807"/>
    <n v="67.040058115526989"/>
    <n v="3284.9628476608223"/>
    <n v="44.560124156831932"/>
    <n v="170.94228556683106"/>
    <n v="22.479933958695053"/>
    <n v="1101.5167639760575"/>
    <n v="125"/>
    <n v="20.6773205988606"/>
    <n v="1"/>
    <x v="2"/>
    <x v="1"/>
    <x v="3"/>
    <x v="0"/>
    <x v="1"/>
    <x v="1"/>
    <x v="2"/>
    <n v="13.150598685488129"/>
    <n v="7274.6552287986642"/>
    <n v="10559.618076459486"/>
    <n v="2183.4460836847647"/>
    <n v="8376.1719927747217"/>
  </r>
  <r>
    <n v="334.53762376711001"/>
    <n v="285.04702934230102"/>
    <n v="11"/>
    <n v="14.7937304831405"/>
    <n v="49.49059442480899"/>
    <n v="544.39653867289894"/>
    <n v="60.990538555268344"/>
    <n v="273.54708521184165"/>
    <n v="-11.499944130459385"/>
    <n v="-126.49938543505323"/>
    <n v="6"/>
    <n v="18.231294246810101"/>
    <n v="6"/>
    <x v="2"/>
    <x v="1"/>
    <x v="0"/>
    <x v="2"/>
    <x v="0"/>
    <x v="0"/>
    <x v="2"/>
    <n v="-4.2040090178820737"/>
    <n v="3135.5173227653113"/>
    <n v="3679.91386143821"/>
    <n v="670.89592410795183"/>
    <n v="3009.0179373302581"/>
  </r>
  <r>
    <n v="335.08836984240202"/>
    <n v="196.461061918773"/>
    <n v="2"/>
    <n v="41.370372832941797"/>
    <n v="138.62730792362902"/>
    <n v="277.25461584725804"/>
    <n v="54.097041831303059"/>
    <n v="280.99132801109897"/>
    <n v="84.530266092325974"/>
    <n v="169.06053218465195"/>
    <n v="196"/>
    <n v="16.1441120313265"/>
    <n v="4"/>
    <x v="4"/>
    <x v="2"/>
    <x v="2"/>
    <x v="0"/>
    <x v="0"/>
    <x v="1"/>
    <x v="0"/>
    <n v="30.082873621276697"/>
    <n v="392.922123837546"/>
    <n v="670.17673968480403"/>
    <n v="108.19408366260612"/>
    <n v="561.98265602219794"/>
  </r>
  <r>
    <n v="291.09860783364098"/>
    <n v="224.47349550942801"/>
    <n v="26"/>
    <n v="22.8874719875982"/>
    <n v="66.625112324212978"/>
    <n v="1732.2529204295374"/>
    <n v="40.941763801276366"/>
    <n v="250.15684403236463"/>
    <n v="25.683348522936633"/>
    <n v="667.76706159635251"/>
    <n v="15"/>
    <n v="14.064568740457201"/>
    <n v="3"/>
    <x v="2"/>
    <x v="1"/>
    <x v="3"/>
    <x v="1"/>
    <x v="2"/>
    <x v="0"/>
    <x v="1"/>
    <n v="10.266898202318938"/>
    <n v="5836.310883245128"/>
    <n v="7568.5638036746659"/>
    <n v="1064.4858588331856"/>
    <n v="6504.0779448414805"/>
  </r>
  <r>
    <n v="90.6303965244837"/>
    <n v="67.347524593586101"/>
    <n v="36"/>
    <n v="25.689915109891"/>
    <n v="23.282871930897599"/>
    <n v="838.18338951231362"/>
    <n v="7.9871265108741172"/>
    <n v="82.64327001360958"/>
    <n v="15.295745420023486"/>
    <n v="550.64683512084548"/>
    <n v="128"/>
    <n v="8.8128561908215897"/>
    <n v="6"/>
    <x v="4"/>
    <x v="1"/>
    <x v="0"/>
    <x v="1"/>
    <x v="2"/>
    <x v="1"/>
    <x v="2"/>
    <n v="18.508156099709755"/>
    <n v="2424.5108853690995"/>
    <n v="3262.6942748814131"/>
    <n v="287.5365543914682"/>
    <n v="2975.1577204899449"/>
  </r>
  <r>
    <n v="425.88612301515701"/>
    <n v="263.24898206906403"/>
    <n v="33"/>
    <n v="38.187940897126602"/>
    <n v="162.63714094609298"/>
    <n v="5367.0256512210681"/>
    <n v="35.435441124513233"/>
    <n v="390.45068189064375"/>
    <n v="127.20169982157974"/>
    <n v="4197.6560941121315"/>
    <n v="114"/>
    <n v="8.3204028517388693"/>
    <n v="2"/>
    <x v="3"/>
    <x v="0"/>
    <x v="5"/>
    <x v="0"/>
    <x v="3"/>
    <x v="0"/>
    <x v="2"/>
    <n v="32.578173306201577"/>
    <n v="8687.2164082791132"/>
    <n v="14054.242059500182"/>
    <n v="1169.3695571089368"/>
    <n v="12884.872502391245"/>
  </r>
  <r>
    <n v="194.35102923728101"/>
    <n v="107.794925106379"/>
    <n v="47"/>
    <n v="44.535963853953"/>
    <n v="86.556104130902014"/>
    <n v="4068.1368941523947"/>
    <n v="29.166150835834944"/>
    <n v="165.18487840144607"/>
    <n v="57.389953295067066"/>
    <n v="2697.3278048681523"/>
    <n v="36"/>
    <n v="15.006944367774"/>
    <n v="8"/>
    <x v="3"/>
    <x v="2"/>
    <x v="4"/>
    <x v="2"/>
    <x v="0"/>
    <x v="0"/>
    <x v="1"/>
    <n v="34.742861362644355"/>
    <n v="5066.3614799998131"/>
    <n v="9134.4983741522083"/>
    <n v="1370.8090892842424"/>
    <n v="7763.6892848679654"/>
  </r>
  <r>
    <n v="133.93332967993399"/>
    <n v="101.877177988989"/>
    <n v="13"/>
    <n v="23.934409580908898"/>
    <n v="32.056151690944986"/>
    <n v="416.72997198228484"/>
    <n v="6.4530342475190672"/>
    <n v="127.48029543241492"/>
    <n v="25.603117443425933"/>
    <n v="332.84052676453712"/>
    <n v="164"/>
    <n v="4.8180943928894697"/>
    <n v="1"/>
    <x v="2"/>
    <x v="2"/>
    <x v="4"/>
    <x v="2"/>
    <x v="3"/>
    <x v="1"/>
    <x v="1"/>
    <n v="20.083980317569708"/>
    <n v="1324.403313856857"/>
    <n v="1741.133285839142"/>
    <n v="83.889445217747877"/>
    <n v="1657.2438406213942"/>
  </r>
  <r>
    <n v="68.348813699643699"/>
    <n v="54.367310875788696"/>
    <n v="40"/>
    <n v="20.456101674706701"/>
    <n v="13.981502823855003"/>
    <n v="559.26011295420017"/>
    <n v="6.9856333638294617"/>
    <n v="61.363180335814235"/>
    <n v="6.9958694600255402"/>
    <n v="279.83477840102159"/>
    <n v="124"/>
    <n v="10.220562707244"/>
    <n v="9"/>
    <x v="3"/>
    <x v="0"/>
    <x v="2"/>
    <x v="2"/>
    <x v="0"/>
    <x v="0"/>
    <x v="2"/>
    <n v="11.400760882568605"/>
    <n v="2174.692435031548"/>
    <n v="2733.952547985748"/>
    <n v="279.42533455317846"/>
    <n v="2454.5272134325696"/>
  </r>
  <r>
    <n v="315.90182443470798"/>
    <n v="197.83381371188301"/>
    <n v="25"/>
    <n v="37.374906249466001"/>
    <n v="118.06801072282497"/>
    <n v="2951.7002680706241"/>
    <n v="30.703693187986147"/>
    <n v="285.1981312467218"/>
    <n v="87.364317534838804"/>
    <n v="2184.1079383709703"/>
    <n v="80"/>
    <n v="9.7193782413029801"/>
    <n v="8"/>
    <x v="0"/>
    <x v="2"/>
    <x v="5"/>
    <x v="0"/>
    <x v="3"/>
    <x v="0"/>
    <x v="1"/>
    <n v="30.632850626661671"/>
    <n v="4945.8453427970753"/>
    <n v="7897.545610867699"/>
    <n v="767.59232969965365"/>
    <n v="7129.9532811680456"/>
  </r>
  <r>
    <n v="354.90396282902702"/>
    <n v="268.993440026065"/>
    <n v="4"/>
    <n v="24.2066958391074"/>
    <n v="85.910522802962021"/>
    <n v="343.64209121184808"/>
    <n v="62.51272739674242"/>
    <n v="292.39123543228459"/>
    <n v="23.397795406219586"/>
    <n v="93.591181624878345"/>
    <n v="191"/>
    <n v="17.613984047525999"/>
    <n v="1"/>
    <x v="0"/>
    <x v="4"/>
    <x v="1"/>
    <x v="2"/>
    <x v="2"/>
    <x v="1"/>
    <x v="0"/>
    <n v="8.0022218763251267"/>
    <n v="1075.97376010426"/>
    <n v="1419.6158513161081"/>
    <n v="250.05090958696968"/>
    <n v="1169.5649417291384"/>
  </r>
  <r>
    <n v="57.4645230175352"/>
    <n v="37.814665162919901"/>
    <n v="42"/>
    <n v="34.194763695539798"/>
    <n v="19.649857854615298"/>
    <n v="825.29402989384255"/>
    <n v="1.1495599752219623"/>
    <n v="56.314963042313238"/>
    <n v="18.500297879393337"/>
    <n v="777.01251093452015"/>
    <n v="61"/>
    <n v="2.0004690108907299"/>
    <n v="9"/>
    <x v="0"/>
    <x v="4"/>
    <x v="3"/>
    <x v="0"/>
    <x v="0"/>
    <x v="1"/>
    <x v="0"/>
    <n v="32.8514783282248"/>
    <n v="1588.2159368426358"/>
    <n v="2413.5099667364784"/>
    <n v="48.281518959322412"/>
    <n v="2365.2284477771559"/>
  </r>
  <r>
    <n v="280.44187623467599"/>
    <n v="220.22616871384301"/>
    <n v="19"/>
    <n v="21.471724668695199"/>
    <n v="60.215707520832979"/>
    <n v="1144.0984428958266"/>
    <n v="69.802152404007074"/>
    <n v="210.63972383066891"/>
    <n v="-9.5864448831741207"/>
    <n v="-182.1424527803083"/>
    <n v="71"/>
    <n v="24.890060407952799"/>
    <n v="2"/>
    <x v="3"/>
    <x v="0"/>
    <x v="2"/>
    <x v="2"/>
    <x v="0"/>
    <x v="1"/>
    <x v="3"/>
    <n v="-4.5511096904402351"/>
    <n v="4184.2972055630171"/>
    <n v="5328.3956484588434"/>
    <n v="1326.2408956761344"/>
    <n v="4002.1547527827088"/>
  </r>
  <r>
    <n v="151.923098839072"/>
    <n v="88.067710178728902"/>
    <n v="18"/>
    <n v="42.031389004237802"/>
    <n v="63.855388660343095"/>
    <n v="1149.3969958861758"/>
    <n v="25.63147988042893"/>
    <n v="126.29161895864307"/>
    <n v="38.223908779914183"/>
    <n v="688.03035803845523"/>
    <n v="188"/>
    <n v="16.871351411532"/>
    <n v="3"/>
    <x v="0"/>
    <x v="1"/>
    <x v="0"/>
    <x v="1"/>
    <x v="3"/>
    <x v="1"/>
    <x v="2"/>
    <n v="30.266385921009871"/>
    <n v="1585.2187832171203"/>
    <n v="2734.6157791032961"/>
    <n v="461.36663784772077"/>
    <n v="2273.2491412555755"/>
  </r>
  <r>
    <n v="340.327755684252"/>
    <n v="291.34982741157398"/>
    <n v="37"/>
    <n v="14.391399894553"/>
    <n v="48.977928272678014"/>
    <n v="1812.1833460890866"/>
    <n v="68.490281616476864"/>
    <n v="271.83747406777513"/>
    <n v="-19.512353343798857"/>
    <n v="-721.95707372055767"/>
    <n v="124"/>
    <n v="20.124800423278"/>
    <n v="2"/>
    <x v="4"/>
    <x v="4"/>
    <x v="4"/>
    <x v="1"/>
    <x v="3"/>
    <x v="1"/>
    <x v="0"/>
    <n v="-7.1779482982298433"/>
    <n v="10779.943614228237"/>
    <n v="12592.126960317324"/>
    <n v="2534.1404198096438"/>
    <n v="10057.98654050768"/>
  </r>
  <r>
    <n v="128.464893052246"/>
    <n v="79.001263754978993"/>
    <n v="30"/>
    <n v="38.503616141376803"/>
    <n v="49.463629297267005"/>
    <n v="1483.90887891801"/>
    <n v="27.096864945642395"/>
    <n v="101.3680281066036"/>
    <n v="22.36676435162461"/>
    <n v="671.00293054873828"/>
    <n v="160"/>
    <n v="21.0928171127829"/>
    <n v="8"/>
    <x v="1"/>
    <x v="0"/>
    <x v="0"/>
    <x v="2"/>
    <x v="1"/>
    <x v="1"/>
    <x v="0"/>
    <n v="22.06491017868338"/>
    <n v="2370.0379126493699"/>
    <n v="3853.9467915673799"/>
    <n v="812.90594836927187"/>
    <n v="3041.0408431981082"/>
  </r>
  <r>
    <n v="360.92198214610897"/>
    <n v="233.557810155661"/>
    <n v="19"/>
    <n v="35.288560489753799"/>
    <n v="127.36417199044797"/>
    <n v="2419.9192678185113"/>
    <n v="31.560909730006767"/>
    <n v="329.36107241610222"/>
    <n v="95.803262260441258"/>
    <n v="1820.2619829483838"/>
    <n v="65"/>
    <n v="8.7445241052760903"/>
    <n v="2"/>
    <x v="2"/>
    <x v="4"/>
    <x v="3"/>
    <x v="0"/>
    <x v="1"/>
    <x v="1"/>
    <x v="0"/>
    <n v="29.087609400119714"/>
    <n v="4437.5983929575586"/>
    <n v="6857.5176607760704"/>
    <n v="599.65728487012848"/>
    <n v="6257.8603759059424"/>
  </r>
  <r>
    <n v="224.03090583524099"/>
    <n v="117.22120997614"/>
    <n v="23"/>
    <n v="47.676321916786002"/>
    <n v="106.80969585910098"/>
    <n v="2456.6230047593226"/>
    <n v="31.61333049611191"/>
    <n v="192.41757533912909"/>
    <n v="75.196365362989113"/>
    <n v="1729.5164033487495"/>
    <n v="29"/>
    <n v="14.1111470215459"/>
    <n v="2"/>
    <x v="4"/>
    <x v="3"/>
    <x v="5"/>
    <x v="2"/>
    <x v="2"/>
    <x v="1"/>
    <x v="3"/>
    <n v="39.079780124273057"/>
    <n v="2696.0878294512199"/>
    <n v="5152.710834210543"/>
    <n v="727.10660141057394"/>
    <n v="4425.6042327999694"/>
  </r>
  <r>
    <n v="471.52849493153002"/>
    <n v="256.79672172269898"/>
    <n v="16"/>
    <n v="45.539511507148902"/>
    <n v="214.73177320883104"/>
    <n v="3435.7083713412967"/>
    <n v="135.26916490667585"/>
    <n v="336.25933002485419"/>
    <n v="79.462608302155218"/>
    <n v="1271.4017328344835"/>
    <n v="19"/>
    <n v="28.687378676089999"/>
    <n v="1"/>
    <x v="0"/>
    <x v="0"/>
    <x v="5"/>
    <x v="0"/>
    <x v="0"/>
    <x v="1"/>
    <x v="1"/>
    <n v="23.631346763309686"/>
    <n v="4108.7475475631836"/>
    <n v="7544.4559189044803"/>
    <n v="2164.3066385068137"/>
    <n v="5380.1492803976671"/>
  </r>
  <r>
    <n v="111.884424865696"/>
    <n v="79.028977350885597"/>
    <n v="1"/>
    <n v="29.3655238915068"/>
    <n v="32.855447514810407"/>
    <n v="32.855447514810407"/>
    <n v="25.73471237843701"/>
    <n v="86.149712487258995"/>
    <n v="7.1207351363733977"/>
    <n v="7.1207351363733977"/>
    <n v="187"/>
    <n v="23.0011571399044"/>
    <n v="7"/>
    <x v="1"/>
    <x v="2"/>
    <x v="2"/>
    <x v="1"/>
    <x v="0"/>
    <x v="0"/>
    <x v="3"/>
    <n v="8.2655355784576869"/>
    <n v="79.028977350885597"/>
    <n v="111.884424865696"/>
    <n v="25.73471237843701"/>
    <n v="86.149712487258995"/>
  </r>
  <r>
    <n v="203.479857972616"/>
    <n v="123.51981692835599"/>
    <n v="12"/>
    <n v="39.296292930881101"/>
    <n v="79.960041044260009"/>
    <n v="959.52049253112011"/>
    <n v="59.185588580036011"/>
    <n v="144.29426939257999"/>
    <n v="20.774452464224016"/>
    <n v="249.2934295706882"/>
    <n v="81"/>
    <n v="29.0867062566955"/>
    <n v="2"/>
    <x v="2"/>
    <x v="4"/>
    <x v="2"/>
    <x v="0"/>
    <x v="3"/>
    <x v="0"/>
    <x v="3"/>
    <n v="14.397281715813099"/>
    <n v="1482.2378031402718"/>
    <n v="2441.7582956713923"/>
    <n v="710.22706296043225"/>
    <n v="1731.53123271096"/>
  </r>
  <r>
    <n v="101.063084558265"/>
    <n v="84.306025759509197"/>
    <n v="24"/>
    <n v="16.580790970312201"/>
    <n v="16.757058798755807"/>
    <n v="402.16941117013937"/>
    <n v="22.625629795647555"/>
    <n v="78.437454762617449"/>
    <n v="-5.8685709968917479"/>
    <n v="-140.84570392540195"/>
    <n v="106"/>
    <n v="22.387630354388602"/>
    <n v="5"/>
    <x v="4"/>
    <x v="2"/>
    <x v="5"/>
    <x v="2"/>
    <x v="2"/>
    <x v="0"/>
    <x v="3"/>
    <n v="-7.4818478170312241"/>
    <n v="2023.3446182282207"/>
    <n v="2425.51402939836"/>
    <n v="543.01511509554132"/>
    <n v="1882.4989143028188"/>
  </r>
  <r>
    <n v="466.11212822535299"/>
    <n v="235.79557077539701"/>
    <n v="34"/>
    <n v="49.412264453801797"/>
    <n v="230.31655744995598"/>
    <n v="7830.7629532985029"/>
    <n v="24.5548064508619"/>
    <n v="441.55732177449107"/>
    <n v="205.76175099909412"/>
    <n v="6995.8995339692001"/>
    <n v="151"/>
    <n v="5.2680041912555202"/>
    <n v="5"/>
    <x v="2"/>
    <x v="0"/>
    <x v="2"/>
    <x v="1"/>
    <x v="0"/>
    <x v="0"/>
    <x v="3"/>
    <n v="46.599102959542634"/>
    <n v="8017.0494063634987"/>
    <n v="15847.812359662003"/>
    <n v="834.86341932930463"/>
    <n v="15012.948940332699"/>
  </r>
  <r>
    <n v="444.80270902144099"/>
    <n v="289.85017843999401"/>
    <n v="8"/>
    <n v="34.8362380531225"/>
    <n v="154.95253058144698"/>
    <n v="1239.6202446515758"/>
    <n v="8.6117207889614793"/>
    <n v="436.19098823247953"/>
    <n v="146.34080979248552"/>
    <n v="1170.7264783398841"/>
    <n v="131"/>
    <n v="1.9360765153402799"/>
    <n v="3"/>
    <x v="3"/>
    <x v="4"/>
    <x v="5"/>
    <x v="0"/>
    <x v="2"/>
    <x v="0"/>
    <x v="2"/>
    <n v="33.549709586042461"/>
    <n v="2318.8014275199521"/>
    <n v="3558.4216721715279"/>
    <n v="68.893766311691834"/>
    <n v="3489.5279058598362"/>
  </r>
  <r>
    <n v="166.07373247181999"/>
    <n v="105.446559869786"/>
    <n v="18"/>
    <n v="36.506178129236297"/>
    <n v="60.627172602033994"/>
    <n v="1091.2891068366118"/>
    <n v="28.780317270320563"/>
    <n v="137.29341520149944"/>
    <n v="31.846855331713428"/>
    <n v="573.24339597084168"/>
    <n v="36"/>
    <n v="17.329843101589901"/>
    <n v="3"/>
    <x v="0"/>
    <x v="2"/>
    <x v="3"/>
    <x v="0"/>
    <x v="1"/>
    <x v="0"/>
    <x v="2"/>
    <n v="23.19620011270986"/>
    <n v="1898.0380776561481"/>
    <n v="2989.3271844927599"/>
    <n v="518.04571086577016"/>
    <n v="2471.2814736269897"/>
  </r>
  <r>
    <n v="346.99282071537999"/>
    <n v="176.17903002562699"/>
    <n v="48"/>
    <n v="49.226894763295903"/>
    <n v="170.81379068975301"/>
    <n v="8199.0619531081447"/>
    <n v="37.247591764028613"/>
    <n v="309.74522895135135"/>
    <n v="133.56619892572436"/>
    <n v="6411.1775484347691"/>
    <n v="131"/>
    <n v="10.7343983910782"/>
    <n v="3"/>
    <x v="4"/>
    <x v="1"/>
    <x v="2"/>
    <x v="1"/>
    <x v="3"/>
    <x v="0"/>
    <x v="0"/>
    <n v="43.121309528451945"/>
    <n v="8456.5934412300958"/>
    <n v="16655.655394338239"/>
    <n v="1787.8844046733732"/>
    <n v="14867.770989664865"/>
  </r>
  <r>
    <n v="417.74999009054699"/>
    <n v="229.656954025289"/>
    <n v="5"/>
    <n v="45.025264039979596"/>
    <n v="188.09303606525799"/>
    <n v="940.46518032629001"/>
    <n v="34.521761769174987"/>
    <n v="383.228228321372"/>
    <n v="153.571274296083"/>
    <n v="767.85637148041496"/>
    <n v="76"/>
    <n v="8.2637373041450992"/>
    <n v="6"/>
    <x v="4"/>
    <x v="1"/>
    <x v="5"/>
    <x v="2"/>
    <x v="0"/>
    <x v="1"/>
    <x v="3"/>
    <n v="40.073059066854391"/>
    <n v="1148.284770126445"/>
    <n v="2088.749950452735"/>
    <n v="172.60880884587493"/>
    <n v="1916.1411416068599"/>
  </r>
  <r>
    <n v="299.84036521975798"/>
    <n v="199.53089089711099"/>
    <n v="26"/>
    <n v="33.454293003254499"/>
    <n v="100.30947432264699"/>
    <n v="2608.0463323888216"/>
    <n v="72.610331993280496"/>
    <n v="227.23003322647747"/>
    <n v="27.699142329366484"/>
    <n v="720.17770056352856"/>
    <n v="88"/>
    <n v="24.216329892762499"/>
    <n v="4"/>
    <x v="1"/>
    <x v="3"/>
    <x v="2"/>
    <x v="1"/>
    <x v="3"/>
    <x v="0"/>
    <x v="3"/>
    <n v="12.189912546357409"/>
    <n v="5187.8031633248856"/>
    <n v="7795.8494957137073"/>
    <n v="1887.8686318252928"/>
    <n v="5907.9808638884142"/>
  </r>
  <r>
    <n v="288.342760260202"/>
    <n v="201.01695401573099"/>
    <n v="30"/>
    <n v="30.285416622102101"/>
    <n v="87.325806244471011"/>
    <n v="2619.7741873341301"/>
    <n v="31.74595548819541"/>
    <n v="256.59680477200658"/>
    <n v="55.579850756275576"/>
    <n v="1667.3955226882672"/>
    <n v="145"/>
    <n v="11.009798012458401"/>
    <n v="3"/>
    <x v="1"/>
    <x v="0"/>
    <x v="0"/>
    <x v="2"/>
    <x v="1"/>
    <x v="0"/>
    <x v="0"/>
    <n v="21.6603830299679"/>
    <n v="6030.50862047193"/>
    <n v="8650.2828078060593"/>
    <n v="952.37866464586227"/>
    <n v="7697.9041431601972"/>
  </r>
  <r>
    <n v="158.83353090520299"/>
    <n v="105.102672678706"/>
    <n v="13"/>
    <n v="33.828410109805198"/>
    <n v="53.730858226496991"/>
    <n v="698.50115694446094"/>
    <n v="15.105114996981854"/>
    <n v="143.72841590822114"/>
    <n v="38.625743229515138"/>
    <n v="502.13466198369679"/>
    <n v="87"/>
    <n v="9.5100290920291108"/>
    <n v="2"/>
    <x v="1"/>
    <x v="2"/>
    <x v="4"/>
    <x v="2"/>
    <x v="2"/>
    <x v="0"/>
    <x v="1"/>
    <n v="26.874117400820651"/>
    <n v="1366.334744823178"/>
    <n v="2064.8359017676389"/>
    <n v="196.3664949607641"/>
    <n v="1868.4694068068748"/>
  </r>
  <r>
    <n v="91.896245512654602"/>
    <n v="65.464594455237901"/>
    <n v="19"/>
    <n v="28.762492863516201"/>
    <n v="26.431651057416701"/>
    <n v="502.20137009091729"/>
    <n v="23.433200563370917"/>
    <n v="68.463044949283685"/>
    <n v="2.9984504940457914"/>
    <n v="56.970559386870036"/>
    <n v="193"/>
    <n v="25.4996277950703"/>
    <n v="3"/>
    <x v="2"/>
    <x v="3"/>
    <x v="0"/>
    <x v="0"/>
    <x v="2"/>
    <x v="0"/>
    <x v="2"/>
    <n v="4.3796627746647765"/>
    <n v="1243.8272946495201"/>
    <n v="1746.0286647404375"/>
    <n v="445.23081070404743"/>
    <n v="1300.7978540363902"/>
  </r>
  <r>
    <n v="453.74709107899702"/>
    <n v="334.889252058468"/>
    <n v="29"/>
    <n v="26.194733003772701"/>
    <n v="118.85783902052901"/>
    <n v="3446.8773315953413"/>
    <n v="115.20012514431707"/>
    <n v="338.54696593467997"/>
    <n v="3.6577138762119734"/>
    <n v="106.07370241014723"/>
    <n v="175"/>
    <n v="25.388620094593801"/>
    <n v="4"/>
    <x v="0"/>
    <x v="0"/>
    <x v="1"/>
    <x v="2"/>
    <x v="1"/>
    <x v="0"/>
    <x v="3"/>
    <n v="1.0804154945277817"/>
    <n v="9711.788309695572"/>
    <n v="13158.665641290914"/>
    <n v="3340.8036291851949"/>
    <n v="9817.8620121057193"/>
  </r>
  <r>
    <n v="455.18812572349799"/>
    <n v="229.400945077427"/>
    <n v="3"/>
    <n v="49.603047154886497"/>
    <n v="225.78718064607099"/>
    <n v="677.36154193821301"/>
    <n v="48.664158573032239"/>
    <n v="406.52396715046575"/>
    <n v="177.12302207303875"/>
    <n v="531.36906621911623"/>
    <n v="32"/>
    <n v="10.6909991326516"/>
    <n v="6"/>
    <x v="2"/>
    <x v="1"/>
    <x v="5"/>
    <x v="2"/>
    <x v="1"/>
    <x v="1"/>
    <x v="1"/>
    <n v="43.570130271674884"/>
    <n v="688.20283523228102"/>
    <n v="1365.564377170494"/>
    <n v="145.99247571909672"/>
    <n v="1219.5719014513973"/>
  </r>
  <r>
    <n v="334.89565577296997"/>
    <n v="229.617208992982"/>
    <n v="26"/>
    <n v="31.4361936218598"/>
    <n v="105.27844677998797"/>
    <n v="2737.2396162796872"/>
    <n v="83.640059519051945"/>
    <n v="251.25559625391804"/>
    <n v="21.638387260936025"/>
    <n v="562.59806878433665"/>
    <n v="57"/>
    <n v="24.9749610295789"/>
    <n v="4"/>
    <x v="0"/>
    <x v="2"/>
    <x v="1"/>
    <x v="1"/>
    <x v="0"/>
    <x v="0"/>
    <x v="1"/>
    <n v="8.6121016142734383"/>
    <n v="5970.0474338175318"/>
    <n v="8707.2870500972185"/>
    <n v="2174.6415474953506"/>
    <n v="6532.6455026018684"/>
  </r>
  <r>
    <n v="202.56340597191499"/>
    <n v="179.349578140175"/>
    <n v="40"/>
    <n v="11.460030364496401"/>
    <n v="23.213827831739991"/>
    <n v="928.55311326959963"/>
    <n v="51.700976618828271"/>
    <n v="150.86242935308672"/>
    <n v="-28.487148787088266"/>
    <n v="-1139.4859514835307"/>
    <n v="27"/>
    <n v="25.523354709979799"/>
    <n v="8"/>
    <x v="4"/>
    <x v="4"/>
    <x v="5"/>
    <x v="1"/>
    <x v="0"/>
    <x v="0"/>
    <x v="3"/>
    <n v="-18.882864944734106"/>
    <n v="7173.9831256070001"/>
    <n v="8102.5362388765998"/>
    <n v="2068.0390647531308"/>
    <n v="6034.4971741234694"/>
  </r>
  <r>
    <n v="207.14430857569701"/>
    <n v="146.57798740620899"/>
    <n v="12"/>
    <n v="29.238708794817999"/>
    <n v="60.56632116948802"/>
    <n v="726.79585403385624"/>
    <n v="26.344439268853471"/>
    <n v="180.79986930684353"/>
    <n v="34.221881900634571"/>
    <n v="410.66258280761485"/>
    <n v="34"/>
    <n v="12.717916050889899"/>
    <n v="3"/>
    <x v="2"/>
    <x v="1"/>
    <x v="4"/>
    <x v="2"/>
    <x v="0"/>
    <x v="1"/>
    <x v="3"/>
    <n v="18.92804570702155"/>
    <n v="1758.9358488745079"/>
    <n v="2485.7317029083642"/>
    <n v="316.13327122624167"/>
    <n v="2169.5984316821227"/>
  </r>
  <r>
    <n v="376.68005549160699"/>
    <n v="290.42669130754302"/>
    <n v="2"/>
    <n v="22.898309301641799"/>
    <n v="86.253364184063969"/>
    <n v="172.50672836812794"/>
    <n v="7.5117307127674424"/>
    <n v="369.16832477883958"/>
    <n v="78.741633471296552"/>
    <n v="157.4832669425931"/>
    <n v="124"/>
    <n v="1.9941939062751399"/>
    <n v="3"/>
    <x v="2"/>
    <x v="4"/>
    <x v="2"/>
    <x v="0"/>
    <x v="0"/>
    <x v="0"/>
    <x v="1"/>
    <n v="21.329466312817843"/>
    <n v="580.85338261508605"/>
    <n v="753.36011098321399"/>
    <n v="15.023461425534885"/>
    <n v="738.33664955767915"/>
  </r>
  <r>
    <n v="453.69961697865898"/>
    <n v="283.44681364387998"/>
    <n v="11"/>
    <n v="37.525445683324598"/>
    <n v="170.252803334779"/>
    <n v="1872.7808366825691"/>
    <n v="0.21568577622775645"/>
    <n v="453.48393120243122"/>
    <n v="170.0371175585513"/>
    <n v="1870.4082931440644"/>
    <n v="137"/>
    <n v="4.7539333990202999E-2"/>
    <n v="3"/>
    <x v="2"/>
    <x v="4"/>
    <x v="5"/>
    <x v="1"/>
    <x v="0"/>
    <x v="1"/>
    <x v="2"/>
    <n v="37.495731570397858"/>
    <n v="3117.9149500826798"/>
    <n v="4990.6957867652491"/>
    <n v="2.3725435385053211"/>
    <n v="4988.3232432267441"/>
  </r>
  <r>
    <n v="449.18889091930203"/>
    <n v="363.661776953068"/>
    <n v="44"/>
    <n v="19.040344873889499"/>
    <n v="85.527113966234026"/>
    <n v="3763.1930145142969"/>
    <n v="70.517148309461078"/>
    <n v="378.67174260984098"/>
    <n v="15.009965656772941"/>
    <n v="660.43848889800938"/>
    <n v="64"/>
    <n v="15.6987738866698"/>
    <n v="8"/>
    <x v="3"/>
    <x v="2"/>
    <x v="0"/>
    <x v="0"/>
    <x v="2"/>
    <x v="1"/>
    <x v="2"/>
    <n v="3.9638462467050903"/>
    <n v="16001.118185934993"/>
    <n v="19764.31120044929"/>
    <n v="3102.754525616288"/>
    <n v="16661.556674833002"/>
  </r>
  <r>
    <n v="400.94399563592998"/>
    <n v="324.43128872046702"/>
    <n v="28"/>
    <n v="19.083140724955399"/>
    <n v="76.512706915462957"/>
    <n v="2142.3557936329626"/>
    <n v="41.386500933694023"/>
    <n v="359.55749470223594"/>
    <n v="35.126205981768898"/>
    <n v="983.53376748952905"/>
    <n v="41"/>
    <n v="10.322264801110601"/>
    <n v="4"/>
    <x v="0"/>
    <x v="2"/>
    <x v="2"/>
    <x v="1"/>
    <x v="0"/>
    <x v="1"/>
    <x v="3"/>
    <n v="9.7692876659011993"/>
    <n v="9084.0760841730771"/>
    <n v="11226.431877806039"/>
    <n v="1158.8220261434326"/>
    <n v="10067.609851662606"/>
  </r>
  <r>
    <n v="338.914240769429"/>
    <n v="240.12698206743701"/>
    <n v="18"/>
    <n v="29.1481580938344"/>
    <n v="98.787258701991988"/>
    <n v="1778.1706566358557"/>
    <n v="101.38265965669932"/>
    <n v="237.53158111272967"/>
    <n v="-2.5954009547073533"/>
    <n v="-46.717217184732363"/>
    <n v="84"/>
    <n v="29.913956824750901"/>
    <n v="1"/>
    <x v="0"/>
    <x v="4"/>
    <x v="4"/>
    <x v="1"/>
    <x v="1"/>
    <x v="0"/>
    <x v="3"/>
    <n v="-1.0926551082382627"/>
    <n v="4322.2856772138666"/>
    <n v="6100.4563338497219"/>
    <n v="1824.8878738205876"/>
    <n v="4275.5684600291343"/>
  </r>
  <r>
    <n v="87.862984247771905"/>
    <n v="78.233686996041598"/>
    <n v="13"/>
    <n v="10.9594470688314"/>
    <n v="9.629297251730307"/>
    <n v="125.18086427249399"/>
    <n v="20.359900647917325"/>
    <n v="67.503083599854577"/>
    <n v="-10.730603396187016"/>
    <n v="-139.49784415043121"/>
    <n v="136"/>
    <n v="23.1723299888185"/>
    <n v="2"/>
    <x v="2"/>
    <x v="3"/>
    <x v="0"/>
    <x v="2"/>
    <x v="1"/>
    <x v="0"/>
    <x v="0"/>
    <n v="-15.89646401903058"/>
    <n v="1017.0379309485407"/>
    <n v="1142.2187952210347"/>
    <n v="264.67870842292518"/>
    <n v="877.54008679810954"/>
  </r>
  <r>
    <n v="122.73292134257601"/>
    <n v="67.5301185244914"/>
    <n v="37"/>
    <n v="44.977991409493796"/>
    <n v="55.202802818084606"/>
    <n v="2042.5037042691304"/>
    <n v="28.030068211286558"/>
    <n v="94.702853131289444"/>
    <n v="27.172734606798038"/>
    <n v="1005.3911804515274"/>
    <n v="187"/>
    <n v="22.838263690512299"/>
    <n v="2"/>
    <x v="3"/>
    <x v="4"/>
    <x v="2"/>
    <x v="1"/>
    <x v="0"/>
    <x v="1"/>
    <x v="0"/>
    <n v="28.692625098768303"/>
    <n v="2498.614385406182"/>
    <n v="4541.1180896753121"/>
    <n v="1037.1125238176026"/>
    <n v="3504.0055658577094"/>
  </r>
  <r>
    <n v="454.34938483718503"/>
    <n v="230.25475686539599"/>
    <n v="22"/>
    <n v="49.322093404416698"/>
    <n v="224.09462797178904"/>
    <n v="4930.0818153793589"/>
    <n v="130.20418924245726"/>
    <n v="324.14519559472774"/>
    <n v="93.890438729331805"/>
    <n v="2065.5896520452998"/>
    <n v="110"/>
    <n v="28.6572830486203"/>
    <n v="3"/>
    <x v="2"/>
    <x v="4"/>
    <x v="5"/>
    <x v="1"/>
    <x v="1"/>
    <x v="0"/>
    <x v="2"/>
    <n v="28.965550008250357"/>
    <n v="5065.6046510387114"/>
    <n v="9995.6864664180703"/>
    <n v="2864.4921633340591"/>
    <n v="7131.1943030840112"/>
  </r>
  <r>
    <n v="322.89307684681501"/>
    <n v="260.91804028464298"/>
    <n v="12"/>
    <n v="19.193671529716099"/>
    <n v="61.975036562172022"/>
    <n v="743.70043874606426"/>
    <n v="85.992018668328114"/>
    <n v="236.90105817848689"/>
    <n v="-24.016982106156092"/>
    <n v="-288.20378527387311"/>
    <n v="14"/>
    <n v="26.6317319367996"/>
    <n v="6"/>
    <x v="0"/>
    <x v="2"/>
    <x v="5"/>
    <x v="0"/>
    <x v="3"/>
    <x v="0"/>
    <x v="0"/>
    <n v="-10.137980087898606"/>
    <n v="3131.0164834157158"/>
    <n v="3874.7169221617801"/>
    <n v="1031.9042240199374"/>
    <n v="2842.8126981418427"/>
  </r>
  <r>
    <n v="54.138673227483302"/>
    <n v="44.548668566202103"/>
    <n v="2"/>
    <n v="17.713778505404701"/>
    <n v="9.5900046612811991"/>
    <n v="19.180009322562398"/>
    <n v="5.1678743926097948"/>
    <n v="48.970798834873506"/>
    <n v="4.4221302686714026"/>
    <n v="8.8442605373428052"/>
    <n v="184"/>
    <n v="9.5456243836916599"/>
    <n v="8"/>
    <x v="4"/>
    <x v="0"/>
    <x v="0"/>
    <x v="1"/>
    <x v="2"/>
    <x v="1"/>
    <x v="1"/>
    <n v="9.0301370896205952"/>
    <n v="89.097337132404206"/>
    <n v="108.2773464549666"/>
    <n v="10.33574878521959"/>
    <n v="97.941597669747011"/>
  </r>
  <r>
    <n v="95.662194289714407"/>
    <n v="52.430812067721497"/>
    <n v="37"/>
    <n v="45.191710835176899"/>
    <n v="43.231382221992909"/>
    <n v="1599.5611422137376"/>
    <n v="4.7636105528039696"/>
    <n v="90.898583736910439"/>
    <n v="38.467771669188949"/>
    <n v="1423.3075517599912"/>
    <n v="68"/>
    <n v="4.9796166481162896"/>
    <n v="1"/>
    <x v="3"/>
    <x v="1"/>
    <x v="3"/>
    <x v="1"/>
    <x v="2"/>
    <x v="1"/>
    <x v="1"/>
    <n v="42.31944007018523"/>
    <n v="1939.9400465056954"/>
    <n v="3539.5011887194332"/>
    <n v="176.25359045374688"/>
    <n v="3363.2475982656865"/>
  </r>
  <r>
    <n v="348.57579609862501"/>
    <n v="211.31819702078201"/>
    <n v="7"/>
    <n v="39.376686681655698"/>
    <n v="137.257599077843"/>
    <n v="960.80319354490098"/>
    <n v="77.999997029701888"/>
    <n v="270.57579906892312"/>
    <n v="59.257602048141116"/>
    <n v="414.80321433698782"/>
    <n v="104"/>
    <n v="22.3767679519644"/>
    <n v="9"/>
    <x v="3"/>
    <x v="2"/>
    <x v="5"/>
    <x v="0"/>
    <x v="0"/>
    <x v="0"/>
    <x v="1"/>
    <n v="21.900555131705097"/>
    <n v="1479.2273791454741"/>
    <n v="2440.0305726903753"/>
    <n v="545.99997920791327"/>
    <n v="1894.0305934824619"/>
  </r>
  <r>
    <n v="52.277712730798399"/>
    <n v="26.505895329329999"/>
    <n v="26"/>
    <n v="49.2979054653348"/>
    <n v="25.7718174014684"/>
    <n v="670.06725243817846"/>
    <n v="5.9325881842540964"/>
    <n v="46.345124546544305"/>
    <n v="19.839229217214307"/>
    <n v="515.81995964757198"/>
    <n v="149"/>
    <n v="11.3482168104861"/>
    <n v="1"/>
    <x v="2"/>
    <x v="3"/>
    <x v="3"/>
    <x v="2"/>
    <x v="3"/>
    <x v="1"/>
    <x v="1"/>
    <n v="42.807586367126518"/>
    <n v="689.15327856258"/>
    <n v="1359.2205310007585"/>
    <n v="154.24729279060651"/>
    <n v="1204.973238210152"/>
  </r>
  <r>
    <n v="122.363623137874"/>
    <n v="75.537933293995707"/>
    <n v="26"/>
    <n v="38.2676555687774"/>
    <n v="46.825689843878294"/>
    <n v="1217.4679359408356"/>
    <n v="17.369736006995552"/>
    <n v="104.99388713087845"/>
    <n v="29.455953836882749"/>
    <n v="765.85479975895146"/>
    <n v="63"/>
    <n v="14.1951795489286"/>
    <n v="2"/>
    <x v="4"/>
    <x v="1"/>
    <x v="2"/>
    <x v="2"/>
    <x v="0"/>
    <x v="1"/>
    <x v="3"/>
    <n v="28.054922664368924"/>
    <n v="1963.9862656438884"/>
    <n v="3181.4542015847242"/>
    <n v="451.61313618188444"/>
    <n v="2729.8410654028398"/>
  </r>
  <r>
    <n v="296.930205214963"/>
    <n v="240.29277272066199"/>
    <n v="24"/>
    <n v="19.074325043253101"/>
    <n v="56.637432494301009"/>
    <n v="1359.2983798632242"/>
    <n v="56.155238314344402"/>
    <n v="240.77496690061861"/>
    <n v="0.48219417995661235"/>
    <n v="11.572660318958697"/>
    <n v="40"/>
    <n v="18.911931938244798"/>
    <n v="3"/>
    <x v="0"/>
    <x v="2"/>
    <x v="3"/>
    <x v="1"/>
    <x v="0"/>
    <x v="0"/>
    <x v="1"/>
    <n v="0.20026757190071223"/>
    <n v="5767.0265452958874"/>
    <n v="7126.3249251591114"/>
    <n v="1347.7257195442655"/>
    <n v="5778.5992056148461"/>
  </r>
  <r>
    <n v="361.35283896171097"/>
    <n v="255.543022344474"/>
    <n v="12"/>
    <n v="29.2815788914968"/>
    <n v="105.80981661723698"/>
    <n v="1269.7177994068438"/>
    <n v="98.418710767895178"/>
    <n v="262.93412819381581"/>
    <n v="7.3911058493418595"/>
    <n v="88.693270192102318"/>
    <n v="70"/>
    <n v="27.2361803080572"/>
    <n v="7"/>
    <x v="1"/>
    <x v="2"/>
    <x v="0"/>
    <x v="1"/>
    <x v="1"/>
    <x v="0"/>
    <x v="2"/>
    <n v="2.8110104611044164"/>
    <n v="3066.5162681336878"/>
    <n v="4336.2340675405321"/>
    <n v="1181.0245292147422"/>
    <n v="3155.2095383257902"/>
  </r>
  <r>
    <n v="343.38256677616999"/>
    <n v="219.50326669432499"/>
    <n v="16"/>
    <n v="36.076176273268402"/>
    <n v="123.879300081845"/>
    <n v="1982.06880130952"/>
    <n v="43.172228567998395"/>
    <n v="300.21033820817161"/>
    <n v="80.707071513846614"/>
    <n v="1291.3131442215458"/>
    <n v="55"/>
    <n v="12.572632610128901"/>
    <n v="9"/>
    <x v="0"/>
    <x v="0"/>
    <x v="1"/>
    <x v="0"/>
    <x v="2"/>
    <x v="1"/>
    <x v="0"/>
    <n v="26.883508407989194"/>
    <n v="3512.0522671091999"/>
    <n v="5494.1210684187199"/>
    <n v="690.75565708797433"/>
    <n v="4803.3654113307457"/>
  </r>
  <r>
    <n v="150.921189257251"/>
    <n v="97.901929220992201"/>
    <n v="23"/>
    <n v="35.130428203746703"/>
    <n v="53.0192600362588"/>
    <n v="1219.4429808339523"/>
    <n v="35.465734991159202"/>
    <n v="115.45545426609181"/>
    <n v="17.553525045099594"/>
    <n v="403.73107603729068"/>
    <n v="150"/>
    <n v="23.499506706580799"/>
    <n v="3"/>
    <x v="0"/>
    <x v="3"/>
    <x v="1"/>
    <x v="2"/>
    <x v="3"/>
    <x v="0"/>
    <x v="2"/>
    <n v="15.203720912693949"/>
    <n v="2251.7443720828205"/>
    <n v="3471.1873529167729"/>
    <n v="815.71190479666154"/>
    <n v="2655.4754481201112"/>
  </r>
  <r>
    <n v="370.48064960639101"/>
    <n v="185.44092165695099"/>
    <n v="40"/>
    <n v="49.945854971381202"/>
    <n v="185.03972794944002"/>
    <n v="7401.5891179776008"/>
    <n v="29.824410056003529"/>
    <n v="340.65623955038745"/>
    <n v="155.21531789343652"/>
    <n v="6208.6127157374603"/>
    <n v="24"/>
    <n v="8.0501937382397202"/>
    <n v="8"/>
    <x v="4"/>
    <x v="3"/>
    <x v="0"/>
    <x v="2"/>
    <x v="1"/>
    <x v="0"/>
    <x v="3"/>
    <n v="45.563620997606343"/>
    <n v="7417.6368662780396"/>
    <n v="14819.225984255641"/>
    <n v="1192.9764022401412"/>
    <n v="13626.2495820155"/>
  </r>
  <r>
    <n v="156.76208937356"/>
    <n v="97.179987525348807"/>
    <n v="9"/>
    <n v="38.007978897390501"/>
    <n v="59.582101848211195"/>
    <n v="536.23891663390077"/>
    <n v="32.824654880697366"/>
    <n v="123.93743449286264"/>
    <n v="26.757446967513843"/>
    <n v="240.81702270762457"/>
    <n v="104"/>
    <n v="20.939153727708401"/>
    <n v="9"/>
    <x v="3"/>
    <x v="2"/>
    <x v="1"/>
    <x v="2"/>
    <x v="2"/>
    <x v="0"/>
    <x v="0"/>
    <n v="21.589479463571404"/>
    <n v="874.61988772813925"/>
    <n v="1410.85880436204"/>
    <n v="295.42189392627625"/>
    <n v="1115.4369104357638"/>
  </r>
  <r>
    <n v="196.42986417167"/>
    <n v="149.008453210846"/>
    <n v="32"/>
    <n v="24.141650334482701"/>
    <n v="47.421410960824005"/>
    <n v="1517.4851507463682"/>
    <n v="9.3073640341230168E-2"/>
    <n v="196.33679053132877"/>
    <n v="47.328337320482774"/>
    <n v="1514.5067942554488"/>
    <n v="133"/>
    <n v="4.7382632337355998E-2"/>
    <n v="7"/>
    <x v="0"/>
    <x v="0"/>
    <x v="0"/>
    <x v="0"/>
    <x v="2"/>
    <x v="0"/>
    <x v="0"/>
    <n v="24.105689612426843"/>
    <n v="4768.270502747072"/>
    <n v="6285.7556534934401"/>
    <n v="2.9783564909193654"/>
    <n v="6282.7772970025208"/>
  </r>
  <r>
    <n v="385.92113230311003"/>
    <n v="343.34545528795798"/>
    <n v="15"/>
    <n v="11.0322222473457"/>
    <n v="42.575677015152053"/>
    <n v="638.63515522728085"/>
    <n v="100.89991519219005"/>
    <n v="285.02121711091996"/>
    <n v="-58.324238177038026"/>
    <n v="-874.86357265557035"/>
    <n v="118"/>
    <n v="26.145216404719001"/>
    <n v="4"/>
    <x v="3"/>
    <x v="2"/>
    <x v="5"/>
    <x v="0"/>
    <x v="0"/>
    <x v="0"/>
    <x v="0"/>
    <n v="-20.463121576784346"/>
    <n v="5150.1818293193701"/>
    <n v="5788.81698454665"/>
    <n v="1513.4987278828505"/>
    <n v="4275.3182566637997"/>
  </r>
  <r>
    <n v="342.33480457124602"/>
    <n v="287.15876335182003"/>
    <n v="37"/>
    <n v="16.117566920643998"/>
    <n v="55.176041219425997"/>
    <n v="2041.5135251187619"/>
    <n v="3.119996270000239"/>
    <n v="339.2148083012458"/>
    <n v="52.056044949425747"/>
    <n v="1926.0736631287527"/>
    <n v="161"/>
    <n v="0.91138739863387497"/>
    <n v="4"/>
    <x v="4"/>
    <x v="4"/>
    <x v="3"/>
    <x v="0"/>
    <x v="3"/>
    <x v="0"/>
    <x v="1"/>
    <n v="15.346041409606284"/>
    <n v="10624.874244017341"/>
    <n v="12666.387769136103"/>
    <n v="115.43986199000884"/>
    <n v="12550.947907146094"/>
  </r>
  <r>
    <n v="432.15053472237997"/>
    <n v="220.153897996518"/>
    <n v="13"/>
    <n v="49.056201414178801"/>
    <n v="211.99663672586198"/>
    <n v="2755.9562774362057"/>
    <n v="92.405074873810335"/>
    <n v="339.74545984856962"/>
    <n v="119.59156185205165"/>
    <n v="1554.6903040766715"/>
    <n v="190"/>
    <n v="21.382612642877501"/>
    <n v="4"/>
    <x v="4"/>
    <x v="4"/>
    <x v="1"/>
    <x v="1"/>
    <x v="0"/>
    <x v="1"/>
    <x v="3"/>
    <n v="35.200341427772322"/>
    <n v="2862.0006739547339"/>
    <n v="5617.95695139094"/>
    <n v="1201.2659733595344"/>
    <n v="4416.6909780314054"/>
  </r>
  <r>
    <n v="345.92580153515399"/>
    <n v="297.2970197276"/>
    <n v="5"/>
    <n v="14.0575758130064"/>
    <n v="48.628781807553992"/>
    <n v="243.14390903776996"/>
    <n v="4.8005703593323217"/>
    <n v="341.12523117582168"/>
    <n v="43.828211448221694"/>
    <n v="219.14105724110846"/>
    <n v="8"/>
    <n v="1.38774567783851"/>
    <n v="6"/>
    <x v="2"/>
    <x v="0"/>
    <x v="5"/>
    <x v="2"/>
    <x v="1"/>
    <x v="1"/>
    <x v="2"/>
    <n v="12.848129496944743"/>
    <n v="1486.485098638"/>
    <n v="1729.62900767577"/>
    <n v="24.002851796661609"/>
    <n v="1705.6261558791084"/>
  </r>
  <r>
    <n v="305.73887150096198"/>
    <n v="248.65111536778701"/>
    <n v="11"/>
    <n v="18.672063468054901"/>
    <n v="57.087756133174963"/>
    <n v="627.96531746492462"/>
    <n v="24.420497902412084"/>
    <n v="281.3183735985499"/>
    <n v="32.667258230762897"/>
    <n v="359.33984053839185"/>
    <n v="59"/>
    <n v="7.9873709818201002"/>
    <n v="4"/>
    <x v="1"/>
    <x v="2"/>
    <x v="1"/>
    <x v="1"/>
    <x v="0"/>
    <x v="1"/>
    <x v="1"/>
    <n v="11.612202151211102"/>
    <n v="2735.162269045657"/>
    <n v="3363.1275865105818"/>
    <n v="268.62547692653294"/>
    <n v="3094.5021095840489"/>
  </r>
  <r>
    <n v="92.153645522641597"/>
    <n v="74.842624627678106"/>
    <n v="10"/>
    <n v="18.784955057160701"/>
    <n v="17.311020894963491"/>
    <n v="173.11020894963491"/>
    <n v="13.745704215106713"/>
    <n v="78.407941307534884"/>
    <n v="3.5653166798567781"/>
    <n v="35.653166798567781"/>
    <n v="124"/>
    <n v="14.9160721066965"/>
    <n v="5"/>
    <x v="4"/>
    <x v="0"/>
    <x v="2"/>
    <x v="1"/>
    <x v="0"/>
    <x v="1"/>
    <x v="0"/>
    <n v="4.547137216462227"/>
    <n v="748.42624627678106"/>
    <n v="921.53645522641591"/>
    <n v="137.45704215106713"/>
    <n v="784.07941307534884"/>
  </r>
  <r>
    <n v="215.472111376745"/>
    <n v="147.21018096601"/>
    <n v="13"/>
    <n v="31.680169639857102"/>
    <n v="68.261930410735005"/>
    <n v="887.40509533955503"/>
    <n v="27.145522554227739"/>
    <n v="188.32658882251727"/>
    <n v="41.116407856507244"/>
    <n v="534.51330213459414"/>
    <n v="48"/>
    <n v="12.5981605604471"/>
    <n v="9"/>
    <x v="4"/>
    <x v="2"/>
    <x v="0"/>
    <x v="0"/>
    <x v="2"/>
    <x v="1"/>
    <x v="2"/>
    <n v="21.832502841782034"/>
    <n v="1913.7323525581301"/>
    <n v="2801.137447897685"/>
    <n v="352.89179320496055"/>
    <n v="2448.2456546927242"/>
  </r>
  <r>
    <n v="169.34106545677599"/>
    <n v="111.629988874929"/>
    <n v="41"/>
    <n v="34.079788281819802"/>
    <n v="57.711076581846996"/>
    <n v="2366.154139855727"/>
    <n v="9.7457196118869813"/>
    <n v="159.59534584488901"/>
    <n v="47.965356969960006"/>
    <n v="1966.5796357683603"/>
    <n v="50"/>
    <n v="5.7550834380303098"/>
    <n v="7"/>
    <x v="3"/>
    <x v="2"/>
    <x v="0"/>
    <x v="2"/>
    <x v="2"/>
    <x v="0"/>
    <x v="2"/>
    <n v="30.054358237098981"/>
    <n v="4576.8295438720888"/>
    <n v="6942.9836837278153"/>
    <n v="399.57450408736622"/>
    <n v="6543.4091796404491"/>
  </r>
  <r>
    <n v="159.79533952058699"/>
    <n v="99.2594784543043"/>
    <n v="46"/>
    <n v="37.8833708466723"/>
    <n v="60.535861066282692"/>
    <n v="2784.6496090490036"/>
    <n v="16.002620146083675"/>
    <n v="143.79271937450332"/>
    <n v="44.533240920199027"/>
    <n v="2048.5290823291552"/>
    <n v="187"/>
    <n v="10.0144473512771"/>
    <n v="8"/>
    <x v="4"/>
    <x v="4"/>
    <x v="5"/>
    <x v="1"/>
    <x v="1"/>
    <x v="0"/>
    <x v="2"/>
    <n v="30.970442115510515"/>
    <n v="4565.9360088979975"/>
    <n v="7350.585617947002"/>
    <n v="736.12052671984907"/>
    <n v="6614.4650912271527"/>
  </r>
  <r>
    <n v="487.85474963860003"/>
    <n v="256.74719440639001"/>
    <n v="15"/>
    <n v="47.372205641825303"/>
    <n v="231.10755523221002"/>
    <n v="3466.6133284831503"/>
    <n v="106.50450269295219"/>
    <n v="381.35024694564783"/>
    <n v="124.6030525392578"/>
    <n v="1869.0457880888671"/>
    <n v="69"/>
    <n v="21.831191101828999"/>
    <n v="5"/>
    <x v="0"/>
    <x v="1"/>
    <x v="2"/>
    <x v="2"/>
    <x v="2"/>
    <x v="1"/>
    <x v="3"/>
    <n v="32.674176439439137"/>
    <n v="3851.2079160958501"/>
    <n v="7317.8212445790004"/>
    <n v="1597.5675403942828"/>
    <n v="5720.2537041847172"/>
  </r>
  <r>
    <n v="226.89397610004201"/>
    <n v="134.16107969391001"/>
    <n v="42"/>
    <n v="40.870585460252002"/>
    <n v="92.732896406131999"/>
    <n v="3894.7816490575442"/>
    <n v="45.555120830564988"/>
    <n v="181.33885526947702"/>
    <n v="47.177775575567011"/>
    <n v="1981.4665741738145"/>
    <n v="36"/>
    <n v="20.077712777389401"/>
    <n v="5"/>
    <x v="2"/>
    <x v="3"/>
    <x v="3"/>
    <x v="1"/>
    <x v="2"/>
    <x v="0"/>
    <x v="1"/>
    <n v="26.016363401797637"/>
    <n v="5634.7653471442209"/>
    <n v="9529.5469962017651"/>
    <n v="1913.3150748837295"/>
    <n v="7616.2319213180353"/>
  </r>
  <r>
    <n v="451.42094982970099"/>
    <n v="270.23929376814499"/>
    <n v="7"/>
    <n v="40.135854600879"/>
    <n v="181.181656061556"/>
    <n v="1268.271592430892"/>
    <n v="9.7255822842994295"/>
    <n v="441.69536754540155"/>
    <n v="171.45607377725656"/>
    <n v="1200.192516440796"/>
    <n v="30"/>
    <n v="2.15443751291747"/>
    <n v="7"/>
    <x v="2"/>
    <x v="3"/>
    <x v="2"/>
    <x v="0"/>
    <x v="2"/>
    <x v="1"/>
    <x v="3"/>
    <n v="38.817720622716905"/>
    <n v="1891.6750563770149"/>
    <n v="3159.946648807907"/>
    <n v="68.079075990096015"/>
    <n v="3091.8675728178109"/>
  </r>
  <r>
    <n v="334.01238169876802"/>
    <n v="231.68128484125"/>
    <n v="40"/>
    <n v="30.6369172115919"/>
    <n v="102.33109685751802"/>
    <n v="4093.2438743007206"/>
    <n v="74.883821634233954"/>
    <n v="259.1285600645341"/>
    <n v="27.447275223284031"/>
    <n v="1097.8910089313613"/>
    <n v="168"/>
    <n v="22.4194747671865"/>
    <n v="8"/>
    <x v="0"/>
    <x v="0"/>
    <x v="2"/>
    <x v="1"/>
    <x v="0"/>
    <x v="0"/>
    <x v="0"/>
    <n v="10.592145928047643"/>
    <n v="9267.25139365"/>
    <n v="13360.495267950721"/>
    <n v="2995.3528653693584"/>
    <n v="10365.142402581361"/>
  </r>
  <r>
    <n v="407.66508659374102"/>
    <n v="325.71533879256998"/>
    <n v="28"/>
    <n v="20.102223736132199"/>
    <n v="81.949747801171043"/>
    <n v="2294.5929384327892"/>
    <n v="6.4874861254883562"/>
    <n v="401.17760046825265"/>
    <n v="75.462261675682711"/>
    <n v="2112.9433269191159"/>
    <n v="61"/>
    <n v="1.59137643591085"/>
    <n v="9"/>
    <x v="4"/>
    <x v="3"/>
    <x v="4"/>
    <x v="0"/>
    <x v="3"/>
    <x v="1"/>
    <x v="0"/>
    <n v="18.810188202831739"/>
    <n v="9120.0294861919592"/>
    <n v="11414.622424624749"/>
    <n v="181.64961151367399"/>
    <n v="11232.972813111075"/>
  </r>
  <r>
    <n v="276.186691897336"/>
    <n v="190.43733358613699"/>
    <n v="32"/>
    <n v="31.047606864082098"/>
    <n v="85.749358311199018"/>
    <n v="2743.9794659583686"/>
    <n v="44.984713004770505"/>
    <n v="231.20197889256551"/>
    <n v="40.76464530642852"/>
    <n v="1304.4686498057126"/>
    <n v="92"/>
    <n v="16.2877916729935"/>
    <n v="2"/>
    <x v="1"/>
    <x v="4"/>
    <x v="3"/>
    <x v="2"/>
    <x v="1"/>
    <x v="0"/>
    <x v="2"/>
    <n v="17.631616088100593"/>
    <n v="6093.9946747563836"/>
    <n v="8837.9741407147521"/>
    <n v="1439.5108161526562"/>
    <n v="7398.4633245620962"/>
  </r>
  <r>
    <n v="309.60674808186099"/>
    <n v="161.96698679609901"/>
    <n v="35"/>
    <n v="47.686222022113498"/>
    <n v="147.63976128576198"/>
    <n v="5167.3916450016695"/>
    <n v="24.155154515572505"/>
    <n v="285.45159356628847"/>
    <n v="123.48460677018943"/>
    <n v="4321.9612369566303"/>
    <n v="185"/>
    <n v="7.8018824412657199"/>
    <n v="3"/>
    <x v="4"/>
    <x v="1"/>
    <x v="3"/>
    <x v="1"/>
    <x v="0"/>
    <x v="1"/>
    <x v="2"/>
    <n v="43.259386023190466"/>
    <n v="5668.8445378634651"/>
    <n v="10836.236182865134"/>
    <n v="845.43040804503755"/>
    <n v="9990.8057748200954"/>
  </r>
  <r>
    <n v="271.63296221848799"/>
    <n v="239.883393439277"/>
    <n v="15"/>
    <n v="11.6884079604718"/>
    <n v="31.749568779210989"/>
    <n v="476.24353168816481"/>
    <n v="47.890803064690225"/>
    <n v="223.74215915379776"/>
    <n v="-16.141234285479246"/>
    <n v="-242.1185142821887"/>
    <n v="13"/>
    <n v="17.630703826794502"/>
    <n v="2"/>
    <x v="2"/>
    <x v="2"/>
    <x v="2"/>
    <x v="1"/>
    <x v="1"/>
    <x v="0"/>
    <x v="2"/>
    <n v="-7.2142122640301993"/>
    <n v="3598.2509015891551"/>
    <n v="4074.4944332773198"/>
    <n v="718.36204597035339"/>
    <n v="3356.1323873069664"/>
  </r>
  <r>
    <n v="137.85934450912001"/>
    <n v="120.915014927808"/>
    <n v="48"/>
    <n v="12.2910272362355"/>
    <n v="16.944329581312005"/>
    <n v="813.32781990297622"/>
    <n v="10.807968409809744"/>
    <n v="127.05137609931026"/>
    <n v="6.136361171502263"/>
    <n v="294.54533623210864"/>
    <n v="163"/>
    <n v="7.8398518782270497"/>
    <n v="7"/>
    <x v="1"/>
    <x v="2"/>
    <x v="1"/>
    <x v="0"/>
    <x v="0"/>
    <x v="1"/>
    <x v="3"/>
    <n v="4.8298266102255747"/>
    <n v="5803.9207165347843"/>
    <n v="6617.2485364377608"/>
    <n v="518.7824836708678"/>
    <n v="6098.466052766893"/>
  </r>
  <r>
    <n v="375.10345186767699"/>
    <n v="305.362649135987"/>
    <n v="36"/>
    <n v="18.592418274063601"/>
    <n v="69.740802731689996"/>
    <n v="2510.6688983408399"/>
    <n v="110.83834030536822"/>
    <n v="264.26511156230879"/>
    <n v="-41.097537573678238"/>
    <n v="-1479.5113526524165"/>
    <n v="163"/>
    <n v="29.548739088774902"/>
    <n v="2"/>
    <x v="3"/>
    <x v="4"/>
    <x v="4"/>
    <x v="0"/>
    <x v="1"/>
    <x v="0"/>
    <x v="1"/>
    <n v="-15.551631969393814"/>
    <n v="10993.055368895532"/>
    <n v="13503.724267236372"/>
    <n v="3990.1802509932559"/>
    <n v="9513.544016243115"/>
  </r>
  <r>
    <n v="176.347563098385"/>
    <n v="158.101085418107"/>
    <n v="21"/>
    <n v="10.3468839374311"/>
    <n v="18.246477680277991"/>
    <n v="383.17603128583778"/>
    <n v="16.385943126971725"/>
    <n v="159.96161997141326"/>
    <n v="1.8605345533062843"/>
    <n v="39.071225619431971"/>
    <n v="78"/>
    <n v="9.2918455118259509"/>
    <n v="2"/>
    <x v="3"/>
    <x v="3"/>
    <x v="1"/>
    <x v="2"/>
    <x v="2"/>
    <x v="0"/>
    <x v="3"/>
    <n v="1.1631130977785673"/>
    <n v="3320.1227937802469"/>
    <n v="3703.2988250660851"/>
    <n v="344.10480566640621"/>
    <n v="3359.1940193996788"/>
  </r>
  <r>
    <n v="60.942184894154202"/>
    <n v="43.7438696459227"/>
    <n v="6"/>
    <n v="28.220706687989399"/>
    <n v="17.198315248231502"/>
    <n v="103.18989148938901"/>
    <n v="4.4236829389146655"/>
    <n v="56.518501955239536"/>
    <n v="12.774632309316843"/>
    <n v="76.647793855901057"/>
    <n v="7"/>
    <n v="7.25881907023488"/>
    <n v="2"/>
    <x v="4"/>
    <x v="2"/>
    <x v="2"/>
    <x v="0"/>
    <x v="1"/>
    <x v="1"/>
    <x v="0"/>
    <n v="22.602567066327865"/>
    <n v="262.4632178755362"/>
    <n v="365.65310936492523"/>
    <n v="26.542097633487995"/>
    <n v="339.11101173143726"/>
  </r>
  <r>
    <n v="340.46253315822503"/>
    <n v="301.34588712782102"/>
    <n v="1"/>
    <n v="11.489265989871701"/>
    <n v="39.116646030404013"/>
    <n v="39.116646030404013"/>
    <n v="28.442099502504234"/>
    <n v="312.02043365572081"/>
    <n v="10.674546527899793"/>
    <n v="10.674546527899793"/>
    <n v="153"/>
    <n v="8.3539587274603804"/>
    <n v="4"/>
    <x v="4"/>
    <x v="3"/>
    <x v="1"/>
    <x v="2"/>
    <x v="3"/>
    <x v="1"/>
    <x v="2"/>
    <n v="3.4211049586829128"/>
    <n v="301.34588712782102"/>
    <n v="340.46253315822503"/>
    <n v="28.442099502504234"/>
    <n v="312.02043365572081"/>
  </r>
  <r>
    <n v="129.69980573317201"/>
    <n v="68.772286498762398"/>
    <n v="4"/>
    <n v="46.975798375329902"/>
    <n v="60.927519234409615"/>
    <n v="243.71007693763846"/>
    <n v="34.881706629477598"/>
    <n v="94.818099103694408"/>
    <n v="26.04581260493201"/>
    <n v="104.18325041972804"/>
    <n v="35"/>
    <n v="26.8941857177788"/>
    <n v="1"/>
    <x v="1"/>
    <x v="4"/>
    <x v="3"/>
    <x v="1"/>
    <x v="1"/>
    <x v="1"/>
    <x v="2"/>
    <n v="27.46924147514067"/>
    <n v="275.08914599504959"/>
    <n v="518.79922293268805"/>
    <n v="139.52682651791039"/>
    <n v="379.27239641477763"/>
  </r>
  <r>
    <n v="473.20636295881098"/>
    <n v="305.82016423493297"/>
    <n v="11"/>
    <n v="35.372770069545098"/>
    <n v="167.38619872387801"/>
    <n v="1841.2481859626582"/>
    <n v="90.31883938816047"/>
    <n v="382.8875235706505"/>
    <n v="77.067359335717484"/>
    <n v="847.74095269289228"/>
    <n v="47"/>
    <n v="19.086564860080301"/>
    <n v="2"/>
    <x v="1"/>
    <x v="2"/>
    <x v="3"/>
    <x v="2"/>
    <x v="3"/>
    <x v="1"/>
    <x v="3"/>
    <n v="20.127936950522496"/>
    <n v="3364.0218065842628"/>
    <n v="5205.2699925469205"/>
    <n v="993.50723326976504"/>
    <n v="4211.7627592771551"/>
  </r>
  <r>
    <n v="479.26785965116397"/>
    <n v="282.84112899480903"/>
    <n v="44"/>
    <n v="40.9847492797293"/>
    <n v="196.42673065635495"/>
    <n v="8642.7761488796168"/>
    <n v="105.05802103559897"/>
    <n v="374.20983861556499"/>
    <n v="91.368709620756036"/>
    <n v="4020.2232233132654"/>
    <n v="84"/>
    <n v="21.920522922623199"/>
    <n v="3"/>
    <x v="4"/>
    <x v="0"/>
    <x v="1"/>
    <x v="2"/>
    <x v="1"/>
    <x v="1"/>
    <x v="0"/>
    <n v="24.416437034041042"/>
    <n v="12445.009675771596"/>
    <n v="21087.785824651215"/>
    <n v="4622.552925566355"/>
    <n v="16465.232899084862"/>
  </r>
  <r>
    <n v="461.688975599201"/>
    <n v="267.01007820055401"/>
    <n v="26"/>
    <n v="42.166676634629198"/>
    <n v="194.678897398647"/>
    <n v="5061.6513323648214"/>
    <n v="127.15059959842812"/>
    <n v="334.53837600077287"/>
    <n v="67.528297800218922"/>
    <n v="1755.7357428056921"/>
    <n v="27"/>
    <n v="27.5403153028305"/>
    <n v="7"/>
    <x v="2"/>
    <x v="1"/>
    <x v="3"/>
    <x v="2"/>
    <x v="2"/>
    <x v="1"/>
    <x v="1"/>
    <n v="20.18551611551522"/>
    <n v="6942.2620332144043"/>
    <n v="12003.913365579227"/>
    <n v="3305.9155895591311"/>
    <n v="8697.9977760200964"/>
  </r>
  <r>
    <n v="216.57141511494899"/>
    <n v="120.483265115092"/>
    <n v="37"/>
    <n v="44.367882044292898"/>
    <n v="96.088149999856995"/>
    <n v="3555.2615499947087"/>
    <n v="59.245654334180387"/>
    <n v="157.3257607807686"/>
    <n v="36.842495665676623"/>
    <n v="1363.1723396300349"/>
    <n v="195"/>
    <n v="27.3561745453502"/>
    <n v="1"/>
    <x v="3"/>
    <x v="3"/>
    <x v="0"/>
    <x v="1"/>
    <x v="1"/>
    <x v="1"/>
    <x v="2"/>
    <n v="23.417967587022289"/>
    <n v="4457.880809258404"/>
    <n v="8013.1423592531128"/>
    <n v="2192.0892103646743"/>
    <n v="5821.053148888439"/>
  </r>
  <r>
    <n v="56.955477437990297"/>
    <n v="42.657685166718899"/>
    <n v="23"/>
    <n v="25.103454337360098"/>
    <n v="14.297792271271398"/>
    <n v="328.84922223924212"/>
    <n v="12.626104047813392"/>
    <n v="44.329373390176904"/>
    <n v="1.6716882234580068"/>
    <n v="38.448829139534155"/>
    <n v="189"/>
    <n v="22.1683753973618"/>
    <n v="6"/>
    <x v="1"/>
    <x v="3"/>
    <x v="3"/>
    <x v="1"/>
    <x v="0"/>
    <x v="1"/>
    <x v="2"/>
    <n v="3.7710621549828667"/>
    <n v="981.12675883453471"/>
    <n v="1309.9759810737769"/>
    <n v="290.40039309970803"/>
    <n v="1019.5755879740689"/>
  </r>
  <r>
    <n v="467.74335316447599"/>
    <n v="380.05491846541202"/>
    <n v="29"/>
    <n v="18.747125770107701"/>
    <n v="87.688434699063976"/>
    <n v="2542.9646062728552"/>
    <n v="27.759318505226261"/>
    <n v="439.98403465924974"/>
    <n v="59.929116193837686"/>
    <n v="1737.9443696212929"/>
    <n v="50"/>
    <n v="5.9347328652396802"/>
    <n v="3"/>
    <x v="2"/>
    <x v="3"/>
    <x v="2"/>
    <x v="0"/>
    <x v="2"/>
    <x v="0"/>
    <x v="0"/>
    <n v="13.620747907421329"/>
    <n v="11021.592635496949"/>
    <n v="13564.557241769804"/>
    <n v="805.02023665156162"/>
    <n v="12759.537005118242"/>
  </r>
  <r>
    <n v="242.68286674279099"/>
    <n v="177.47867873303599"/>
    <n v="21"/>
    <n v="26.8680640231855"/>
    <n v="65.204188009755001"/>
    <n v="1369.287948204855"/>
    <n v="61.401676558739084"/>
    <n v="181.28119018405192"/>
    <n v="3.8025114510159299"/>
    <n v="79.852740471334528"/>
    <n v="103"/>
    <n v="25.301199620250099"/>
    <n v="3"/>
    <x v="4"/>
    <x v="3"/>
    <x v="5"/>
    <x v="2"/>
    <x v="2"/>
    <x v="0"/>
    <x v="2"/>
    <n v="2.0975763934224503"/>
    <n v="3727.052253393756"/>
    <n v="5096.3402015986112"/>
    <n v="1289.4352077335209"/>
    <n v="3806.9049938650905"/>
  </r>
  <r>
    <n v="484.99466856965103"/>
    <n v="271.00778653635803"/>
    <n v="48"/>
    <n v="44.121491616471602"/>
    <n v="213.986882033293"/>
    <n v="10271.370337598064"/>
    <n v="29.649087049479839"/>
    <n v="455.34558152017121"/>
    <n v="184.33779498381318"/>
    <n v="8848.2141592230328"/>
    <n v="169"/>
    <n v="6.1132810257319097"/>
    <n v="4"/>
    <x v="0"/>
    <x v="4"/>
    <x v="1"/>
    <x v="1"/>
    <x v="0"/>
    <x v="0"/>
    <x v="1"/>
    <n v="40.483053413717435"/>
    <n v="13008.373753745185"/>
    <n v="23279.744091343251"/>
    <n v="1423.1561783750324"/>
    <n v="21856.587912968218"/>
  </r>
  <r>
    <n v="483.628989690163"/>
    <n v="398.72768259172199"/>
    <n v="45"/>
    <n v="17.555049202661099"/>
    <n v="84.901307098441009"/>
    <n v="3820.5588194298452"/>
    <n v="107.78622087133317"/>
    <n v="375.84276881882982"/>
    <n v="-22.884913772892226"/>
    <n v="-1029.8211197801502"/>
    <n v="100"/>
    <n v="22.286964422952899"/>
    <n v="4"/>
    <x v="1"/>
    <x v="4"/>
    <x v="4"/>
    <x v="2"/>
    <x v="2"/>
    <x v="0"/>
    <x v="3"/>
    <n v="-6.0889594456780962"/>
    <n v="17942.745716627491"/>
    <n v="21763.304536057334"/>
    <n v="4850.3799392099927"/>
    <n v="16912.924596847341"/>
  </r>
  <r>
    <n v="433.85425496031201"/>
    <n v="327.29178974616502"/>
    <n v="45"/>
    <n v="24.561811713450801"/>
    <n v="106.56246521414698"/>
    <n v="4795.3109346366145"/>
    <n v="89.235542290299378"/>
    <n v="344.61871267001266"/>
    <n v="17.326922923847572"/>
    <n v="779.71153157314075"/>
    <n v="28"/>
    <n v="20.568091996346201"/>
    <n v="7"/>
    <x v="0"/>
    <x v="4"/>
    <x v="1"/>
    <x v="2"/>
    <x v="2"/>
    <x v="1"/>
    <x v="0"/>
    <n v="5.0278531858015656"/>
    <n v="14728.130538577427"/>
    <n v="19523.441473214039"/>
    <n v="4015.599403063472"/>
    <n v="15507.842070150567"/>
  </r>
  <r>
    <n v="182.502001431313"/>
    <n v="119.587408017727"/>
    <n v="49"/>
    <n v="34.473371754920102"/>
    <n v="62.914593413586005"/>
    <n v="3082.8150772657141"/>
    <n v="41.54962020436178"/>
    <n v="140.95238122695122"/>
    <n v="21.364973209224221"/>
    <n v="1046.8836872519869"/>
    <n v="126"/>
    <n v="22.7666655042134"/>
    <n v="3"/>
    <x v="2"/>
    <x v="4"/>
    <x v="3"/>
    <x v="2"/>
    <x v="0"/>
    <x v="0"/>
    <x v="2"/>
    <n v="15.157582314855613"/>
    <n v="5859.7829928686233"/>
    <n v="8942.5980701343378"/>
    <n v="2035.9313900137274"/>
    <n v="6906.6666801206102"/>
  </r>
  <r>
    <n v="223.293977870866"/>
    <n v="171.85868305283699"/>
    <n v="27"/>
    <n v="23.034788178557399"/>
    <n v="51.435294818029007"/>
    <n v="1388.7529600867831"/>
    <n v="35.683651380431229"/>
    <n v="187.61032649043477"/>
    <n v="15.751643437597759"/>
    <n v="425.29437281513947"/>
    <n v="81"/>
    <n v="15.9805704214144"/>
    <n v="8"/>
    <x v="3"/>
    <x v="2"/>
    <x v="3"/>
    <x v="1"/>
    <x v="2"/>
    <x v="0"/>
    <x v="2"/>
    <n v="8.3959362644149813"/>
    <n v="4640.1844424265992"/>
    <n v="6028.937402513382"/>
    <n v="963.45858727164318"/>
    <n v="5065.4788152417386"/>
  </r>
  <r>
    <n v="433.01150218258499"/>
    <n v="261.522489285961"/>
    <n v="39"/>
    <n v="39.603800830286602"/>
    <n v="171.48901289662399"/>
    <n v="6688.0715029683361"/>
    <n v="82.972735097724254"/>
    <n v="350.03876708486075"/>
    <n v="88.51627779889975"/>
    <n v="3452.1348341570902"/>
    <n v="9"/>
    <n v="19.161785467476498"/>
    <n v="8"/>
    <x v="2"/>
    <x v="4"/>
    <x v="5"/>
    <x v="2"/>
    <x v="2"/>
    <x v="1"/>
    <x v="1"/>
    <n v="25.287564156412571"/>
    <n v="10199.377082152479"/>
    <n v="16887.448585120816"/>
    <n v="3235.9366688112464"/>
    <n v="13651.51191630957"/>
  </r>
  <r>
    <n v="192.61490232032401"/>
    <n v="122.903116568502"/>
    <n v="40"/>
    <n v="36.192311660231503"/>
    <n v="69.711785751822006"/>
    <n v="2788.4714300728801"/>
    <n v="55.087096251854142"/>
    <n v="137.52780606846986"/>
    <n v="14.624689499967872"/>
    <n v="584.98757999871486"/>
    <n v="105"/>
    <n v="28.599602413027601"/>
    <n v="7"/>
    <x v="3"/>
    <x v="2"/>
    <x v="5"/>
    <x v="2"/>
    <x v="2"/>
    <x v="0"/>
    <x v="3"/>
    <n v="10.633987349937652"/>
    <n v="4916.1246627400797"/>
    <n v="7704.5960928129607"/>
    <n v="2203.4838500741657"/>
    <n v="5501.1122427387945"/>
  </r>
  <r>
    <n v="126.271736008741"/>
    <n v="109.476880074658"/>
    <n v="13"/>
    <n v="13.3005662747203"/>
    <n v="16.794855934083003"/>
    <n v="218.33312714307903"/>
    <n v="3.8293896831183565"/>
    <n v="122.44234632562265"/>
    <n v="12.965466250964656"/>
    <n v="168.55106126254054"/>
    <n v="166"/>
    <n v="3.03265782522644"/>
    <n v="2"/>
    <x v="2"/>
    <x v="0"/>
    <x v="4"/>
    <x v="0"/>
    <x v="2"/>
    <x v="1"/>
    <x v="1"/>
    <n v="10.589037730855265"/>
    <n v="1423.199440970554"/>
    <n v="1641.532568113633"/>
    <n v="49.782065880538632"/>
    <n v="1591.7505022330945"/>
  </r>
  <r>
    <n v="300.56056810625699"/>
    <n v="185.20596375794"/>
    <n v="23"/>
    <n v="38.379819773143097"/>
    <n v="115.354604348317"/>
    <n v="2653.1559000112911"/>
    <n v="27.848193709929891"/>
    <n v="272.71237439632711"/>
    <n v="87.506410638387109"/>
    <n v="2012.6474446829034"/>
    <n v="0"/>
    <n v="9.2654182434486003"/>
    <n v="5"/>
    <x v="1"/>
    <x v="4"/>
    <x v="2"/>
    <x v="2"/>
    <x v="1"/>
    <x v="0"/>
    <x v="3"/>
    <n v="32.087436747998787"/>
    <n v="4259.7371664326201"/>
    <n v="6912.8930664439113"/>
    <n v="640.50845532838753"/>
    <n v="6272.3846111155235"/>
  </r>
  <r>
    <n v="471.26964837235101"/>
    <n v="324.23130653574401"/>
    <n v="16"/>
    <n v="31.200469273682501"/>
    <n v="147.038341836607"/>
    <n v="2352.6134693857121"/>
    <n v="86.434201377853299"/>
    <n v="384.83544699449772"/>
    <n v="60.604140458753704"/>
    <n v="969.66624734005927"/>
    <n v="38"/>
    <n v="18.340710392951401"/>
    <n v="6"/>
    <x v="1"/>
    <x v="0"/>
    <x v="0"/>
    <x v="0"/>
    <x v="2"/>
    <x v="0"/>
    <x v="1"/>
    <n v="15.748066071372113"/>
    <n v="5187.7009045719042"/>
    <n v="7540.3143739576162"/>
    <n v="1382.9472220456528"/>
    <n v="6157.3671519119634"/>
  </r>
  <r>
    <n v="363.21340850373701"/>
    <n v="310.93118287706898"/>
    <n v="30"/>
    <n v="14.3943545041594"/>
    <n v="52.282225626668037"/>
    <n v="1568.4667688000411"/>
    <n v="105.04721597614875"/>
    <n v="258.16619252758824"/>
    <n v="-52.764990349480712"/>
    <n v="-1582.9497104844213"/>
    <n v="20"/>
    <n v="28.921623903944599"/>
    <n v="4"/>
    <x v="0"/>
    <x v="4"/>
    <x v="2"/>
    <x v="2"/>
    <x v="2"/>
    <x v="1"/>
    <x v="3"/>
    <n v="-20.438381119108811"/>
    <n v="9327.9354863120698"/>
    <n v="10896.402255112111"/>
    <n v="3151.4164792844626"/>
    <n v="7744.9857758276485"/>
  </r>
  <r>
    <n v="306.52752654021401"/>
    <n v="240.038193260989"/>
    <n v="4"/>
    <n v="21.691145989298899"/>
    <n v="66.489333279225008"/>
    <n v="265.95733311690003"/>
    <n v="8.7888597127392671"/>
    <n v="297.73866682747473"/>
    <n v="57.700473566485726"/>
    <n v="230.80189426594291"/>
    <n v="64"/>
    <n v="2.8672334298780302"/>
    <n v="5"/>
    <x v="2"/>
    <x v="0"/>
    <x v="4"/>
    <x v="0"/>
    <x v="2"/>
    <x v="1"/>
    <x v="2"/>
    <n v="19.379570071065167"/>
    <n v="960.15277304395602"/>
    <n v="1226.110106160856"/>
    <n v="35.155438850957069"/>
    <n v="1190.9546673098989"/>
  </r>
  <r>
    <n v="93.729422196845803"/>
    <n v="49.196820077301801"/>
    <n v="40"/>
    <n v="47.511870953411801"/>
    <n v="44.532602119544002"/>
    <n v="1781.3040847817601"/>
    <n v="0.63405765150110216"/>
    <n v="93.095364545344708"/>
    <n v="43.898544468042907"/>
    <n v="1755.9417787217162"/>
    <n v="14"/>
    <n v="0.67647664590259204"/>
    <n v="9"/>
    <x v="2"/>
    <x v="1"/>
    <x v="1"/>
    <x v="1"/>
    <x v="1"/>
    <x v="0"/>
    <x v="2"/>
    <n v="47.154382693953458"/>
    <n v="1967.872803092072"/>
    <n v="3749.1768878738321"/>
    <n v="25.362306060044084"/>
    <n v="3723.8145818137882"/>
  </r>
  <r>
    <n v="326.75325201462601"/>
    <n v="182.62932550723599"/>
    <n v="16"/>
    <n v="44.107878228841102"/>
    <n v="144.12392650739002"/>
    <n v="2305.9828241182404"/>
    <n v="5.4649087796067883"/>
    <n v="321.28834323501923"/>
    <n v="138.65901772778324"/>
    <n v="2218.5442836445318"/>
    <n v="131"/>
    <n v="1.6724879541098401"/>
    <n v="7"/>
    <x v="0"/>
    <x v="0"/>
    <x v="3"/>
    <x v="1"/>
    <x v="3"/>
    <x v="0"/>
    <x v="2"/>
    <n v="43.157189063144926"/>
    <n v="2922.0692081157758"/>
    <n v="5228.0520322340162"/>
    <n v="87.438540473708613"/>
    <n v="5140.6134917603076"/>
  </r>
  <r>
    <n v="495.52423254691797"/>
    <n v="249.316395573139"/>
    <n v="31"/>
    <n v="49.686336369123303"/>
    <n v="246.20783697377897"/>
    <n v="7632.4429461871478"/>
    <n v="7.7904862694339645"/>
    <n v="487.73374627748399"/>
    <n v="238.41735070434501"/>
    <n v="7390.9378718346952"/>
    <n v="187"/>
    <n v="1.57217059383596"/>
    <n v="2"/>
    <x v="4"/>
    <x v="2"/>
    <x v="2"/>
    <x v="2"/>
    <x v="2"/>
    <x v="0"/>
    <x v="0"/>
    <n v="48.882684973924967"/>
    <n v="7728.8082627673093"/>
    <n v="15361.251208954458"/>
    <n v="241.50507435245291"/>
    <n v="15119.746134602005"/>
  </r>
  <r>
    <n v="113.037806856435"/>
    <n v="85.046109614394197"/>
    <n v="42"/>
    <n v="24.763128390833401"/>
    <n v="27.9916972420408"/>
    <n v="1175.6512841657136"/>
    <n v="30.785254077795294"/>
    <n v="82.252552778639711"/>
    <n v="-2.7935568357545"/>
    <n v="-117.32938710168901"/>
    <n v="60"/>
    <n v="27.2344757333221"/>
    <n v="1"/>
    <x v="2"/>
    <x v="3"/>
    <x v="3"/>
    <x v="0"/>
    <x v="3"/>
    <x v="1"/>
    <x v="3"/>
    <n v="-3.3963162739430057"/>
    <n v="3571.9366038045564"/>
    <n v="4747.5878879702695"/>
    <n v="1292.9806712674022"/>
    <n v="3454.6072167028674"/>
  </r>
  <r>
    <n v="283.24834356368098"/>
    <n v="192.34527426383201"/>
    <n v="25"/>
    <n v="32.093062983583202"/>
    <n v="90.903069299848966"/>
    <n v="2272.5767324962239"/>
    <n v="61.288532311338415"/>
    <n v="221.95981125234255"/>
    <n v="29.614536988510554"/>
    <n v="740.36342471276384"/>
    <n v="147"/>
    <n v="21.637737238014701"/>
    <n v="2"/>
    <x v="2"/>
    <x v="0"/>
    <x v="3"/>
    <x v="1"/>
    <x v="3"/>
    <x v="1"/>
    <x v="0"/>
    <n v="13.342296887629923"/>
    <n v="4808.6318565957999"/>
    <n v="7081.2085890920243"/>
    <n v="1532.2133077834603"/>
    <n v="5548.9952813085638"/>
  </r>
  <r>
    <n v="444.81788236757899"/>
    <n v="246.300083117219"/>
    <n v="44"/>
    <n v="44.629005963908902"/>
    <n v="198.51779925035999"/>
    <n v="8734.7831670158394"/>
    <n v="90.356705984710288"/>
    <n v="354.4611763828687"/>
    <n v="108.16109326564971"/>
    <n v="4759.0881036885876"/>
    <n v="137"/>
    <n v="20.313190985888301"/>
    <n v="3"/>
    <x v="2"/>
    <x v="3"/>
    <x v="2"/>
    <x v="2"/>
    <x v="0"/>
    <x v="1"/>
    <x v="3"/>
    <n v="30.514228488826173"/>
    <n v="10837.203657157635"/>
    <n v="19571.986824173477"/>
    <n v="3975.6950633272527"/>
    <n v="15596.291760846223"/>
  </r>
  <r>
    <n v="383.34587798939202"/>
    <n v="338.560977671697"/>
    <n v="12"/>
    <n v="11.6826351577291"/>
    <n v="44.784900317695019"/>
    <n v="537.41880381234023"/>
    <n v="60.097840978996508"/>
    <n v="323.24803701039554"/>
    <n v="-15.312940661301505"/>
    <n v="-183.75528793561807"/>
    <n v="86"/>
    <n v="15.677184607854199"/>
    <n v="2"/>
    <x v="4"/>
    <x v="1"/>
    <x v="2"/>
    <x v="2"/>
    <x v="0"/>
    <x v="1"/>
    <x v="2"/>
    <n v="-4.737210719955292"/>
    <n v="4062.7317320603643"/>
    <n v="4600.1505358727045"/>
    <n v="721.17409174795807"/>
    <n v="3878.9764441247462"/>
  </r>
  <r>
    <n v="363.65708344786998"/>
    <n v="258.87434589588202"/>
    <n v="26"/>
    <n v="28.813611042175101"/>
    <n v="104.78273755198796"/>
    <n v="2724.3511763516872"/>
    <n v="85.30878242475643"/>
    <n v="278.34830102311355"/>
    <n v="19.473955127231527"/>
    <n v="506.32283330801965"/>
    <n v="104"/>
    <n v="23.4585785091645"/>
    <n v="3"/>
    <x v="1"/>
    <x v="1"/>
    <x v="5"/>
    <x v="0"/>
    <x v="3"/>
    <x v="1"/>
    <x v="0"/>
    <n v="6.9962543531438488"/>
    <n v="6730.7329932929324"/>
    <n v="9455.0841696446187"/>
    <n v="2218.0283430436671"/>
    <n v="7237.0558266009521"/>
  </r>
  <r>
    <n v="366.11783779419898"/>
    <n v="218.48349882411"/>
    <n v="37"/>
    <n v="40.324268235484404"/>
    <n v="147.63433897008898"/>
    <n v="5462.4705418932917"/>
    <n v="17.09565197006421"/>
    <n v="349.02218582413479"/>
    <n v="130.53868700002474"/>
    <n v="4829.9314190009154"/>
    <n v="33"/>
    <n v="4.6694397828477197"/>
    <n v="9"/>
    <x v="0"/>
    <x v="2"/>
    <x v="4"/>
    <x v="0"/>
    <x v="1"/>
    <x v="1"/>
    <x v="0"/>
    <n v="37.401257656956098"/>
    <n v="8083.8894564920702"/>
    <n v="13546.359998385362"/>
    <n v="632.53912289237576"/>
    <n v="12913.820875492986"/>
  </r>
  <r>
    <n v="211.771018048889"/>
    <n v="148.290840185381"/>
    <n v="48"/>
    <n v="29.975857153811599"/>
    <n v="63.480177863508004"/>
    <n v="3047.0485374483842"/>
    <n v="24.900535433037017"/>
    <n v="186.87048261585198"/>
    <n v="38.579642430470983"/>
    <n v="1851.8228366626072"/>
    <n v="123"/>
    <n v="11.7582356936531"/>
    <n v="4"/>
    <x v="4"/>
    <x v="2"/>
    <x v="4"/>
    <x v="2"/>
    <x v="2"/>
    <x v="0"/>
    <x v="1"/>
    <n v="20.645123772585752"/>
    <n v="7117.960328898288"/>
    <n v="10165.008866346672"/>
    <n v="1195.2257007857768"/>
    <n v="8969.7831655608952"/>
  </r>
  <r>
    <n v="182.11632991902201"/>
    <n v="140.56614925393501"/>
    <n v="33"/>
    <n v="22.815186690595599"/>
    <n v="41.550180665086998"/>
    <n v="1371.155961947871"/>
    <n v="26.771332738176703"/>
    <n v="155.3449971808453"/>
    <n v="14.778847926910313"/>
    <n v="487.70198158804033"/>
    <n v="109"/>
    <n v="14.7001275229303"/>
    <n v="9"/>
    <x v="3"/>
    <x v="0"/>
    <x v="0"/>
    <x v="0"/>
    <x v="2"/>
    <x v="1"/>
    <x v="3"/>
    <n v="9.5135654157600413"/>
    <n v="4638.6829253798551"/>
    <n v="6009.8388873277263"/>
    <n v="883.45398035983123"/>
    <n v="5126.3849069678954"/>
  </r>
  <r>
    <n v="414.21251996533101"/>
    <n v="219.73795542147201"/>
    <n v="28"/>
    <n v="46.950431281057398"/>
    <n v="194.474564543859"/>
    <n v="5445.2878072280519"/>
    <n v="13.719898878234911"/>
    <n v="400.4926210870961"/>
    <n v="180.75466566562406"/>
    <n v="5061.1306386374736"/>
    <n v="175"/>
    <n v="3.3122849303017801"/>
    <n v="3"/>
    <x v="3"/>
    <x v="4"/>
    <x v="5"/>
    <x v="0"/>
    <x v="2"/>
    <x v="1"/>
    <x v="1"/>
    <n v="45.133082645813573"/>
    <n v="6152.6627518012165"/>
    <n v="11597.950559029268"/>
    <n v="384.1571685905775"/>
    <n v="11213.79339043869"/>
  </r>
  <r>
    <n v="414.55102760563102"/>
    <n v="252.827013328932"/>
    <n v="9"/>
    <n v="39.011847398084299"/>
    <n v="161.72401427669902"/>
    <n v="1455.5161284902913"/>
    <n v="52.17295179015526"/>
    <n v="362.37807581547577"/>
    <n v="109.5510624865438"/>
    <n v="985.95956237889413"/>
    <n v="32"/>
    <n v="12.5854112801255"/>
    <n v="1"/>
    <x v="4"/>
    <x v="1"/>
    <x v="0"/>
    <x v="1"/>
    <x v="0"/>
    <x v="0"/>
    <x v="0"/>
    <n v="30.231150778097181"/>
    <n v="2275.4431199603878"/>
    <n v="3730.9592484506793"/>
    <n v="469.55656611139739"/>
    <n v="3261.4026823392819"/>
  </r>
  <r>
    <n v="440.18254336104599"/>
    <n v="362.176120553288"/>
    <n v="12"/>
    <n v="17.721380364640201"/>
    <n v="78.006422807757986"/>
    <n v="936.07707369309583"/>
    <n v="41.795567452234977"/>
    <n v="398.386975908811"/>
    <n v="36.210855355522959"/>
    <n v="434.53026426627548"/>
    <n v="97"/>
    <n v="9.4950533778786106"/>
    <n v="5"/>
    <x v="4"/>
    <x v="3"/>
    <x v="2"/>
    <x v="0"/>
    <x v="0"/>
    <x v="0"/>
    <x v="0"/>
    <n v="9.0893672597900039"/>
    <n v="4346.113446639456"/>
    <n v="5282.1905203325514"/>
    <n v="501.54680942681966"/>
    <n v="4780.6437109057315"/>
  </r>
  <r>
    <n v="460.95824865041197"/>
    <n v="315.23364977597703"/>
    <n v="5"/>
    <n v="31.613405183893502"/>
    <n v="145.72459887443495"/>
    <n v="728.62299437217473"/>
    <n v="4.9205650824534066"/>
    <n v="456.0376835679586"/>
    <n v="140.80403379198151"/>
    <n v="704.02016895990755"/>
    <n v="60"/>
    <n v="1.06746437380387"/>
    <n v="2"/>
    <x v="1"/>
    <x v="4"/>
    <x v="4"/>
    <x v="2"/>
    <x v="2"/>
    <x v="1"/>
    <x v="2"/>
    <n v="30.875526050907798"/>
    <n v="1576.1682488798851"/>
    <n v="2304.7912432520598"/>
    <n v="24.60282541226703"/>
    <n v="2280.1884178397927"/>
  </r>
  <r>
    <n v="280.10407948742198"/>
    <n v="201.29143463883901"/>
    <n v="28"/>
    <n v="28.1369143187082"/>
    <n v="78.812644848582977"/>
    <n v="2206.7540557603234"/>
    <n v="11.49004323444429"/>
    <n v="268.61403625297771"/>
    <n v="67.322601614138676"/>
    <n v="1885.0328451958831"/>
    <n v="9"/>
    <n v="4.1020620818770501"/>
    <n v="4"/>
    <x v="3"/>
    <x v="1"/>
    <x v="4"/>
    <x v="0"/>
    <x v="3"/>
    <x v="1"/>
    <x v="1"/>
    <n v="25.062950005611402"/>
    <n v="5636.160169887492"/>
    <n v="7842.9142256478153"/>
    <n v="321.72121056444013"/>
    <n v="7521.193015083375"/>
  </r>
  <r>
    <n v="275.68233260923898"/>
    <n v="185.56905633650399"/>
    <n v="35"/>
    <n v="32.687359911621201"/>
    <n v="90.113276272734993"/>
    <n v="3153.964669545725"/>
    <n v="63.189436083048221"/>
    <n v="212.49289652619075"/>
    <n v="26.923840189686779"/>
    <n v="942.3344066390373"/>
    <n v="181"/>
    <n v="22.921104695024098"/>
    <n v="2"/>
    <x v="0"/>
    <x v="0"/>
    <x v="0"/>
    <x v="2"/>
    <x v="0"/>
    <x v="1"/>
    <x v="1"/>
    <n v="12.670465991962365"/>
    <n v="6494.9169717776394"/>
    <n v="9648.8816413233653"/>
    <n v="2211.6302629066881"/>
    <n v="7437.2513784166767"/>
  </r>
  <r>
    <n v="409.23283053504798"/>
    <n v="211.80253438277299"/>
    <n v="5"/>
    <n v="48.244002294279703"/>
    <n v="197.43029615227499"/>
    <n v="987.15148076137496"/>
    <n v="2.214511429056206"/>
    <n v="407.01831910599179"/>
    <n v="195.21578472321875"/>
    <n v="976.07892361609379"/>
    <n v="83"/>
    <n v="0.54113728513933301"/>
    <n v="2"/>
    <x v="2"/>
    <x v="1"/>
    <x v="1"/>
    <x v="2"/>
    <x v="2"/>
    <x v="1"/>
    <x v="1"/>
    <n v="47.962407478859092"/>
    <n v="1059.012671913865"/>
    <n v="2046.1641526752398"/>
    <n v="11.07255714528103"/>
    <n v="2035.0915955299588"/>
  </r>
  <r>
    <n v="342.48376884999402"/>
    <n v="193.948528136542"/>
    <n v="34"/>
    <n v="43.370008807193699"/>
    <n v="148.53524071345203"/>
    <n v="5050.1981842573687"/>
    <n v="95.98997728051863"/>
    <n v="246.49379156947538"/>
    <n v="52.545263432933389"/>
    <n v="1786.5389567197353"/>
    <n v="64"/>
    <n v="28.0275989728908"/>
    <n v="3"/>
    <x v="2"/>
    <x v="2"/>
    <x v="5"/>
    <x v="0"/>
    <x v="3"/>
    <x v="0"/>
    <x v="3"/>
    <n v="21.317073788498757"/>
    <n v="6594.2499566424276"/>
    <n v="11644.448140899796"/>
    <n v="3263.6592275376329"/>
    <n v="8380.7889133621629"/>
  </r>
  <r>
    <n v="365.88509476596602"/>
    <n v="248.149365268287"/>
    <n v="46"/>
    <n v="32.1783344503243"/>
    <n v="117.73572949767902"/>
    <n v="5415.8435568932346"/>
    <n v="9.486445449921364"/>
    <n v="356.39864931604467"/>
    <n v="108.24928404775761"/>
    <n v="4979.4670661968503"/>
    <n v="76"/>
    <n v="2.59273897341712"/>
    <n v="5"/>
    <x v="1"/>
    <x v="3"/>
    <x v="5"/>
    <x v="0"/>
    <x v="2"/>
    <x v="0"/>
    <x v="0"/>
    <n v="30.373090429914928"/>
    <n v="11414.870802341202"/>
    <n v="16830.714359234436"/>
    <n v="436.37649069638275"/>
    <n v="16394.337868538052"/>
  </r>
  <r>
    <n v="408.106701246245"/>
    <n v="238.20134671763799"/>
    <n v="34"/>
    <n v="41.632581383682798"/>
    <n v="169.90535452860701"/>
    <n v="5776.7820539726381"/>
    <n v="97.852326640712491"/>
    <n v="310.25437460553252"/>
    <n v="72.05302788789453"/>
    <n v="2449.8029481884141"/>
    <n v="0"/>
    <n v="23.977142826103702"/>
    <n v="4"/>
    <x v="1"/>
    <x v="3"/>
    <x v="5"/>
    <x v="0"/>
    <x v="0"/>
    <x v="0"/>
    <x v="1"/>
    <n v="23.223855579636897"/>
    <n v="8098.8457883996916"/>
    <n v="13875.627842372331"/>
    <n v="3326.9791057842249"/>
    <n v="10548.648736588106"/>
  </r>
  <r>
    <n v="450.502403817904"/>
    <n v="234.25747092962001"/>
    <n v="13"/>
    <n v="48.000838853612798"/>
    <n v="216.24493288828398"/>
    <n v="2811.1841275476918"/>
    <n v="121.44867354166897"/>
    <n v="329.053730276235"/>
    <n v="94.796259346614988"/>
    <n v="1232.3513715059948"/>
    <n v="132"/>
    <n v="26.958496228304099"/>
    <n v="2"/>
    <x v="3"/>
    <x v="2"/>
    <x v="4"/>
    <x v="1"/>
    <x v="1"/>
    <x v="1"/>
    <x v="2"/>
    <n v="28.808747819705658"/>
    <n v="3045.3471220850602"/>
    <n v="5856.5312496327515"/>
    <n v="1578.8327560416965"/>
    <n v="4277.698493591055"/>
  </r>
  <r>
    <n v="202.09782058319101"/>
    <n v="169.24881366784101"/>
    <n v="39"/>
    <n v="16.254013437927"/>
    <n v="32.849006915350003"/>
    <n v="1281.1112696986502"/>
    <n v="57.06043517146864"/>
    <n v="145.03738541172237"/>
    <n v="-24.211428256118616"/>
    <n v="-944.24570198862602"/>
    <n v="79"/>
    <n v="28.234067545513401"/>
    <n v="2"/>
    <x v="0"/>
    <x v="4"/>
    <x v="3"/>
    <x v="1"/>
    <x v="1"/>
    <x v="0"/>
    <x v="0"/>
    <n v="-16.693232705063483"/>
    <n v="6600.7037330457988"/>
    <n v="7881.815002744449"/>
    <n v="2225.3569716872767"/>
    <n v="5656.4580310571728"/>
  </r>
  <r>
    <n v="219.01232868797399"/>
    <n v="195.463468625378"/>
    <n v="42"/>
    <n v="10.752298833435299"/>
    <n v="23.548860062595992"/>
    <n v="989.0521226290316"/>
    <n v="56.996448899749417"/>
    <n v="162.01587978822457"/>
    <n v="-33.447588837153447"/>
    <n v="-1404.7987311604447"/>
    <n v="14"/>
    <n v="26.024310704879099"/>
    <n v="6"/>
    <x v="0"/>
    <x v="2"/>
    <x v="4"/>
    <x v="0"/>
    <x v="0"/>
    <x v="1"/>
    <x v="2"/>
    <n v="-20.644636118924709"/>
    <n v="8209.4656822658762"/>
    <n v="9198.5178048949074"/>
    <n v="2393.8508537894754"/>
    <n v="6804.6669511054315"/>
  </r>
  <r>
    <n v="92.291872928391001"/>
    <n v="75.426193000581904"/>
    <n v="45"/>
    <n v="18.274285040130401"/>
    <n v="16.865679927809097"/>
    <n v="758.95559675140942"/>
    <n v="7.9615595097620417"/>
    <n v="84.330313418628961"/>
    <n v="8.9041204180470537"/>
    <n v="400.6854188121174"/>
    <n v="27"/>
    <n v="8.62650118276329"/>
    <n v="7"/>
    <x v="4"/>
    <x v="3"/>
    <x v="3"/>
    <x v="2"/>
    <x v="3"/>
    <x v="0"/>
    <x v="0"/>
    <n v="10.558623651551722"/>
    <n v="3394.1786850261856"/>
    <n v="4153.1342817775949"/>
    <n v="358.2701779392919"/>
    <n v="3794.864103838303"/>
  </r>
  <r>
    <n v="310.22606344827801"/>
    <n v="261.05956584091302"/>
    <n v="48"/>
    <n v="15.8486031318133"/>
    <n v="49.166497607364988"/>
    <n v="2359.9918851535194"/>
    <n v="30.999692862124583"/>
    <n v="279.22637058615345"/>
    <n v="18.166804745240409"/>
    <n v="872.00662777153957"/>
    <n v="22"/>
    <n v="9.9926139401543104"/>
    <n v="6"/>
    <x v="1"/>
    <x v="0"/>
    <x v="4"/>
    <x v="0"/>
    <x v="2"/>
    <x v="1"/>
    <x v="2"/>
    <n v="6.5061207174324398"/>
    <n v="12530.859160363825"/>
    <n v="14890.851045517345"/>
    <n v="1487.9852573819801"/>
    <n v="13402.865788135365"/>
  </r>
  <r>
    <n v="66.174023208533896"/>
    <n v="39.4920516992808"/>
    <n v="14"/>
    <n v="40.320914787318102"/>
    <n v="26.681971509253096"/>
    <n v="373.54760112954335"/>
    <n v="8.4678734877969895"/>
    <n v="57.706149720736903"/>
    <n v="18.214098021456113"/>
    <n v="254.99737230038556"/>
    <n v="108"/>
    <n v="12.7963709583022"/>
    <n v="7"/>
    <x v="2"/>
    <x v="4"/>
    <x v="2"/>
    <x v="1"/>
    <x v="0"/>
    <x v="1"/>
    <x v="1"/>
    <n v="31.563530246951842"/>
    <n v="552.88872378993119"/>
    <n v="926.4363249194746"/>
    <n v="118.55022882915786"/>
    <n v="807.88609609031676"/>
  </r>
  <r>
    <n v="259.51910815960701"/>
    <n v="229.479976463502"/>
    <n v="11"/>
    <n v="11.574920979471999"/>
    <n v="30.039131696105017"/>
    <n v="330.43044865715518"/>
    <n v="10.845045781354964"/>
    <n v="248.67406237825205"/>
    <n v="19.194085914750055"/>
    <n v="211.13494506225061"/>
    <n v="106"/>
    <n v="4.1789006822130199"/>
    <n v="1"/>
    <x v="2"/>
    <x v="1"/>
    <x v="4"/>
    <x v="1"/>
    <x v="3"/>
    <x v="0"/>
    <x v="1"/>
    <n v="7.7185717445490551"/>
    <n v="2524.2797410985222"/>
    <n v="2854.7101897556772"/>
    <n v="119.2955035949046"/>
    <n v="2735.4146861607728"/>
  </r>
  <r>
    <n v="294.190085618409"/>
    <n v="170.26847875065201"/>
    <n v="42"/>
    <n v="42.122971821862798"/>
    <n v="123.92160686775699"/>
    <n v="5204.7074884457934"/>
    <n v="1.9657006389476239"/>
    <n v="292.22438497946138"/>
    <n v="121.95590622880934"/>
    <n v="5122.1480616099925"/>
    <n v="144"/>
    <n v="0.66817365201671497"/>
    <n v="6"/>
    <x v="3"/>
    <x v="0"/>
    <x v="2"/>
    <x v="0"/>
    <x v="2"/>
    <x v="0"/>
    <x v="2"/>
    <n v="41.733651432744352"/>
    <n v="7151.2761075273847"/>
    <n v="12355.983595973177"/>
    <n v="82.559426835800195"/>
    <n v="12273.424169137377"/>
  </r>
  <r>
    <n v="178.94356345772701"/>
    <n v="157.572677987286"/>
    <n v="38"/>
    <n v="11.942807585526699"/>
    <n v="21.37088547044101"/>
    <n v="812.09364787675838"/>
    <n v="46.657115621274066"/>
    <n v="132.28644783645294"/>
    <n v="-25.28623015083306"/>
    <n v="-960.87674573165623"/>
    <n v="112"/>
    <n v="26.073648428431"/>
    <n v="3"/>
    <x v="2"/>
    <x v="4"/>
    <x v="3"/>
    <x v="2"/>
    <x v="2"/>
    <x v="1"/>
    <x v="3"/>
    <n v="-19.114754810027613"/>
    <n v="5987.7617635168681"/>
    <n v="6799.8554113936261"/>
    <n v="1772.9703936084145"/>
    <n v="5026.8850177852119"/>
  </r>
  <r>
    <n v="315.87496725605399"/>
    <n v="283.632888390902"/>
    <n v="4"/>
    <n v="10.2072282413619"/>
    <n v="32.242078865151996"/>
    <n v="128.96831546060798"/>
    <n v="52.51061702658486"/>
    <n v="263.36435022946915"/>
    <n v="-20.268538161432843"/>
    <n v="-81.074152645731374"/>
    <n v="97"/>
    <n v="16.623861486313601"/>
    <n v="1"/>
    <x v="0"/>
    <x v="3"/>
    <x v="5"/>
    <x v="2"/>
    <x v="0"/>
    <x v="0"/>
    <x v="2"/>
    <n v="-7.6960067464608946"/>
    <n v="1134.531553563608"/>
    <n v="1263.499869024216"/>
    <n v="210.04246810633944"/>
    <n v="1053.4574009178766"/>
  </r>
  <r>
    <n v="63.725112472572199"/>
    <n v="50.004402574470703"/>
    <n v="33"/>
    <n v="21.531087770157999"/>
    <n v="13.720709898101497"/>
    <n v="452.78342663734941"/>
    <n v="11.637281386482513"/>
    <n v="52.087831086089686"/>
    <n v="2.0834285116189868"/>
    <n v="68.753140883426568"/>
    <n v="140"/>
    <n v="18.2616882653464"/>
    <n v="8"/>
    <x v="0"/>
    <x v="3"/>
    <x v="3"/>
    <x v="1"/>
    <x v="2"/>
    <x v="1"/>
    <x v="0"/>
    <n v="3.999837328944527"/>
    <n v="1650.1452849575332"/>
    <n v="2102.9287115948828"/>
    <n v="384.03028575392295"/>
    <n v="1718.8984258409598"/>
  </r>
  <r>
    <n v="66.8066849371464"/>
    <n v="59.622126535722202"/>
    <n v="7"/>
    <n v="10.754250728327101"/>
    <n v="7.1845584014241979"/>
    <n v="50.291908809969385"/>
    <n v="18.578708093255457"/>
    <n v="48.227976843890943"/>
    <n v="-11.394149691831258"/>
    <n v="-79.759047842818802"/>
    <n v="141"/>
    <n v="27.8096542445338"/>
    <n v="4"/>
    <x v="1"/>
    <x v="0"/>
    <x v="0"/>
    <x v="1"/>
    <x v="1"/>
    <x v="1"/>
    <x v="2"/>
    <n v="-23.625601647593388"/>
    <n v="417.35488575005542"/>
    <n v="467.64679456002477"/>
    <n v="130.05095665278819"/>
    <n v="337.59583790723661"/>
  </r>
  <r>
    <n v="420.170252296846"/>
    <n v="305.80659529794298"/>
    <n v="41"/>
    <n v="27.218408817315801"/>
    <n v="114.36365699890302"/>
    <n v="4688.909936955024"/>
    <n v="83.83911391371602"/>
    <n v="336.33113838313"/>
    <n v="30.524543085186984"/>
    <n v="1251.5062664926663"/>
    <n v="138"/>
    <n v="19.953605343408402"/>
    <n v="8"/>
    <x v="3"/>
    <x v="4"/>
    <x v="5"/>
    <x v="1"/>
    <x v="1"/>
    <x v="0"/>
    <x v="2"/>
    <n v="9.0757410187858074"/>
    <n v="12538.070407215662"/>
    <n v="17226.980344170686"/>
    <n v="3437.4036704623568"/>
    <n v="13789.576673708329"/>
  </r>
  <r>
    <n v="212.08578863506801"/>
    <n v="128.06094382499501"/>
    <n v="8"/>
    <n v="39.618328672956302"/>
    <n v="84.024844810073006"/>
    <n v="672.19875848058405"/>
    <n v="43.956063089762907"/>
    <n v="168.12972554530512"/>
    <n v="40.068781720310113"/>
    <n v="320.55025376248091"/>
    <n v="27"/>
    <n v="20.725605130194399"/>
    <n v="4"/>
    <x v="2"/>
    <x v="1"/>
    <x v="4"/>
    <x v="2"/>
    <x v="2"/>
    <x v="0"/>
    <x v="0"/>
    <n v="23.83206276602942"/>
    <n v="1024.4875505999601"/>
    <n v="1696.6863090805441"/>
    <n v="351.64850471810325"/>
    <n v="1345.037804362441"/>
  </r>
  <r>
    <n v="107.17723069334799"/>
    <n v="72.323018886685304"/>
    <n v="37"/>
    <n v="32.520164573375098"/>
    <n v="34.85421180666269"/>
    <n v="1289.6058368465194"/>
    <n v="25.303536114581028"/>
    <n v="81.873694578766958"/>
    <n v="9.5506756920816578"/>
    <n v="353.37500060702132"/>
    <n v="41"/>
    <n v="23.609059453102201"/>
    <n v="4"/>
    <x v="1"/>
    <x v="1"/>
    <x v="4"/>
    <x v="1"/>
    <x v="0"/>
    <x v="1"/>
    <x v="1"/>
    <n v="11.665133399951049"/>
    <n v="2675.9516988073565"/>
    <n v="3965.5575356538757"/>
    <n v="936.2308362394981"/>
    <n v="3029.3266994143778"/>
  </r>
  <r>
    <n v="285.00946702466098"/>
    <n v="210.172927847918"/>
    <n v="10"/>
    <n v="26.2575625848485"/>
    <n v="74.836539176742974"/>
    <n v="748.36539176742974"/>
    <n v="9.9481229049012345"/>
    <n v="275.06134411975972"/>
    <n v="64.888416271841791"/>
    <n v="648.88416271841788"/>
    <n v="98"/>
    <n v="3.4904534957221101"/>
    <n v="4"/>
    <x v="4"/>
    <x v="2"/>
    <x v="4"/>
    <x v="1"/>
    <x v="2"/>
    <x v="1"/>
    <x v="0"/>
    <n v="23.59052540788495"/>
    <n v="2101.7292784791798"/>
    <n v="2850.0946702466099"/>
    <n v="99.481229049012342"/>
    <n v="2750.6134411975977"/>
  </r>
  <r>
    <n v="396.49709889437401"/>
    <n v="209.83920037773899"/>
    <n v="43"/>
    <n v="47.076737518919401"/>
    <n v="186.65789851663502"/>
    <n v="8026.289636215306"/>
    <n v="42.840974664245628"/>
    <n v="353.6561242301284"/>
    <n v="143.81692385238938"/>
    <n v="6184.1277256527428"/>
    <n v="60"/>
    <n v="10.804864596413699"/>
    <n v="6"/>
    <x v="4"/>
    <x v="0"/>
    <x v="4"/>
    <x v="2"/>
    <x v="0"/>
    <x v="1"/>
    <x v="2"/>
    <n v="40.665752407218584"/>
    <n v="9023.0856162427772"/>
    <n v="17049.375252458081"/>
    <n v="1842.1619105625621"/>
    <n v="15207.21334189552"/>
  </r>
  <r>
    <n v="147.11946237357901"/>
    <n v="110.183253787712"/>
    <n v="15"/>
    <n v="25.106269415310098"/>
    <n v="36.936208585867007"/>
    <n v="554.04312878800511"/>
    <n v="42.732668936866766"/>
    <n v="104.38679343671225"/>
    <n v="-5.7964603509997685"/>
    <n v="-86.946905264996531"/>
    <n v="122"/>
    <n v="29.0462378311009"/>
    <n v="9"/>
    <x v="2"/>
    <x v="4"/>
    <x v="4"/>
    <x v="1"/>
    <x v="0"/>
    <x v="1"/>
    <x v="0"/>
    <n v="-5.5528675229535178"/>
    <n v="1652.7488068156802"/>
    <n v="2206.791935603685"/>
    <n v="640.99003405300141"/>
    <n v="1565.8019015506836"/>
  </r>
  <r>
    <n v="330.30071411854999"/>
    <n v="294.783853123227"/>
    <n v="38"/>
    <n v="10.752886529508199"/>
    <n v="35.516860995322986"/>
    <n v="1349.6407178222735"/>
    <n v="91.453339163435516"/>
    <n v="238.84737495511447"/>
    <n v="-55.936478168112536"/>
    <n v="-2125.5861703882765"/>
    <n v="63"/>
    <n v="27.687902343018099"/>
    <n v="5"/>
    <x v="2"/>
    <x v="0"/>
    <x v="3"/>
    <x v="1"/>
    <x v="1"/>
    <x v="1"/>
    <x v="2"/>
    <n v="-23.419339726310344"/>
    <n v="11201.786418682626"/>
    <n v="12551.427136504899"/>
    <n v="3475.2268882105495"/>
    <n v="9076.2002482943499"/>
  </r>
  <r>
    <n v="88.406359247195596"/>
    <n v="50.925869696565897"/>
    <n v="15"/>
    <n v="42.395694008650899"/>
    <n v="37.480489550629699"/>
    <n v="562.20734325944545"/>
    <n v="23.447363474150688"/>
    <n v="64.958995773044904"/>
    <n v="14.033126076479016"/>
    <n v="210.49689114718524"/>
    <n v="30"/>
    <n v="26.522258889305501"/>
    <n v="8"/>
    <x v="2"/>
    <x v="1"/>
    <x v="2"/>
    <x v="0"/>
    <x v="1"/>
    <x v="1"/>
    <x v="1"/>
    <n v="21.603052678813327"/>
    <n v="763.88804544848847"/>
    <n v="1326.095388707934"/>
    <n v="351.71045211226038"/>
    <n v="974.38493659567371"/>
  </r>
  <r>
    <n v="73.256774525873396"/>
    <n v="59.853571952635299"/>
    <n v="5"/>
    <n v="18.2961953484646"/>
    <n v="13.403202573238097"/>
    <n v="67.016012866190493"/>
    <n v="9.9355638202919732"/>
    <n v="63.321210705581422"/>
    <n v="3.4676387529461294"/>
    <n v="17.338193764730647"/>
    <n v="80"/>
    <n v="13.562655310169101"/>
    <n v="8"/>
    <x v="0"/>
    <x v="4"/>
    <x v="3"/>
    <x v="1"/>
    <x v="3"/>
    <x v="0"/>
    <x v="2"/>
    <n v="5.4762672954395599"/>
    <n v="299.26785976317649"/>
    <n v="366.28387262936701"/>
    <n v="49.677819101459868"/>
    <n v="316.60605352790714"/>
  </r>
  <r>
    <n v="289.10958420566601"/>
    <n v="249.54768921101399"/>
    <n v="29"/>
    <n v="13.6840482488152"/>
    <n v="39.561894994652022"/>
    <n v="1147.2949548449087"/>
    <n v="74.34680951865225"/>
    <n v="214.76277468701375"/>
    <n v="-34.784914524000229"/>
    <n v="-1008.7625211960067"/>
    <n v="9"/>
    <n v="25.7157886076041"/>
    <n v="4"/>
    <x v="2"/>
    <x v="3"/>
    <x v="1"/>
    <x v="0"/>
    <x v="0"/>
    <x v="0"/>
    <x v="2"/>
    <n v="-16.19690124356714"/>
    <n v="7236.8829871194057"/>
    <n v="8384.1779419643135"/>
    <n v="2156.0574760409149"/>
    <n v="6228.120465923399"/>
  </r>
  <r>
    <n v="293.28580472454701"/>
    <n v="257.35261479031999"/>
    <n v="19"/>
    <n v="12.2519362871911"/>
    <n v="35.933189934227016"/>
    <n v="682.73060875031331"/>
    <n v="4.2581475545453884"/>
    <n v="289.02765717000159"/>
    <n v="31.675042379681624"/>
    <n v="601.82580521395084"/>
    <n v="7"/>
    <n v="1.45187645837296"/>
    <n v="9"/>
    <x v="4"/>
    <x v="3"/>
    <x v="3"/>
    <x v="1"/>
    <x v="2"/>
    <x v="0"/>
    <x v="1"/>
    <n v="10.959173488733242"/>
    <n v="4889.6996810160799"/>
    <n v="5572.4302897663929"/>
    <n v="80.90480353636238"/>
    <n v="5491.5254862300308"/>
  </r>
  <r>
    <n v="336.843455674192"/>
    <n v="297.78788579859997"/>
    <n v="10"/>
    <n v="11.594575823782099"/>
    <n v="39.055569875592028"/>
    <n v="390.55569875592028"/>
    <n v="15.008136724379241"/>
    <n v="321.83531894981274"/>
    <n v="24.047433151212772"/>
    <n v="240.47433151212772"/>
    <n v="148"/>
    <n v="4.4555227277135199"/>
    <n v="9"/>
    <x v="2"/>
    <x v="4"/>
    <x v="5"/>
    <x v="1"/>
    <x v="0"/>
    <x v="1"/>
    <x v="0"/>
    <n v="7.4719683438357336"/>
    <n v="2977.8788579859997"/>
    <n v="3368.43455674192"/>
    <n v="150.08136724379241"/>
    <n v="3218.3531894981274"/>
  </r>
  <r>
    <n v="376.741100175197"/>
    <n v="266.95266128315399"/>
    <n v="12"/>
    <n v="29.141614451141098"/>
    <n v="109.78843889204302"/>
    <n v="1317.4612667045162"/>
    <n v="46.787593849162953"/>
    <n v="329.95350632603407"/>
    <n v="63.000845042880051"/>
    <n v="756.01014051456059"/>
    <n v="58"/>
    <n v="12.419030954521601"/>
    <n v="5"/>
    <x v="3"/>
    <x v="0"/>
    <x v="4"/>
    <x v="0"/>
    <x v="1"/>
    <x v="1"/>
    <x v="3"/>
    <n v="19.093855296275464"/>
    <n v="3203.4319353978481"/>
    <n v="4520.8932021023638"/>
    <n v="561.4511261899554"/>
    <n v="3959.4420759124087"/>
  </r>
  <r>
    <n v="489.13343575814002"/>
    <n v="435.78030781086397"/>
    <n v="4"/>
    <n v="10.907683680339799"/>
    <n v="53.35312794727605"/>
    <n v="213.4125117891042"/>
    <n v="70.932966718336473"/>
    <n v="418.20046903980358"/>
    <n v="-17.579838771060395"/>
    <n v="-70.319355084241579"/>
    <n v="177"/>
    <n v="14.5017620004637"/>
    <n v="6"/>
    <x v="4"/>
    <x v="0"/>
    <x v="3"/>
    <x v="1"/>
    <x v="0"/>
    <x v="0"/>
    <x v="3"/>
    <n v="-4.2036870048051469"/>
    <n v="1743.1212312434559"/>
    <n v="1956.5337430325601"/>
    <n v="283.73186687334589"/>
    <n v="1672.8018761592143"/>
  </r>
  <r>
    <n v="282.335156735537"/>
    <n v="226.693696779258"/>
    <n v="31"/>
    <n v="19.707591714622399"/>
    <n v="55.641459956278993"/>
    <n v="1724.8852586446487"/>
    <n v="22.319200047073885"/>
    <n v="260.01595668846312"/>
    <n v="33.322259909205115"/>
    <n v="1032.9900571853586"/>
    <n v="196"/>
    <n v="7.9052146056256998"/>
    <n v="5"/>
    <x v="3"/>
    <x v="3"/>
    <x v="2"/>
    <x v="0"/>
    <x v="3"/>
    <x v="0"/>
    <x v="2"/>
    <n v="12.815467301927944"/>
    <n v="7027.5046001569981"/>
    <n v="8752.3898588016473"/>
    <n v="691.89520145929043"/>
    <n v="8060.4946573423567"/>
  </r>
  <r>
    <n v="195.33041282356001"/>
    <n v="110.29694576455699"/>
    <n v="18"/>
    <n v="43.533142550521497"/>
    <n v="85.033467059003016"/>
    <n v="1530.6024070620542"/>
    <n v="20.889220583599947"/>
    <n v="174.44119223996006"/>
    <n v="64.144246475403079"/>
    <n v="1154.5964365572554"/>
    <n v="197"/>
    <n v="10.6943001254336"/>
    <n v="3"/>
    <x v="4"/>
    <x v="3"/>
    <x v="4"/>
    <x v="1"/>
    <x v="2"/>
    <x v="0"/>
    <x v="2"/>
    <n v="36.771272686079044"/>
    <n v="1985.3450237620259"/>
    <n v="3515.9474308240801"/>
    <n v="376.005970504799"/>
    <n v="3139.9414603192813"/>
  </r>
  <r>
    <n v="407.833787645916"/>
    <n v="281.71528452278699"/>
    <n v="16"/>
    <n v="30.9239957412812"/>
    <n v="126.11850312312902"/>
    <n v="2017.8960499700643"/>
    <n v="19.915678145823112"/>
    <n v="387.9181095000929"/>
    <n v="106.20282497730591"/>
    <n v="1699.2451996368945"/>
    <n v="29"/>
    <n v="4.88328303076106"/>
    <n v="8"/>
    <x v="1"/>
    <x v="1"/>
    <x v="0"/>
    <x v="0"/>
    <x v="0"/>
    <x v="1"/>
    <x v="1"/>
    <n v="27.377640377287022"/>
    <n v="4507.4445523645918"/>
    <n v="6525.3406023346561"/>
    <n v="318.65085033316979"/>
    <n v="6206.6897520014863"/>
  </r>
  <r>
    <n v="171.87451306793301"/>
    <n v="135.322384929398"/>
    <n v="40"/>
    <n v="21.266752985119801"/>
    <n v="36.552128138535011"/>
    <n v="1462.0851255414004"/>
    <n v="25.220902057837904"/>
    <n v="146.65361101009512"/>
    <n v="11.331226080697093"/>
    <n v="453.2490432278837"/>
    <n v="144"/>
    <n v="14.6740209514772"/>
    <n v="9"/>
    <x v="4"/>
    <x v="4"/>
    <x v="1"/>
    <x v="0"/>
    <x v="2"/>
    <x v="1"/>
    <x v="0"/>
    <n v="7.7265237471152979"/>
    <n v="5412.8953971759202"/>
    <n v="6874.9805227173201"/>
    <n v="1008.8360823135162"/>
    <n v="5866.1444404038039"/>
  </r>
  <r>
    <n v="247.537139317536"/>
    <n v="148.25893534506801"/>
    <n v="36"/>
    <n v="40.1063873672366"/>
    <n v="99.278203972467992"/>
    <n v="3574.0153430088476"/>
    <n v="58.951709334876895"/>
    <n v="188.58542998265909"/>
    <n v="40.32649463759109"/>
    <n v="1451.7538069532793"/>
    <n v="19"/>
    <n v="23.8152987860358"/>
    <n v="4"/>
    <x v="4"/>
    <x v="0"/>
    <x v="5"/>
    <x v="1"/>
    <x v="2"/>
    <x v="1"/>
    <x v="3"/>
    <n v="21.383674571942919"/>
    <n v="5337.3216724224485"/>
    <n v="8911.3370154312961"/>
    <n v="2122.2615360555683"/>
    <n v="6789.0754793757278"/>
  </r>
  <r>
    <n v="85.305371604019598"/>
    <n v="64.511852317135805"/>
    <n v="25"/>
    <n v="24.3753926580445"/>
    <n v="20.793519286883793"/>
    <n v="519.83798217209483"/>
    <n v="16.92527824363745"/>
    <n v="68.380093360382148"/>
    <n v="3.8682410432463441"/>
    <n v="96.706026081158598"/>
    <n v="47"/>
    <n v="19.840811809839099"/>
    <n v="9"/>
    <x v="3"/>
    <x v="1"/>
    <x v="2"/>
    <x v="1"/>
    <x v="1"/>
    <x v="0"/>
    <x v="3"/>
    <n v="5.6569695259987949"/>
    <n v="1612.7963079283952"/>
    <n v="2132.63429010049"/>
    <n v="423.13195609093623"/>
    <n v="1709.5023340095538"/>
  </r>
  <r>
    <n v="61.407834536955797"/>
    <n v="47.077714036297998"/>
    <n v="23"/>
    <n v="23.3359808381352"/>
    <n v="14.330120500657799"/>
    <n v="329.59277151512936"/>
    <n v="1.9857865471769252"/>
    <n v="59.422047989778875"/>
    <n v="12.344333953480877"/>
    <n v="283.91968093006017"/>
    <n v="129"/>
    <n v="3.2337674209662302"/>
    <n v="9"/>
    <x v="3"/>
    <x v="0"/>
    <x v="1"/>
    <x v="0"/>
    <x v="0"/>
    <x v="0"/>
    <x v="1"/>
    <n v="20.773996136256045"/>
    <n v="1082.7874228348539"/>
    <n v="1412.3801943499834"/>
    <n v="45.673090585069282"/>
    <n v="1366.7071037649141"/>
  </r>
  <r>
    <n v="483.191786605066"/>
    <n v="273.04196525895202"/>
    <n v="12"/>
    <n v="43.492010247657298"/>
    <n v="210.14982134611398"/>
    <n v="2521.7978561533678"/>
    <n v="70.678627818306182"/>
    <n v="412.51315878675985"/>
    <n v="139.4711935278078"/>
    <n v="1673.6543223336935"/>
    <n v="36"/>
    <n v="14.6274481019014"/>
    <n v="7"/>
    <x v="4"/>
    <x v="3"/>
    <x v="3"/>
    <x v="2"/>
    <x v="2"/>
    <x v="0"/>
    <x v="1"/>
    <n v="33.810119885146392"/>
    <n v="3276.5035831074242"/>
    <n v="5798.301439260792"/>
    <n v="848.1435338196743"/>
    <n v="4950.1579054411177"/>
  </r>
  <r>
    <n v="426.191054230492"/>
    <n v="309.42924913300902"/>
    <n v="34"/>
    <n v="27.396587501889702"/>
    <n v="116.76180509748298"/>
    <n v="3969.9013733144211"/>
    <n v="89.199194207093896"/>
    <n v="336.99186002339809"/>
    <n v="27.562610890389109"/>
    <n v="937.12877027322975"/>
    <n v="128"/>
    <n v="20.929391483391701"/>
    <n v="8"/>
    <x v="4"/>
    <x v="4"/>
    <x v="1"/>
    <x v="1"/>
    <x v="1"/>
    <x v="1"/>
    <x v="3"/>
    <n v="8.1790138457573942"/>
    <n v="10520.594470522306"/>
    <n v="14490.495843836728"/>
    <n v="3032.7726030411927"/>
    <n v="11457.723240795536"/>
  </r>
  <r>
    <n v="363.18839274216401"/>
    <n v="293.69257140905"/>
    <n v="36"/>
    <n v="19.134923560855601"/>
    <n v="69.495821333114009"/>
    <n v="2501.8495679921043"/>
    <n v="57.735546323117347"/>
    <n v="305.45284641904664"/>
    <n v="11.760275009996702"/>
    <n v="423.36990035988129"/>
    <n v="131"/>
    <n v="15.8968588966182"/>
    <n v="3"/>
    <x v="0"/>
    <x v="2"/>
    <x v="4"/>
    <x v="1"/>
    <x v="3"/>
    <x v="0"/>
    <x v="0"/>
    <n v="3.8501114485811465"/>
    <n v="10572.932570725799"/>
    <n v="13074.782138717905"/>
    <n v="2078.4796676322244"/>
    <n v="10996.302471085681"/>
  </r>
  <r>
    <n v="234.028824986421"/>
    <n v="163.71679895807699"/>
    <n v="37"/>
    <n v="30.044173418562298"/>
    <n v="70.312026028344007"/>
    <n v="2601.5449630487283"/>
    <n v="27.49901388992085"/>
    <n v="206.52981109650014"/>
    <n v="42.813012138423161"/>
    <n v="1584.081449121657"/>
    <n v="99"/>
    <n v="11.750267896066401"/>
    <n v="5"/>
    <x v="1"/>
    <x v="4"/>
    <x v="4"/>
    <x v="2"/>
    <x v="3"/>
    <x v="0"/>
    <x v="0"/>
    <n v="20.72970091393681"/>
    <n v="6057.5215614488488"/>
    <n v="8659.0665244975771"/>
    <n v="1017.4635139270714"/>
    <n v="7641.6030105705058"/>
  </r>
  <r>
    <n v="127.98244403187999"/>
    <n v="64.610816602104094"/>
    <n v="3"/>
    <n v="49.515875328955701"/>
    <n v="63.371627429775899"/>
    <n v="190.11488228932768"/>
    <n v="23.878238284374838"/>
    <n v="104.10420574750515"/>
    <n v="39.493389145401046"/>
    <n v="118.48016743620315"/>
    <n v="53"/>
    <n v="18.657432638516301"/>
    <n v="3"/>
    <x v="1"/>
    <x v="2"/>
    <x v="0"/>
    <x v="2"/>
    <x v="0"/>
    <x v="1"/>
    <x v="0"/>
    <n v="37.936401187468363"/>
    <n v="193.8324498063123"/>
    <n v="383.94733209563998"/>
    <n v="71.634714853124507"/>
    <n v="312.31261724251544"/>
  </r>
  <r>
    <n v="120.396669201988"/>
    <n v="60.633615229727098"/>
    <n v="9"/>
    <n v="49.638461236828299"/>
    <n v="59.763053972260906"/>
    <n v="537.86748575034812"/>
    <n v="34.986260688723654"/>
    <n v="85.410408513264343"/>
    <n v="24.776793283537259"/>
    <n v="222.99113955183532"/>
    <n v="121"/>
    <n v="29.059159959008198"/>
    <n v="7"/>
    <x v="2"/>
    <x v="1"/>
    <x v="1"/>
    <x v="0"/>
    <x v="2"/>
    <x v="1"/>
    <x v="2"/>
    <n v="29.009102889010759"/>
    <n v="545.70253706754386"/>
    <n v="1083.5700228178921"/>
    <n v="314.87634619851286"/>
    <n v="768.69367661937918"/>
  </r>
  <r>
    <n v="162.60930417406701"/>
    <n v="104.527169364109"/>
    <n v="18"/>
    <n v="35.718826241199501"/>
    <n v="58.082134809958006"/>
    <n v="1045.4784265792441"/>
    <n v="4.6298727503031083"/>
    <n v="157.97943142376388"/>
    <n v="53.452262059654878"/>
    <n v="962.14071707378775"/>
    <n v="24"/>
    <n v="2.8472372929823302"/>
    <n v="6"/>
    <x v="4"/>
    <x v="2"/>
    <x v="1"/>
    <x v="1"/>
    <x v="0"/>
    <x v="0"/>
    <x v="0"/>
    <n v="33.834950270377021"/>
    <n v="1881.489048553962"/>
    <n v="2926.9674751332059"/>
    <n v="83.337709505455948"/>
    <n v="2843.6297656277497"/>
  </r>
  <r>
    <n v="297.15199911775397"/>
    <n v="258.66416716108102"/>
    <n v="43"/>
    <n v="12.952237262728699"/>
    <n v="38.487831956672949"/>
    <n v="1654.9767741369369"/>
    <n v="34.76821564175065"/>
    <n v="262.38378347600332"/>
    <n v="3.7196163149222885"/>
    <n v="159.94350154165841"/>
    <n v="130"/>
    <n v="11.7004818224268"/>
    <n v="3"/>
    <x v="4"/>
    <x v="2"/>
    <x v="4"/>
    <x v="0"/>
    <x v="2"/>
    <x v="1"/>
    <x v="2"/>
    <n v="1.4176243156667763"/>
    <n v="11122.559187926485"/>
    <n v="12777.535962063421"/>
    <n v="1495.033272595278"/>
    <n v="11282.502689468143"/>
  </r>
  <r>
    <n v="371.56816521502799"/>
    <n v="219.771687177351"/>
    <n v="35"/>
    <n v="40.852928815855599"/>
    <n v="151.79647803767699"/>
    <n v="5312.8767313186945"/>
    <n v="45.324537234608457"/>
    <n v="326.24362798041955"/>
    <n v="106.47194080306853"/>
    <n v="3726.5179281073988"/>
    <n v="8"/>
    <n v="12.1981755913828"/>
    <n v="9"/>
    <x v="4"/>
    <x v="1"/>
    <x v="3"/>
    <x v="1"/>
    <x v="1"/>
    <x v="0"/>
    <x v="2"/>
    <n v="32.635715052022029"/>
    <n v="7692.0090512072848"/>
    <n v="13004.88578252598"/>
    <n v="1586.3588032112962"/>
    <n v="11418.526979314684"/>
  </r>
  <r>
    <n v="347.08881952297901"/>
    <n v="261.61662732897599"/>
    <n v="34"/>
    <n v="24.625452445132499"/>
    <n v="85.472192194003014"/>
    <n v="2906.0545345961027"/>
    <n v="60.077670808144397"/>
    <n v="287.01114871483463"/>
    <n v="25.394521385858592"/>
    <n v="863.41372711919212"/>
    <n v="33"/>
    <n v="17.309019314051099"/>
    <n v="1"/>
    <x v="4"/>
    <x v="4"/>
    <x v="3"/>
    <x v="2"/>
    <x v="3"/>
    <x v="1"/>
    <x v="1"/>
    <n v="8.8479215875651587"/>
    <n v="8894.9653291851846"/>
    <n v="11801.019863781286"/>
    <n v="2042.6408074769097"/>
    <n v="9758.3790563043767"/>
  </r>
  <r>
    <n v="175.97025362567399"/>
    <n v="103.616625728855"/>
    <n v="41"/>
    <n v="41.116965172267101"/>
    <n v="72.353627896818992"/>
    <n v="2966.4987437695786"/>
    <n v="8.0334609865641067"/>
    <n v="167.93679263910988"/>
    <n v="64.320166910254869"/>
    <n v="2637.1268433204496"/>
    <n v="42"/>
    <n v="4.5652380564575301"/>
    <n v="3"/>
    <x v="1"/>
    <x v="1"/>
    <x v="5"/>
    <x v="0"/>
    <x v="3"/>
    <x v="1"/>
    <x v="2"/>
    <n v="38.300223494488542"/>
    <n v="4248.2816548830551"/>
    <n v="7214.7803986526333"/>
    <n v="329.3719004491283"/>
    <n v="6885.4084982035047"/>
  </r>
  <r>
    <n v="479.68937629843703"/>
    <n v="301.565358834704"/>
    <n v="14"/>
    <n v="37.133200413617999"/>
    <n v="178.12401746373303"/>
    <n v="2493.7362444922624"/>
    <n v="25.420135447809482"/>
    <n v="454.26924085062757"/>
    <n v="152.70388201592354"/>
    <n v="2137.8543482229297"/>
    <n v="73"/>
    <n v="5.2992908961140799"/>
    <n v="7"/>
    <x v="3"/>
    <x v="3"/>
    <x v="3"/>
    <x v="1"/>
    <x v="3"/>
    <x v="1"/>
    <x v="2"/>
    <n v="33.615281045659771"/>
    <n v="4221.9150236858559"/>
    <n v="6715.6512681781187"/>
    <n v="355.8818962693328"/>
    <n v="6359.7693719087856"/>
  </r>
  <r>
    <n v="382.053612513095"/>
    <n v="320.62582381470799"/>
    <n v="4"/>
    <n v="16.078316415940598"/>
    <n v="61.427788698387019"/>
    <n v="245.71115479354808"/>
    <n v="32.707004517667194"/>
    <n v="349.3466079954278"/>
    <n v="28.720784180719818"/>
    <n v="114.88313672287927"/>
    <n v="93"/>
    <n v="8.5608415799356301"/>
    <n v="3"/>
    <x v="0"/>
    <x v="3"/>
    <x v="1"/>
    <x v="1"/>
    <x v="3"/>
    <x v="1"/>
    <x v="1"/>
    <n v="8.2212861162504005"/>
    <n v="1282.5032952588319"/>
    <n v="1528.21445005238"/>
    <n v="130.82801807066878"/>
    <n v="1397.3864319817112"/>
  </r>
  <r>
    <n v="299.45932363012997"/>
    <n v="237.03540362396001"/>
    <n v="29"/>
    <n v="20.845542309202099"/>
    <n v="62.423920006169965"/>
    <n v="1810.293680178929"/>
    <n v="85.873258990647926"/>
    <n v="213.58606463948206"/>
    <n v="-23.449338984477937"/>
    <n v="-680.03083054986018"/>
    <n v="21"/>
    <n v="28.676101298055499"/>
    <n v="3"/>
    <x v="3"/>
    <x v="2"/>
    <x v="0"/>
    <x v="2"/>
    <x v="0"/>
    <x v="1"/>
    <x v="0"/>
    <n v="-10.978871221799388"/>
    <n v="6874.0267050948405"/>
    <n v="8684.3203852737697"/>
    <n v="2490.3245107287898"/>
    <n v="6193.9958745449803"/>
  </r>
  <r>
    <n v="325.27433580545801"/>
    <n v="175.04954252847901"/>
    <n v="41"/>
    <n v="46.1840289074715"/>
    <n v="150.224793276979"/>
    <n v="6159.2165243561394"/>
    <n v="71.636004350690442"/>
    <n v="253.63833145476758"/>
    <n v="78.588788926288544"/>
    <n v="3222.1403459778303"/>
    <n v="69"/>
    <n v="22.023257436927"/>
    <n v="2"/>
    <x v="3"/>
    <x v="1"/>
    <x v="3"/>
    <x v="2"/>
    <x v="2"/>
    <x v="1"/>
    <x v="0"/>
    <n v="30.98458678368322"/>
    <n v="7177.0312436676395"/>
    <n v="13336.247768023779"/>
    <n v="2937.0761783783082"/>
    <n v="10399.17158964547"/>
  </r>
  <r>
    <n v="238.820028092505"/>
    <n v="160.36306552437"/>
    <n v="45"/>
    <n v="32.8519191605426"/>
    <n v="78.456962568134998"/>
    <n v="3530.5633155660748"/>
    <n v="47.407683869575926"/>
    <n v="191.41234422292908"/>
    <n v="31.0492786985591"/>
    <n v="1397.2175414351595"/>
    <n v="129"/>
    <n v="19.850799050745"/>
    <n v="9"/>
    <x v="1"/>
    <x v="1"/>
    <x v="4"/>
    <x v="1"/>
    <x v="0"/>
    <x v="0"/>
    <x v="3"/>
    <n v="16.221147504675791"/>
    <n v="7216.3379485966498"/>
    <n v="10746.901264162725"/>
    <n v="2133.3457741309167"/>
    <n v="8613.5554900318093"/>
  </r>
  <r>
    <n v="161.47894527552"/>
    <n v="82.623593704709805"/>
    <n v="15"/>
    <n v="48.833209454189401"/>
    <n v="78.8553515708102"/>
    <n v="1182.830273562153"/>
    <n v="39.576439708545927"/>
    <n v="121.90250556697407"/>
    <n v="39.278911862264266"/>
    <n v="589.18367793396396"/>
    <n v="93"/>
    <n v="24.508730621827802"/>
    <n v="4"/>
    <x v="0"/>
    <x v="1"/>
    <x v="4"/>
    <x v="2"/>
    <x v="1"/>
    <x v="0"/>
    <x v="3"/>
    <n v="32.221578776889174"/>
    <n v="1239.3539055706472"/>
    <n v="2422.1841791328002"/>
    <n v="593.64659562818895"/>
    <n v="1828.5375835046111"/>
  </r>
  <r>
    <n v="210.18770539306701"/>
    <n v="145.52473128078199"/>
    <n v="28"/>
    <n v="30.764394135879598"/>
    <n v="64.662974112285013"/>
    <n v="1810.5632751439803"/>
    <n v="8.0445015791248693"/>
    <n v="202.14320381394214"/>
    <n v="56.618472533160151"/>
    <n v="1585.3172309284842"/>
    <n v="193"/>
    <n v="3.8272940675007798"/>
    <n v="6"/>
    <x v="4"/>
    <x v="4"/>
    <x v="5"/>
    <x v="2"/>
    <x v="3"/>
    <x v="0"/>
    <x v="2"/>
    <n v="28.009090320579492"/>
    <n v="4074.6924758618957"/>
    <n v="5885.2557510058759"/>
    <n v="225.24604421549637"/>
    <n v="5660.0097067903798"/>
  </r>
  <r>
    <n v="391.03074970896603"/>
    <n v="299.12820214575697"/>
    <n v="42"/>
    <n v="23.5026395319572"/>
    <n v="91.902547563209055"/>
    <n v="3859.9069976547803"/>
    <n v="100.8076670238293"/>
    <n v="290.22308268513672"/>
    <n v="-8.9051194606202309"/>
    <n v="-374.01501734604972"/>
    <n v="31"/>
    <n v="25.779984591712498"/>
    <n v="2"/>
    <x v="1"/>
    <x v="0"/>
    <x v="5"/>
    <x v="0"/>
    <x v="2"/>
    <x v="1"/>
    <x v="3"/>
    <n v="-3.0683705025218146"/>
    <n v="12563.384490121793"/>
    <n v="16423.291487776572"/>
    <n v="4233.9220150008305"/>
    <n v="12189.369472775743"/>
  </r>
  <r>
    <n v="56.477069883390101"/>
    <n v="30.915607323422201"/>
    <n v="16"/>
    <n v="45.259895056073901"/>
    <n v="25.5614625599679"/>
    <n v="408.9834009594864"/>
    <n v="10.078322625345335"/>
    <n v="46.398747258044764"/>
    <n v="15.483139934622564"/>
    <n v="247.73023895396102"/>
    <n v="105"/>
    <n v="17.8449814166251"/>
    <n v="9"/>
    <x v="1"/>
    <x v="0"/>
    <x v="1"/>
    <x v="1"/>
    <x v="0"/>
    <x v="1"/>
    <x v="1"/>
    <n v="33.369737007151734"/>
    <n v="494.64971717475521"/>
    <n v="903.63311813424161"/>
    <n v="161.25316200552535"/>
    <n v="742.37995612871623"/>
  </r>
  <r>
    <n v="102.232688228112"/>
    <n v="62.9297376713753"/>
    <n v="12"/>
    <n v="38.4446024436333"/>
    <n v="39.302950556736697"/>
    <n v="471.63540668084033"/>
    <n v="10.284475762017411"/>
    <n v="91.948212466094589"/>
    <n v="29.018474794719282"/>
    <n v="348.22169753663138"/>
    <n v="143"/>
    <n v="10.059870223768"/>
    <n v="7"/>
    <x v="0"/>
    <x v="0"/>
    <x v="3"/>
    <x v="0"/>
    <x v="2"/>
    <x v="0"/>
    <x v="3"/>
    <n v="31.559585571519065"/>
    <n v="755.15685205650357"/>
    <n v="1226.7922587373439"/>
    <n v="123.41370914420894"/>
    <n v="1103.3785495931349"/>
  </r>
  <r>
    <n v="70.701188909788698"/>
    <n v="46.6016034208387"/>
    <n v="5"/>
    <n v="34.086534979913701"/>
    <n v="24.099585488949998"/>
    <n v="120.49792744474999"/>
    <n v="17.304580967856001"/>
    <n v="53.3966079419327"/>
    <n v="6.7950045210940004"/>
    <n v="33.975022605470002"/>
    <n v="0"/>
    <n v="24.475657672370701"/>
    <n v="5"/>
    <x v="2"/>
    <x v="4"/>
    <x v="3"/>
    <x v="2"/>
    <x v="0"/>
    <x v="0"/>
    <x v="3"/>
    <n v="12.725535915096659"/>
    <n v="233.0080171041935"/>
    <n v="353.50594454894349"/>
    <n v="86.522904839280002"/>
    <n v="266.9830397096635"/>
  </r>
  <r>
    <n v="68.327961043536504"/>
    <n v="59.295852534177001"/>
    <n v="34"/>
    <n v="13.218759013758"/>
    <n v="9.032108509359503"/>
    <n v="307.09168931822308"/>
    <n v="16.451279471369027"/>
    <n v="51.876681572167477"/>
    <n v="-7.419170962009523"/>
    <n v="-252.25181270832377"/>
    <n v="71"/>
    <n v="24.0769360304587"/>
    <n v="7"/>
    <x v="1"/>
    <x v="1"/>
    <x v="5"/>
    <x v="1"/>
    <x v="2"/>
    <x v="0"/>
    <x v="2"/>
    <n v="-14.301552715334061"/>
    <n v="2016.0589861620181"/>
    <n v="2323.1506754802413"/>
    <n v="559.34350202654684"/>
    <n v="1763.8071734536943"/>
  </r>
  <r>
    <n v="434.95726280495302"/>
    <n v="390.28802451274203"/>
    <n v="42"/>
    <n v="10.2697993830814"/>
    <n v="44.669238292210991"/>
    <n v="1876.1080082728618"/>
    <n v="110.35412695024991"/>
    <n v="324.60313585470311"/>
    <n v="-65.684888658038943"/>
    <n v="-2758.7653236376354"/>
    <n v="175"/>
    <n v="25.371257451501801"/>
    <n v="4"/>
    <x v="3"/>
    <x v="0"/>
    <x v="3"/>
    <x v="2"/>
    <x v="2"/>
    <x v="1"/>
    <x v="1"/>
    <n v="-20.235444887211568"/>
    <n v="16392.097029535165"/>
    <n v="18268.205037808028"/>
    <n v="4634.8733319104967"/>
    <n v="13633.33170589753"/>
  </r>
  <r>
    <n v="366.64603672100998"/>
    <n v="189.90963827279899"/>
    <n v="1"/>
    <n v="48.203548040175299"/>
    <n v="176.73639844821099"/>
    <n v="176.73639844821099"/>
    <n v="12.706254073367546"/>
    <n v="353.93978264764246"/>
    <n v="164.03014437484347"/>
    <n v="164.03014437484347"/>
    <n v="49"/>
    <n v="3.4655370032094601"/>
    <n v="7"/>
    <x v="3"/>
    <x v="1"/>
    <x v="1"/>
    <x v="2"/>
    <x v="3"/>
    <x v="0"/>
    <x v="3"/>
    <n v="46.344082359947748"/>
    <n v="189.90963827279899"/>
    <n v="366.64603672100998"/>
    <n v="12.706254073367546"/>
    <n v="353.93978264764246"/>
  </r>
  <r>
    <n v="263.378223089296"/>
    <n v="211.862277403484"/>
    <n v="39"/>
    <n v="19.559683060184302"/>
    <n v="51.515945685812"/>
    <n v="2009.1218817466679"/>
    <n v="76.592592671584356"/>
    <n v="186.78563041771164"/>
    <n v="-25.076646985772385"/>
    <n v="-977.98923244512298"/>
    <n v="140"/>
    <n v="29.0808373498732"/>
    <n v="2"/>
    <x v="4"/>
    <x v="2"/>
    <x v="0"/>
    <x v="1"/>
    <x v="0"/>
    <x v="0"/>
    <x v="0"/>
    <n v="-13.425361966920626"/>
    <n v="8262.6288187358768"/>
    <n v="10271.750700482544"/>
    <n v="2987.11111419179"/>
    <n v="7284.6395862907539"/>
  </r>
  <r>
    <n v="94.025372292950607"/>
    <n v="60.993283639967203"/>
    <n v="32"/>
    <n v="35.1310373439062"/>
    <n v="33.032088652983404"/>
    <n v="1057.0268368954689"/>
    <n v="27.068761911639488"/>
    <n v="66.956610381311123"/>
    <n v="5.9633267413439199"/>
    <n v="190.82645572300544"/>
    <n v="14"/>
    <n v="28.788784613691899"/>
    <n v="7"/>
    <x v="1"/>
    <x v="0"/>
    <x v="4"/>
    <x v="2"/>
    <x v="1"/>
    <x v="0"/>
    <x v="1"/>
    <n v="8.9062554203138085"/>
    <n v="1951.7850764789505"/>
    <n v="3008.8119133744194"/>
    <n v="866.20038117246361"/>
    <n v="2142.6115322019559"/>
  </r>
  <r>
    <n v="271.22714380257401"/>
    <n v="178.19169706647099"/>
    <n v="26"/>
    <n v="34.301672550820697"/>
    <n v="93.035446736103012"/>
    <n v="2418.9216151386781"/>
    <n v="29.086641283666673"/>
    <n v="242.14050251890734"/>
    <n v="63.948805452436318"/>
    <n v="1662.6689417633443"/>
    <n v="52"/>
    <n v="10.724089365052199"/>
    <n v="4"/>
    <x v="4"/>
    <x v="2"/>
    <x v="1"/>
    <x v="0"/>
    <x v="2"/>
    <x v="0"/>
    <x v="1"/>
    <n v="26.409792986798202"/>
    <n v="4632.9841237282462"/>
    <n v="7051.9057388669244"/>
    <n v="756.25267337533353"/>
    <n v="6295.6530654915905"/>
  </r>
  <r>
    <n v="263.06229685125402"/>
    <n v="210.898618954874"/>
    <n v="17"/>
    <n v="19.829401066119001"/>
    <n v="52.163677896380023"/>
    <n v="886.78252423846038"/>
    <n v="5.2002695338757583"/>
    <n v="257.86202731737825"/>
    <n v="46.963408362504303"/>
    <n v="798.37794216257316"/>
    <n v="171"/>
    <n v="1.9768205463575801"/>
    <n v="4"/>
    <x v="1"/>
    <x v="4"/>
    <x v="3"/>
    <x v="1"/>
    <x v="1"/>
    <x v="1"/>
    <x v="2"/>
    <n v="18.212611159184529"/>
    <n v="3585.276522232858"/>
    <n v="4472.0590464713187"/>
    <n v="88.404582075887902"/>
    <n v="4383.6544643954312"/>
  </r>
  <r>
    <n v="127.940841459506"/>
    <n v="110.97212094868701"/>
    <n v="48"/>
    <n v="13.2629427141836"/>
    <n v="16.968720510818997"/>
    <n v="814.49858451931186"/>
    <n v="6.4119728767252635"/>
    <n v="121.52886858278075"/>
    <n v="10.55674763409373"/>
    <n v="506.72388643649901"/>
    <n v="7"/>
    <n v="5.01167008406357"/>
    <n v="1"/>
    <x v="0"/>
    <x v="3"/>
    <x v="1"/>
    <x v="2"/>
    <x v="3"/>
    <x v="0"/>
    <x v="1"/>
    <n v="8.6866172270030511"/>
    <n v="5326.6618055369763"/>
    <n v="6141.1603900562877"/>
    <n v="307.77469808281262"/>
    <n v="5833.3856919734753"/>
  </r>
  <r>
    <n v="245.23324215708701"/>
    <n v="215.896341994441"/>
    <n v="27"/>
    <n v="11.962856219898001"/>
    <n v="29.336900162646003"/>
    <n v="792.09630439144212"/>
    <n v="73.04253667118995"/>
    <n v="172.19070548589707"/>
    <n v="-43.705636508543982"/>
    <n v="-1180.0521857306876"/>
    <n v="73"/>
    <n v="29.7849247633409"/>
    <n v="3"/>
    <x v="1"/>
    <x v="4"/>
    <x v="4"/>
    <x v="2"/>
    <x v="1"/>
    <x v="0"/>
    <x v="1"/>
    <n v="-25.382111296433258"/>
    <n v="5829.2012338499071"/>
    <n v="6621.2975382413488"/>
    <n v="1972.1484901221288"/>
    <n v="4649.1490481192195"/>
  </r>
  <r>
    <n v="229.32713047881799"/>
    <n v="167.60351187568199"/>
    <n v="24"/>
    <n v="26.915096558467098"/>
    <n v="61.723618603136003"/>
    <n v="1481.3668464752641"/>
    <n v="38.734242803997191"/>
    <n v="190.59288767482082"/>
    <n v="22.989375799138845"/>
    <n v="551.7450191793323"/>
    <n v="45"/>
    <n v="16.890388295149801"/>
    <n v="5"/>
    <x v="2"/>
    <x v="4"/>
    <x v="2"/>
    <x v="2"/>
    <x v="2"/>
    <x v="1"/>
    <x v="1"/>
    <n v="12.0620323662665"/>
    <n v="4022.4842850163677"/>
    <n v="5503.8511314916323"/>
    <n v="929.62182729593258"/>
    <n v="4574.2293041957"/>
  </r>
  <r>
    <n v="327.13254412349698"/>
    <n v="210.296653422671"/>
    <n v="35"/>
    <n v="35.715153627979802"/>
    <n v="116.83589070082598"/>
    <n v="4089.2561745289095"/>
    <n v="34.998778901959099"/>
    <n v="292.13376522153789"/>
    <n v="81.837111798866857"/>
    <n v="2864.2989129603402"/>
    <n v="68"/>
    <n v="10.698653964781499"/>
    <n v="5"/>
    <x v="3"/>
    <x v="4"/>
    <x v="4"/>
    <x v="1"/>
    <x v="2"/>
    <x v="1"/>
    <x v="1"/>
    <n v="28.013575129463785"/>
    <n v="7360.382869793485"/>
    <n v="11449.639044322394"/>
    <n v="1224.9572615685684"/>
    <n v="10224.681782753825"/>
  </r>
  <r>
    <n v="335.79214289043898"/>
    <n v="273.67718951399002"/>
    <n v="46"/>
    <n v="18.4980365656488"/>
    <n v="62.114953376448966"/>
    <n v="2857.2878553166524"/>
    <n v="29.032860046410487"/>
    <n v="306.75928284402852"/>
    <n v="33.082093330038489"/>
    <n v="1521.7762931817706"/>
    <n v="113"/>
    <n v="8.6460808155011595"/>
    <n v="2"/>
    <x v="0"/>
    <x v="0"/>
    <x v="4"/>
    <x v="0"/>
    <x v="2"/>
    <x v="1"/>
    <x v="1"/>
    <n v="10.784382145937879"/>
    <n v="12589.150717643541"/>
    <n v="15446.438572960193"/>
    <n v="1335.5115621348823"/>
    <n v="14110.927010825311"/>
  </r>
  <r>
    <n v="70.386804397419994"/>
    <n v="42.260276305576099"/>
    <n v="42"/>
    <n v="39.959944669507898"/>
    <n v="28.126528091843895"/>
    <n v="1181.3141798574436"/>
    <n v="5.4266481015255552"/>
    <n v="64.960156295894436"/>
    <n v="22.699879990318333"/>
    <n v="953.39495959337"/>
    <n v="146"/>
    <n v="7.7097520593284203"/>
    <n v="4"/>
    <x v="3"/>
    <x v="2"/>
    <x v="2"/>
    <x v="2"/>
    <x v="0"/>
    <x v="1"/>
    <x v="1"/>
    <n v="34.944312459656132"/>
    <n v="1774.9316048341962"/>
    <n v="2956.2457846916395"/>
    <n v="227.91922026407329"/>
    <n v="2728.3265644275662"/>
  </r>
  <r>
    <n v="218.57567658191201"/>
    <n v="158.60498328878401"/>
    <n v="39"/>
    <n v="27.437038846659199"/>
    <n v="59.970693293127994"/>
    <n v="2338.8570384319919"/>
    <n v="43.550291992659176"/>
    <n v="175.02538458925284"/>
    <n v="16.420401300468839"/>
    <n v="640.39565071828474"/>
    <n v="165"/>
    <n v="19.924582951634399"/>
    <n v="1"/>
    <x v="4"/>
    <x v="0"/>
    <x v="3"/>
    <x v="2"/>
    <x v="1"/>
    <x v="1"/>
    <x v="1"/>
    <n v="9.3817255931212546"/>
    <n v="6185.5943482625762"/>
    <n v="8524.451386694569"/>
    <n v="1698.4613877137081"/>
    <n v="6825.9899989808609"/>
  </r>
  <r>
    <n v="331.636962071406"/>
    <n v="213.38562969344201"/>
    <n v="26"/>
    <n v="35.656861539005"/>
    <n v="118.25133237796399"/>
    <n v="3074.5346418270638"/>
    <n v="41.725351912470728"/>
    <n v="289.91161015893528"/>
    <n v="76.525980465493234"/>
    <n v="1989.6754921028241"/>
    <n v="122"/>
    <n v="12.581634945590499"/>
    <n v="9"/>
    <x v="0"/>
    <x v="3"/>
    <x v="3"/>
    <x v="2"/>
    <x v="0"/>
    <x v="0"/>
    <x v="0"/>
    <n v="26.396314526189617"/>
    <n v="5548.0263720294924"/>
    <n v="8622.5610138565553"/>
    <n v="1084.8591497242389"/>
    <n v="7537.7018641323166"/>
  </r>
  <r>
    <n v="276.41131636103898"/>
    <n v="210.80576195938201"/>
    <n v="49"/>
    <n v="23.734757051684898"/>
    <n v="65.605554401656974"/>
    <n v="3214.6721656811919"/>
    <n v="80.055132672452643"/>
    <n v="196.35618368858633"/>
    <n v="-14.449578270795669"/>
    <n v="-708.02933526898778"/>
    <n v="138"/>
    <n v="28.962320981058301"/>
    <n v="1"/>
    <x v="2"/>
    <x v="4"/>
    <x v="0"/>
    <x v="1"/>
    <x v="2"/>
    <x v="0"/>
    <x v="1"/>
    <n v="-7.3588608208602011"/>
    <n v="10329.482336009718"/>
    <n v="13544.154501690909"/>
    <n v="3922.7015009501788"/>
    <n v="9621.4530007407302"/>
  </r>
  <r>
    <n v="435.42042853474499"/>
    <n v="259.58005333592303"/>
    <n v="38"/>
    <n v="40.384043484259699"/>
    <n v="175.84037519882196"/>
    <n v="6681.9342575552346"/>
    <n v="89.327767636230419"/>
    <n v="346.09266089851457"/>
    <n v="86.51260756259154"/>
    <n v="3287.4790873784787"/>
    <n v="116"/>
    <n v="20.515290919360801"/>
    <n v="6"/>
    <x v="3"/>
    <x v="1"/>
    <x v="4"/>
    <x v="2"/>
    <x v="2"/>
    <x v="0"/>
    <x v="2"/>
    <n v="24.99694946954099"/>
    <n v="9864.0420267650752"/>
    <n v="16545.97628432031"/>
    <n v="3394.4551701767564"/>
    <n v="13151.521114143554"/>
  </r>
  <r>
    <n v="346.41213422852502"/>
    <n v="199.754115608315"/>
    <n v="23"/>
    <n v="42.3362821706069"/>
    <n v="146.65801862021002"/>
    <n v="3373.1344282648301"/>
    <n v="82.31215715682886"/>
    <n v="264.09997707169617"/>
    <n v="64.345861463381127"/>
    <n v="1479.954813657766"/>
    <n v="42"/>
    <n v="23.761337731468799"/>
    <n v="7"/>
    <x v="1"/>
    <x v="3"/>
    <x v="1"/>
    <x v="2"/>
    <x v="3"/>
    <x v="1"/>
    <x v="0"/>
    <n v="24.364205622749044"/>
    <n v="4594.3446589912455"/>
    <n v="7967.4790872560752"/>
    <n v="1893.1796146070637"/>
    <n v="6074.2994726490115"/>
  </r>
  <r>
    <n v="123.32049218664299"/>
    <n v="106.95532453885301"/>
    <n v="22"/>
    <n v="13.270436532982499"/>
    <n v="16.365167647789988"/>
    <n v="360.03368825137977"/>
    <n v="10.830309556426593"/>
    <n v="112.4901826302164"/>
    <n v="5.5348580913633789"/>
    <n v="121.76687800999434"/>
    <n v="19"/>
    <n v="8.7822464574947894"/>
    <n v="3"/>
    <x v="1"/>
    <x v="2"/>
    <x v="0"/>
    <x v="2"/>
    <x v="3"/>
    <x v="0"/>
    <x v="1"/>
    <n v="4.9203032317565469"/>
    <n v="2353.0171398547664"/>
    <n v="2713.0508281061457"/>
    <n v="238.26681024138503"/>
    <n v="2474.7840178647607"/>
  </r>
  <r>
    <n v="81.755936330193407"/>
    <n v="44.207190333657302"/>
    <n v="4"/>
    <n v="45.927852682018496"/>
    <n v="37.548745996536105"/>
    <n v="150.19498398614442"/>
    <n v="1.9421877063904343"/>
    <n v="79.813748623802979"/>
    <n v="35.606558290145678"/>
    <n v="142.42623316058271"/>
    <n v="147"/>
    <n v="2.37559227325877"/>
    <n v="1"/>
    <x v="1"/>
    <x v="3"/>
    <x v="3"/>
    <x v="1"/>
    <x v="2"/>
    <x v="1"/>
    <x v="3"/>
    <n v="44.612061084832547"/>
    <n v="176.82876133462921"/>
    <n v="327.02374532077363"/>
    <n v="7.768750825561737"/>
    <n v="319.25499449521192"/>
  </r>
  <r>
    <n v="339.088675192842"/>
    <n v="238.17017625129299"/>
    <n v="49"/>
    <n v="29.761683690602698"/>
    <n v="100.91849894154902"/>
    <n v="4945.0064481359022"/>
    <n v="49.624559896990469"/>
    <n v="289.46411529585151"/>
    <n v="51.293939044558563"/>
    <n v="2513.4030131833697"/>
    <n v="20"/>
    <n v="14.6346851214564"/>
    <n v="7"/>
    <x v="0"/>
    <x v="0"/>
    <x v="3"/>
    <x v="0"/>
    <x v="0"/>
    <x v="1"/>
    <x v="2"/>
    <n v="17.720310164226316"/>
    <n v="11670.338636313356"/>
    <n v="16615.345084449258"/>
    <n v="2431.603434952533"/>
    <n v="14183.741649496726"/>
  </r>
  <r>
    <n v="61.930089743729802"/>
    <n v="36.436017939485502"/>
    <n v="9"/>
    <n v="41.165888681479601"/>
    <n v="25.4940718042443"/>
    <n v="229.4466462381987"/>
    <n v="5.8446190227987449"/>
    <n v="56.085470720931056"/>
    <n v="19.64945278144555"/>
    <n v="176.84507503300995"/>
    <n v="81"/>
    <n v="9.4374463963868092"/>
    <n v="3"/>
    <x v="2"/>
    <x v="1"/>
    <x v="5"/>
    <x v="1"/>
    <x v="0"/>
    <x v="0"/>
    <x v="0"/>
    <n v="35.034836168562975"/>
    <n v="327.92416145536953"/>
    <n v="557.37080769356817"/>
    <n v="52.601571205188698"/>
    <n v="504.76923648837948"/>
  </r>
  <r>
    <n v="313.59901157305802"/>
    <n v="161.682864994331"/>
    <n v="4"/>
    <n v="48.4428014669733"/>
    <n v="151.91614657872702"/>
    <n v="607.66458631490809"/>
    <n v="19.011924240612014"/>
    <n v="294.587087332446"/>
    <n v="132.90422233811501"/>
    <n v="531.61688935246002"/>
    <n v="56"/>
    <n v="6.0624949502377099"/>
    <n v="6"/>
    <x v="2"/>
    <x v="0"/>
    <x v="0"/>
    <x v="0"/>
    <x v="2"/>
    <x v="1"/>
    <x v="2"/>
    <n v="45.115427000413824"/>
    <n v="646.73145997732399"/>
    <n v="1254.3960462922321"/>
    <n v="76.047696962448057"/>
    <n v="1178.348349329784"/>
  </r>
  <r>
    <n v="473.10360864122998"/>
    <n v="243.36805748568199"/>
    <n v="7"/>
    <n v="48.559247268342901"/>
    <n v="229.73555115554799"/>
    <n v="1608.1488580888361"/>
    <n v="135.20952894766725"/>
    <n v="337.89407969356273"/>
    <n v="94.526022207880743"/>
    <n v="661.68215545516523"/>
    <n v="177"/>
    <n v="28.579263924025799"/>
    <n v="6"/>
    <x v="2"/>
    <x v="4"/>
    <x v="3"/>
    <x v="0"/>
    <x v="1"/>
    <x v="0"/>
    <x v="0"/>
    <n v="27.975045402869057"/>
    <n v="1703.576402399774"/>
    <n v="3311.7252604886098"/>
    <n v="946.46670263367071"/>
    <n v="2365.2585578549392"/>
  </r>
  <r>
    <n v="308.96338004414503"/>
    <n v="176.13653440892901"/>
    <n v="23"/>
    <n v="42.991129115766803"/>
    <n v="132.82684563521602"/>
    <n v="3055.0174496099685"/>
    <n v="41.152829820863381"/>
    <n v="267.81055022328167"/>
    <n v="91.674015814352629"/>
    <n v="2108.5023637301106"/>
    <n v="73"/>
    <n v="13.319646430260899"/>
    <n v="4"/>
    <x v="3"/>
    <x v="4"/>
    <x v="2"/>
    <x v="1"/>
    <x v="0"/>
    <x v="1"/>
    <x v="3"/>
    <n v="34.230920229961541"/>
    <n v="4051.1402914053674"/>
    <n v="7106.1577410153359"/>
    <n v="946.51508587985791"/>
    <n v="6159.642655135478"/>
  </r>
  <r>
    <n v="224.67646679293401"/>
    <n v="190.235393704974"/>
    <n v="2"/>
    <n v="15.3291858197599"/>
    <n v="34.441073087960007"/>
    <n v="68.882146175920013"/>
    <n v="11.775872753966752"/>
    <n v="212.90059403896726"/>
    <n v="22.665200333993255"/>
    <n v="45.33040066798651"/>
    <n v="97"/>
    <n v="5.2412577614635598"/>
    <n v="6"/>
    <x v="0"/>
    <x v="3"/>
    <x v="5"/>
    <x v="2"/>
    <x v="2"/>
    <x v="0"/>
    <x v="2"/>
    <n v="10.64590751204989"/>
    <n v="380.470787409948"/>
    <n v="449.35293358586802"/>
    <n v="23.551745507933504"/>
    <n v="425.80118807793451"/>
  </r>
  <r>
    <n v="339.47969829905799"/>
    <n v="208.09816866201601"/>
    <n v="49"/>
    <n v="38.700850240918903"/>
    <n v="131.38152963704198"/>
    <n v="6437.6949522150571"/>
    <n v="20.231359091731207"/>
    <n v="319.24833920732681"/>
    <n v="111.15017054531077"/>
    <n v="5446.3583567202277"/>
    <n v="153"/>
    <n v="5.9595195804341703"/>
    <n v="4"/>
    <x v="1"/>
    <x v="4"/>
    <x v="1"/>
    <x v="0"/>
    <x v="3"/>
    <x v="1"/>
    <x v="2"/>
    <n v="34.816209481712434"/>
    <n v="10196.810264438784"/>
    <n v="16634.505216653841"/>
    <n v="991.33659549482911"/>
    <n v="15643.168621159011"/>
  </r>
  <r>
    <n v="256.213800721182"/>
    <n v="225.51520296995"/>
    <n v="24"/>
    <n v="11.981633176988099"/>
    <n v="30.698597751232001"/>
    <n v="736.76634602956801"/>
    <n v="21.57651300489534"/>
    <n v="234.63728771628666"/>
    <n v="9.1220847463366681"/>
    <n v="218.93003391208003"/>
    <n v="157"/>
    <n v="8.4212922739378193"/>
    <n v="8"/>
    <x v="3"/>
    <x v="4"/>
    <x v="5"/>
    <x v="2"/>
    <x v="2"/>
    <x v="1"/>
    <x v="0"/>
    <n v="3.8877387456705952"/>
    <n v="5412.3648712787999"/>
    <n v="6149.1312173083679"/>
    <n v="517.83631211748821"/>
    <n v="5631.2949051908799"/>
  </r>
  <r>
    <n v="295.52755519216998"/>
    <n v="216.51794331302901"/>
    <n v="40"/>
    <n v="26.7351082804322"/>
    <n v="79.009611879140976"/>
    <n v="3160.3844751656388"/>
    <n v="88.597648080560361"/>
    <n v="206.92990711160962"/>
    <n v="-9.5880362014193459"/>
    <n v="-383.52144805677381"/>
    <n v="109"/>
    <n v="29.979488045691301"/>
    <n v="9"/>
    <x v="2"/>
    <x v="2"/>
    <x v="4"/>
    <x v="0"/>
    <x v="0"/>
    <x v="1"/>
    <x v="0"/>
    <n v="-4.6334704998673519"/>
    <n v="8660.7177325211596"/>
    <n v="11821.102207686799"/>
    <n v="3543.9059232224145"/>
    <n v="8277.1962844643858"/>
  </r>
  <r>
    <n v="473.65916394943599"/>
    <n v="319.55210681245097"/>
    <n v="31"/>
    <n v="32.535432409249303"/>
    <n v="154.10705713698502"/>
    <n v="4777.318771246536"/>
    <n v="38.083830979483892"/>
    <n v="435.57533296995211"/>
    <n v="116.02322615750111"/>
    <n v="3596.7200108825346"/>
    <n v="114"/>
    <n v="8.0403450155879206"/>
    <n v="2"/>
    <x v="1"/>
    <x v="2"/>
    <x v="4"/>
    <x v="2"/>
    <x v="2"/>
    <x v="0"/>
    <x v="3"/>
    <n v="26.636776092530685"/>
    <n v="9906.1153111859803"/>
    <n v="14683.434082432515"/>
    <n v="1180.5987603640006"/>
    <n v="13502.835322068515"/>
  </r>
  <r>
    <n v="223.746187010348"/>
    <n v="163.79015945899999"/>
    <n v="47"/>
    <n v="26.7964466132218"/>
    <n v="59.956027551348001"/>
    <n v="2817.9332949133559"/>
    <n v="22.070445016965156"/>
    <n v="201.67574199338284"/>
    <n v="37.885582534382827"/>
    <n v="1780.6223791159928"/>
    <n v="158"/>
    <n v="9.8640541373535999"/>
    <n v="7"/>
    <x v="0"/>
    <x v="0"/>
    <x v="1"/>
    <x v="2"/>
    <x v="1"/>
    <x v="1"/>
    <x v="1"/>
    <n v="18.785393900088334"/>
    <n v="7698.1374945729995"/>
    <n v="10516.070789486355"/>
    <n v="1037.3109157973622"/>
    <n v="9478.7598736889922"/>
  </r>
  <r>
    <n v="482.53575372076102"/>
    <n v="340.998054764963"/>
    <n v="31"/>
    <n v="29.332064590949201"/>
    <n v="141.53769895579802"/>
    <n v="4387.6686676297386"/>
    <n v="95.444818555817349"/>
    <n v="387.09093516494369"/>
    <n v="46.092880399980665"/>
    <n v="1428.8792923994006"/>
    <n v="41"/>
    <n v="19.779843839520002"/>
    <n v="9"/>
    <x v="4"/>
    <x v="0"/>
    <x v="2"/>
    <x v="1"/>
    <x v="1"/>
    <x v="0"/>
    <x v="0"/>
    <n v="11.907507051370239"/>
    <n v="10570.939697713853"/>
    <n v="14958.608365343593"/>
    <n v="2958.789375230338"/>
    <n v="11999.818990113254"/>
  </r>
  <r>
    <n v="457.407788880228"/>
    <n v="367.53196183449802"/>
    <n v="47"/>
    <n v="19.648949849707002"/>
    <n v="89.875827045729977"/>
    <n v="4224.1638711493088"/>
    <n v="40.338066960006884"/>
    <n v="417.06972192022113"/>
    <n v="49.537760085723036"/>
    <n v="2328.2747240289827"/>
    <n v="67"/>
    <n v="8.8188412923089494"/>
    <n v="9"/>
    <x v="2"/>
    <x v="2"/>
    <x v="1"/>
    <x v="2"/>
    <x v="0"/>
    <x v="1"/>
    <x v="0"/>
    <n v="11.877572857038718"/>
    <n v="17274.002206221408"/>
    <n v="21498.166077370715"/>
    <n v="1895.8891471203237"/>
    <n v="19602.276930250391"/>
  </r>
  <r>
    <n v="138.10601065518301"/>
    <n v="84.658767206509296"/>
    <n v="40"/>
    <n v="38.7001573610859"/>
    <n v="53.447243448673717"/>
    <n v="2137.8897379469486"/>
    <n v="8.9411592588851398"/>
    <n v="129.16485139629788"/>
    <n v="44.506084189788581"/>
    <n v="1780.2433675915431"/>
    <n v="188"/>
    <n v="6.4741275317908"/>
    <n v="5"/>
    <x v="2"/>
    <x v="3"/>
    <x v="0"/>
    <x v="0"/>
    <x v="2"/>
    <x v="0"/>
    <x v="0"/>
    <n v="34.456807489552233"/>
    <n v="3386.350688260372"/>
    <n v="5524.2404262073205"/>
    <n v="357.64637035540562"/>
    <n v="5166.5940558519151"/>
  </r>
  <r>
    <n v="81.212585393824398"/>
    <n v="52.075146727377302"/>
    <n v="48"/>
    <n v="35.877984335987897"/>
    <n v="29.137438666447096"/>
    <n v="1398.5970559894606"/>
    <n v="3.8650008202249775"/>
    <n v="77.34758457359942"/>
    <n v="25.272437846222129"/>
    <n v="1213.0770166186621"/>
    <n v="188"/>
    <n v="4.7591155994879601"/>
    <n v="1"/>
    <x v="2"/>
    <x v="2"/>
    <x v="1"/>
    <x v="2"/>
    <x v="1"/>
    <x v="1"/>
    <x v="3"/>
    <n v="32.673855280088745"/>
    <n v="2499.6070429141105"/>
    <n v="3898.2040989035713"/>
    <n v="185.52003937079891"/>
    <n v="3712.6840595327726"/>
  </r>
  <r>
    <n v="95.350100619841996"/>
    <n v="81.775842993990096"/>
    <n v="43"/>
    <n v="14.236227898669901"/>
    <n v="13.574257625851899"/>
    <n v="583.69307791163169"/>
    <n v="8.9442970717440939"/>
    <n v="86.405803548097907"/>
    <n v="4.6299605541078055"/>
    <n v="199.08830382663564"/>
    <n v="69"/>
    <n v="9.3804799508337595"/>
    <n v="6"/>
    <x v="2"/>
    <x v="0"/>
    <x v="1"/>
    <x v="2"/>
    <x v="1"/>
    <x v="0"/>
    <x v="1"/>
    <n v="5.35839071449701"/>
    <n v="3516.3612487415739"/>
    <n v="4100.0543266532059"/>
    <n v="384.60477408499605"/>
    <n v="3715.4495525682096"/>
  </r>
  <r>
    <n v="58.199821543197302"/>
    <n v="51.133350837098803"/>
    <n v="34"/>
    <n v="12.1417394739837"/>
    <n v="7.0664707060984995"/>
    <n v="240.26000400734898"/>
    <n v="1.8492822705057845"/>
    <n v="56.35053927269152"/>
    <n v="5.2171884355927221"/>
    <n v="177.38440681015254"/>
    <n v="77"/>
    <n v="3.1774706888631998"/>
    <n v="8"/>
    <x v="1"/>
    <x v="1"/>
    <x v="5"/>
    <x v="2"/>
    <x v="3"/>
    <x v="1"/>
    <x v="1"/>
    <n v="9.2584534290713787"/>
    <n v="1738.5339284613592"/>
    <n v="1978.7939324687084"/>
    <n v="62.875597197196676"/>
    <n v="1915.9183352715118"/>
  </r>
  <r>
    <n v="92.499332340167697"/>
    <n v="79.274082216972801"/>
    <n v="24"/>
    <n v="14.297670900541"/>
    <n v="13.225250123194897"/>
    <n v="317.40600295667753"/>
    <n v="0.51743903813719694"/>
    <n v="91.9818933020305"/>
    <n v="12.70781108505769"/>
    <n v="304.98746604138455"/>
    <n v="195"/>
    <n v="0.55939759244348597"/>
    <n v="1"/>
    <x v="0"/>
    <x v="4"/>
    <x v="2"/>
    <x v="0"/>
    <x v="0"/>
    <x v="1"/>
    <x v="3"/>
    <n v="13.81555720247081"/>
    <n v="1902.5779732073472"/>
    <n v="2219.9839761640246"/>
    <n v="12.418536915292725"/>
    <n v="2207.5654392487318"/>
  </r>
  <r>
    <n v="357.35304803736"/>
    <n v="238.63293167220101"/>
    <n v="49"/>
    <n v="33.222080241707403"/>
    <n v="118.72011636515899"/>
    <n v="5817.2857018927907"/>
    <n v="86.262348936150474"/>
    <n v="271.09069910120951"/>
    <n v="32.457767429008491"/>
    <n v="1590.430604021416"/>
    <n v="89"/>
    <n v="24.1392509200403"/>
    <n v="2"/>
    <x v="3"/>
    <x v="1"/>
    <x v="1"/>
    <x v="0"/>
    <x v="3"/>
    <x v="1"/>
    <x v="1"/>
    <n v="11.973028782109063"/>
    <n v="11693.01365193785"/>
    <n v="17510.29935383064"/>
    <n v="4226.8550978713738"/>
    <n v="13283.444255959266"/>
  </r>
  <r>
    <n v="82.034891807102994"/>
    <n v="66.624325747217497"/>
    <n v="26"/>
    <n v="18.785379879724701"/>
    <n v="15.410566059885497"/>
    <n v="400.67471755702292"/>
    <n v="3.3936590045179402"/>
    <n v="78.641232802585051"/>
    <n v="12.016907055367561"/>
    <n v="312.4395834395566"/>
    <n v="110"/>
    <n v="4.1368482724372901"/>
    <n v="1"/>
    <x v="1"/>
    <x v="1"/>
    <x v="0"/>
    <x v="0"/>
    <x v="3"/>
    <x v="0"/>
    <x v="2"/>
    <n v="15.280669728987956"/>
    <n v="1732.2324694276549"/>
    <n v="2132.907186984678"/>
    <n v="88.235134117466444"/>
    <n v="2044.6720528672115"/>
  </r>
  <r>
    <n v="193.539033632192"/>
    <n v="133.64533981912601"/>
    <n v="16"/>
    <n v="30.946570667955999"/>
    <n v="59.893693813065994"/>
    <n v="958.2991010090559"/>
    <n v="45.05454289025824"/>
    <n v="148.48449074193377"/>
    <n v="14.839150922807761"/>
    <n v="237.42641476492417"/>
    <n v="111"/>
    <n v="23.279305494457201"/>
    <n v="5"/>
    <x v="0"/>
    <x v="4"/>
    <x v="5"/>
    <x v="2"/>
    <x v="1"/>
    <x v="1"/>
    <x v="3"/>
    <n v="9.9937379645920217"/>
    <n v="2138.3254371060161"/>
    <n v="3096.624538115072"/>
    <n v="720.87268624413184"/>
    <n v="2375.7518518709403"/>
  </r>
  <r>
    <n v="430.19388993625398"/>
    <n v="300.71238672534298"/>
    <n v="47"/>
    <n v="30.098405914155901"/>
    <n v="129.481503210911"/>
    <n v="6085.6306509128171"/>
    <n v="102.92937042740188"/>
    <n v="327.26451950885212"/>
    <n v="26.552132783509148"/>
    <n v="1247.95024082493"/>
    <n v="102"/>
    <n v="23.9262743695997"/>
    <n v="2"/>
    <x v="3"/>
    <x v="2"/>
    <x v="2"/>
    <x v="1"/>
    <x v="2"/>
    <x v="1"/>
    <x v="0"/>
    <n v="8.1133551609437298"/>
    <n v="14133.48217609112"/>
    <n v="20219.112827003937"/>
    <n v="4837.680410087888"/>
    <n v="15381.43241691605"/>
  </r>
  <r>
    <n v="60.472371081121601"/>
    <n v="35.187182143695402"/>
    <n v="13"/>
    <n v="41.812795637708597"/>
    <n v="25.285188937426199"/>
    <n v="328.70745618654058"/>
    <n v="9.7587807623888878"/>
    <n v="50.713590318732713"/>
    <n v="15.526408175037309"/>
    <n v="201.84330627548502"/>
    <n v="144"/>
    <n v="16.1375857898772"/>
    <n v="4"/>
    <x v="2"/>
    <x v="3"/>
    <x v="2"/>
    <x v="0"/>
    <x v="3"/>
    <x v="1"/>
    <x v="1"/>
    <n v="30.615872545119576"/>
    <n v="457.43336786804025"/>
    <n v="786.14082405458078"/>
    <n v="126.86414991105553"/>
    <n v="659.27667414352527"/>
  </r>
  <r>
    <n v="416.51081716502102"/>
    <n v="306.74027484699502"/>
    <n v="15"/>
    <n v="26.354787869659301"/>
    <n v="109.770542318026"/>
    <n v="1646.5581347703901"/>
    <n v="38.6957656554574"/>
    <n v="377.8150515095636"/>
    <n v="71.07477666256861"/>
    <n v="1066.1216499385291"/>
    <n v="18"/>
    <n v="9.2904587493885398"/>
    <n v="1"/>
    <x v="0"/>
    <x v="1"/>
    <x v="3"/>
    <x v="2"/>
    <x v="0"/>
    <x v="0"/>
    <x v="2"/>
    <n v="18.812055363752361"/>
    <n v="4601.1041227049254"/>
    <n v="6247.6622574753155"/>
    <n v="580.43648483186098"/>
    <n v="5667.2257726434545"/>
  </r>
  <r>
    <n v="176.834648648029"/>
    <n v="101.583434756014"/>
    <n v="27"/>
    <n v="42.554564089865998"/>
    <n v="75.251213892015002"/>
    <n v="2031.7827750844051"/>
    <n v="7.6940437545373923"/>
    <n v="169.1406048934916"/>
    <n v="67.557170137477598"/>
    <n v="1824.043593711895"/>
    <n v="178"/>
    <n v="4.3509820124966501"/>
    <n v="7"/>
    <x v="2"/>
    <x v="3"/>
    <x v="4"/>
    <x v="0"/>
    <x v="0"/>
    <x v="1"/>
    <x v="3"/>
    <n v="39.941426353546845"/>
    <n v="2742.7527384123782"/>
    <n v="4774.5355134967831"/>
    <n v="207.73918137250959"/>
    <n v="4566.7963321242732"/>
  </r>
  <r>
    <n v="103.174172429745"/>
    <n v="65.270651588142698"/>
    <n v="4"/>
    <n v="36.737412037312197"/>
    <n v="37.903520841602301"/>
    <n v="151.6140833664092"/>
    <n v="22.805777138384631"/>
    <n v="80.368395291360372"/>
    <n v="15.097743703217674"/>
    <n v="60.390974812870695"/>
    <n v="69"/>
    <n v="22.104153201629899"/>
    <n v="8"/>
    <x v="0"/>
    <x v="0"/>
    <x v="0"/>
    <x v="1"/>
    <x v="2"/>
    <x v="0"/>
    <x v="3"/>
    <n v="18.785672711870962"/>
    <n v="261.08260635257079"/>
    <n v="412.69668971898"/>
    <n v="91.223108553538523"/>
    <n v="321.47358116544149"/>
  </r>
  <r>
    <n v="363.53172441386698"/>
    <n v="306.09810365526602"/>
    <n v="16"/>
    <n v="15.798791935202599"/>
    <n v="57.433620758600966"/>
    <n v="918.93793213761546"/>
    <n v="65.586974416204725"/>
    <n v="297.94474999766226"/>
    <n v="-8.1533536576037591"/>
    <n v="-130.45365852166015"/>
    <n v="62"/>
    <n v="18.0416095794535"/>
    <n v="5"/>
    <x v="4"/>
    <x v="1"/>
    <x v="4"/>
    <x v="2"/>
    <x v="0"/>
    <x v="0"/>
    <x v="0"/>
    <n v="-2.7365320777317717"/>
    <n v="4897.5696584842563"/>
    <n v="5816.5075906218717"/>
    <n v="1049.3915906592756"/>
    <n v="4767.1159999625961"/>
  </r>
  <r>
    <n v="333.02428105094702"/>
    <n v="194.096649519669"/>
    <n v="30"/>
    <n v="41.716967631565701"/>
    <n v="138.92763153127802"/>
    <n v="4167.8289459383404"/>
    <n v="65.484574833338129"/>
    <n v="267.53970621760891"/>
    <n v="73.443056697939909"/>
    <n v="2203.2917009381972"/>
    <n v="74"/>
    <n v="19.663603694806898"/>
    <n v="2"/>
    <x v="2"/>
    <x v="0"/>
    <x v="5"/>
    <x v="0"/>
    <x v="3"/>
    <x v="1"/>
    <x v="0"/>
    <n v="27.4512735833699"/>
    <n v="5822.8994855900701"/>
    <n v="9990.7284315284105"/>
    <n v="1964.5372450001437"/>
    <n v="8026.1911865282673"/>
  </r>
  <r>
    <n v="444.86240608717299"/>
    <n v="235.093461425703"/>
    <n v="44"/>
    <n v="47.153668593062598"/>
    <n v="209.76894466146999"/>
    <n v="9229.83356510468"/>
    <n v="1.1569656501272609"/>
    <n v="443.70544043704575"/>
    <n v="208.61197901134267"/>
    <n v="9178.9270764990779"/>
    <n v="157"/>
    <n v="0.26007269535393102"/>
    <n v="8"/>
    <x v="2"/>
    <x v="2"/>
    <x v="5"/>
    <x v="0"/>
    <x v="2"/>
    <x v="1"/>
    <x v="3"/>
    <n v="47.015871341550792"/>
    <n v="10344.112302730931"/>
    <n v="19573.94586783561"/>
    <n v="50.906488605599478"/>
    <n v="19523.039379230009"/>
  </r>
  <r>
    <n v="380.78196971174799"/>
    <n v="200.90172367194299"/>
    <n v="30"/>
    <n v="47.239696295487299"/>
    <n v="179.880246039805"/>
    <n v="5396.4073811941498"/>
    <n v="105.95452685471618"/>
    <n v="274.82744285703183"/>
    <n v="73.925719185088809"/>
    <n v="2217.7715755526642"/>
    <n v="152"/>
    <n v="27.825510471234701"/>
    <n v="1"/>
    <x v="2"/>
    <x v="1"/>
    <x v="0"/>
    <x v="1"/>
    <x v="0"/>
    <x v="0"/>
    <x v="2"/>
    <n v="26.898958275992022"/>
    <n v="6027.05171015829"/>
    <n v="11423.459091352439"/>
    <n v="3178.6358056414851"/>
    <n v="8244.8232857109542"/>
  </r>
  <r>
    <n v="411.56641867318098"/>
    <n v="360.66133567524298"/>
    <n v="36"/>
    <n v="12.3686191798756"/>
    <n v="50.905082997937996"/>
    <n v="1832.5829879257678"/>
    <n v="8.1848445121651334"/>
    <n v="403.38157416101586"/>
    <n v="42.720238485772825"/>
    <n v="1537.9285854878217"/>
    <n v="103"/>
    <n v="1.9887056233964999"/>
    <n v="7"/>
    <x v="1"/>
    <x v="0"/>
    <x v="2"/>
    <x v="0"/>
    <x v="0"/>
    <x v="0"/>
    <x v="0"/>
    <n v="10.590527982004552"/>
    <n v="12983.808084308748"/>
    <n v="14816.391072234515"/>
    <n v="294.65440243794478"/>
    <n v="14521.73666979657"/>
  </r>
  <r>
    <n v="176.91555765708699"/>
    <n v="124.330623616461"/>
    <n v="3"/>
    <n v="29.723182481526599"/>
    <n v="52.584934040625996"/>
    <n v="157.75480212187799"/>
    <n v="19.468100316433528"/>
    <n v="157.44745734065347"/>
    <n v="33.116833724192475"/>
    <n v="99.350501172577424"/>
    <n v="74"/>
    <n v="11.0041765542001"/>
    <n v="1"/>
    <x v="3"/>
    <x v="0"/>
    <x v="1"/>
    <x v="2"/>
    <x v="3"/>
    <x v="1"/>
    <x v="3"/>
    <n v="21.033577984394412"/>
    <n v="372.99187084938296"/>
    <n v="530.74667297126098"/>
    <n v="58.404300949300577"/>
    <n v="472.34237202196039"/>
  </r>
  <r>
    <n v="129.847794700875"/>
    <n v="86.188399210180094"/>
    <n v="22"/>
    <n v="33.623517127319197"/>
    <n v="43.659395490694905"/>
    <n v="960.50670079528788"/>
    <n v="15.687365882287393"/>
    <n v="114.1604288185876"/>
    <n v="27.972029608407503"/>
    <n v="615.38465138496508"/>
    <n v="127"/>
    <n v="12.081349489551"/>
    <n v="6"/>
    <x v="2"/>
    <x v="2"/>
    <x v="0"/>
    <x v="2"/>
    <x v="3"/>
    <x v="0"/>
    <x v="3"/>
    <n v="24.502386595672192"/>
    <n v="1896.1447826239621"/>
    <n v="2856.6514834192499"/>
    <n v="345.12204941032263"/>
    <n v="2511.5294340089272"/>
  </r>
  <r>
    <n v="387.776638238386"/>
    <n v="319.664227184298"/>
    <n v="49"/>
    <n v="17.564856759683199"/>
    <n v="68.112411054088"/>
    <n v="3337.5081416503122"/>
    <n v="0.15769221985931353"/>
    <n v="387.61894601852669"/>
    <n v="67.954718834228686"/>
    <n v="3329.7812228772054"/>
    <n v="198"/>
    <n v="4.0665734938465301E-2"/>
    <n v="6"/>
    <x v="2"/>
    <x v="3"/>
    <x v="5"/>
    <x v="1"/>
    <x v="3"/>
    <x v="0"/>
    <x v="0"/>
    <n v="17.531320264975054"/>
    <n v="15663.547132030602"/>
    <n v="19001.055273680915"/>
    <n v="7.7269187731063633"/>
    <n v="18993.328354907808"/>
  </r>
  <r>
    <n v="413.07563267026802"/>
    <n v="344.64154592467401"/>
    <n v="22"/>
    <n v="16.566962883579301"/>
    <n v="68.434086745594016"/>
    <n v="1505.5499084030685"/>
    <n v="61.600644286112072"/>
    <n v="351.47498838415595"/>
    <n v="6.8334424594819545"/>
    <n v="150.33573410860299"/>
    <n v="153"/>
    <n v="14.9126792805239"/>
    <n v="5"/>
    <x v="1"/>
    <x v="3"/>
    <x v="4"/>
    <x v="1"/>
    <x v="3"/>
    <x v="1"/>
    <x v="1"/>
    <n v="1.9442187027012923"/>
    <n v="7582.1140103428279"/>
    <n v="9087.6639187458968"/>
    <n v="1355.2141742944657"/>
    <n v="7732.4497444514309"/>
  </r>
  <r>
    <n v="495.72731390030299"/>
    <n v="313.73412436941697"/>
    <n v="49"/>
    <n v="36.712358675375803"/>
    <n v="181.99318953088601"/>
    <n v="8917.6662870134151"/>
    <n v="111.95639421867878"/>
    <n v="383.77091968162421"/>
    <n v="70.036795312207246"/>
    <n v="3431.8029702981548"/>
    <n v="55"/>
    <n v="22.5842698353302"/>
    <n v="2"/>
    <x v="1"/>
    <x v="1"/>
    <x v="0"/>
    <x v="1"/>
    <x v="2"/>
    <x v="1"/>
    <x v="2"/>
    <n v="18.249635842733905"/>
    <n v="15372.972094101431"/>
    <n v="24290.638381114848"/>
    <n v="5485.8633167152611"/>
    <n v="18804.775064399586"/>
  </r>
  <r>
    <n v="235.677954610141"/>
    <n v="183.227171331504"/>
    <n v="12"/>
    <n v="22.255277701048101"/>
    <n v="52.450783278637005"/>
    <n v="629.40939934364405"/>
    <n v="58.207881678220403"/>
    <n v="177.47007293192058"/>
    <n v="-5.757098399583394"/>
    <n v="-69.085180795000724"/>
    <n v="21"/>
    <n v="24.698059593443102"/>
    <n v="2"/>
    <x v="4"/>
    <x v="2"/>
    <x v="2"/>
    <x v="2"/>
    <x v="2"/>
    <x v="0"/>
    <x v="1"/>
    <n v="-3.243982663934486"/>
    <n v="2198.726055978048"/>
    <n v="2828.135455321692"/>
    <n v="698.49458013864489"/>
    <n v="2129.6408751830472"/>
  </r>
  <r>
    <n v="217.408138606752"/>
    <n v="175.763419715998"/>
    <n v="21"/>
    <n v="19.155087365924501"/>
    <n v="41.644718890754007"/>
    <n v="874.53909670583414"/>
    <n v="57.356419023301939"/>
    <n v="160.05171958345005"/>
    <n v="-15.711700132547906"/>
    <n v="-329.94570278350602"/>
    <n v="88"/>
    <n v="26.381909799176501"/>
    <n v="9"/>
    <x v="0"/>
    <x v="1"/>
    <x v="3"/>
    <x v="1"/>
    <x v="2"/>
    <x v="0"/>
    <x v="1"/>
    <n v="-9.8166393797199483"/>
    <n v="3691.0318140359577"/>
    <n v="4565.5709107417924"/>
    <n v="1204.4847994893407"/>
    <n v="3361.0861112524517"/>
  </r>
  <r>
    <n v="399.38583233389801"/>
    <n v="304.27619995171602"/>
    <n v="4"/>
    <n v="23.813972525361802"/>
    <n v="95.109632382181985"/>
    <n v="380.43852952872794"/>
    <n v="58.436401850123858"/>
    <n v="340.94943048377417"/>
    <n v="36.673230532058142"/>
    <n v="146.69292212823257"/>
    <n v="18"/>
    <n v="14.631566049461"/>
    <n v="5"/>
    <x v="2"/>
    <x v="3"/>
    <x v="3"/>
    <x v="0"/>
    <x v="1"/>
    <x v="1"/>
    <x v="2"/>
    <n v="10.75620818020502"/>
    <n v="1217.1047998068641"/>
    <n v="1597.543329335592"/>
    <n v="233.74560740049543"/>
    <n v="1363.7977219350967"/>
  </r>
  <r>
    <n v="203.36159311385799"/>
    <n v="114.01224292475401"/>
    <n v="31"/>
    <n v="43.936197007996"/>
    <n v="89.349350189103987"/>
    <n v="2769.8298558622237"/>
    <n v="38.474154114409238"/>
    <n v="164.88743899944876"/>
    <n v="50.875196074694749"/>
    <n v="1577.1310783155373"/>
    <n v="158"/>
    <n v="18.919085715889501"/>
    <n v="5"/>
    <x v="0"/>
    <x v="2"/>
    <x v="1"/>
    <x v="0"/>
    <x v="3"/>
    <x v="0"/>
    <x v="2"/>
    <n v="30.854500732990847"/>
    <n v="3534.3795306673742"/>
    <n v="6304.2093865295974"/>
    <n v="1192.6987775466864"/>
    <n v="5111.5106089829114"/>
  </r>
  <r>
    <n v="468.84079652160398"/>
    <n v="398.680287275176"/>
    <n v="44"/>
    <n v="14.9646766593177"/>
    <n v="70.160509246427978"/>
    <n v="3087.062406842831"/>
    <n v="11.184625716330004"/>
    <n v="457.65617080527397"/>
    <n v="58.975883530097981"/>
    <n v="2594.9388753243111"/>
    <n v="25"/>
    <n v="2.38559139889496"/>
    <n v="7"/>
    <x v="1"/>
    <x v="4"/>
    <x v="1"/>
    <x v="2"/>
    <x v="3"/>
    <x v="0"/>
    <x v="0"/>
    <n v="12.886504605919836"/>
    <n v="17541.932640107745"/>
    <n v="20628.995046950575"/>
    <n v="492.12353151852022"/>
    <n v="20136.871515432056"/>
  </r>
  <r>
    <n v="436.28573832935501"/>
    <n v="312.22257515258201"/>
    <n v="31"/>
    <n v="28.4362178905596"/>
    <n v="124.063163176773"/>
    <n v="3845.9580584799633"/>
    <n v="63.877235104112764"/>
    <n v="372.40850322524227"/>
    <n v="60.185928072660197"/>
    <n v="1865.7637702524662"/>
    <n v="169"/>
    <n v="14.6411467284524"/>
    <n v="6"/>
    <x v="1"/>
    <x v="2"/>
    <x v="2"/>
    <x v="0"/>
    <x v="2"/>
    <x v="1"/>
    <x v="0"/>
    <n v="16.161265801242518"/>
    <n v="9678.8998297300423"/>
    <n v="13524.857888210005"/>
    <n v="1980.1942882274955"/>
    <n v="11544.663599982508"/>
  </r>
  <r>
    <n v="243.047312318758"/>
    <n v="148.98532177273401"/>
    <n v="23"/>
    <n v="38.7011029451998"/>
    <n v="94.061990546023992"/>
    <n v="2163.4257825585519"/>
    <n v="11.288265937852456"/>
    <n v="231.75904638090554"/>
    <n v="82.773724608171548"/>
    <n v="1903.7956659879455"/>
    <n v="168"/>
    <n v="4.6444726461520496"/>
    <n v="2"/>
    <x v="4"/>
    <x v="2"/>
    <x v="4"/>
    <x v="1"/>
    <x v="0"/>
    <x v="0"/>
    <x v="0"/>
    <n v="35.715423367823803"/>
    <n v="3426.6624007728824"/>
    <n v="5590.0881833314343"/>
    <n v="259.6301165706065"/>
    <n v="5330.4580667608279"/>
  </r>
  <r>
    <n v="387.89198050617301"/>
    <n v="259.923031459676"/>
    <n v="20"/>
    <n v="32.990872582492202"/>
    <n v="127.96894904649702"/>
    <n v="2559.3789809299406"/>
    <n v="43.014480292522663"/>
    <n v="344.87750021365036"/>
    <n v="84.954468753974382"/>
    <n v="1699.0893750794876"/>
    <n v="22"/>
    <n v="11.089293528675601"/>
    <n v="1"/>
    <x v="3"/>
    <x v="4"/>
    <x v="1"/>
    <x v="0"/>
    <x v="0"/>
    <x v="0"/>
    <x v="2"/>
    <n v="24.633230263309549"/>
    <n v="5198.4606291935197"/>
    <n v="7757.8396101234603"/>
    <n v="860.28960585045331"/>
    <n v="6897.5500042730073"/>
  </r>
  <r>
    <n v="389.54429333810702"/>
    <n v="200.626388212807"/>
    <n v="15"/>
    <n v="48.497156384043699"/>
    <n v="188.91790512530002"/>
    <n v="2833.7685768795004"/>
    <n v="38.483701617697335"/>
    <n v="351.06059172040966"/>
    <n v="150.43420350760269"/>
    <n v="2256.5130526140401"/>
    <n v="46"/>
    <n v="9.8791593859379692"/>
    <n v="5"/>
    <x v="1"/>
    <x v="0"/>
    <x v="3"/>
    <x v="1"/>
    <x v="3"/>
    <x v="0"/>
    <x v="1"/>
    <n v="42.85135018156948"/>
    <n v="3009.3958231921051"/>
    <n v="5843.1644000716051"/>
    <n v="577.25552426545994"/>
    <n v="5265.9088758061453"/>
  </r>
  <r>
    <n v="96.405740976169596"/>
    <n v="53.133707975324697"/>
    <n v="23"/>
    <n v="44.8853279511032"/>
    <n v="43.2720330008449"/>
    <n v="995.25675901943271"/>
    <n v="12.249522954732612"/>
    <n v="84.156218021436985"/>
    <n v="31.022510046112281"/>
    <n v="713.51773106058249"/>
    <n v="12"/>
    <n v="12.7062173172452"/>
    <n v="4"/>
    <x v="2"/>
    <x v="0"/>
    <x v="2"/>
    <x v="0"/>
    <x v="3"/>
    <x v="0"/>
    <x v="2"/>
    <n v="36.863004036386201"/>
    <n v="1222.075283432468"/>
    <n v="2217.3320424519006"/>
    <n v="281.7390279588501"/>
    <n v="1935.5930144930505"/>
  </r>
  <r>
    <n v="456.14880800580499"/>
    <n v="367.755699091113"/>
    <n v="28"/>
    <n v="19.3781299793655"/>
    <n v="88.393108914691993"/>
    <n v="2475.0070496113758"/>
    <n v="78.225408570410735"/>
    <n v="377.92339943539423"/>
    <n v="10.167700344281197"/>
    <n v="284.69560963987351"/>
    <n v="65"/>
    <n v="17.1490985392239"/>
    <n v="3"/>
    <x v="4"/>
    <x v="0"/>
    <x v="2"/>
    <x v="2"/>
    <x v="2"/>
    <x v="1"/>
    <x v="0"/>
    <n v="2.6904130200647605"/>
    <n v="10297.159574551164"/>
    <n v="12772.166624162539"/>
    <n v="2190.3114399715005"/>
    <n v="10581.855184191038"/>
  </r>
  <r>
    <n v="277.36356760153501"/>
    <n v="138.68307462367"/>
    <n v="16"/>
    <n v="49.9995346097853"/>
    <n v="138.68049297786501"/>
    <n v="2218.8878876458402"/>
    <n v="75.127526380051151"/>
    <n v="202.23604122148384"/>
    <n v="63.55296659781385"/>
    <n v="1016.8474655650216"/>
    <n v="193"/>
    <n v="27.086299411889801"/>
    <n v="2"/>
    <x v="3"/>
    <x v="3"/>
    <x v="2"/>
    <x v="1"/>
    <x v="3"/>
    <x v="0"/>
    <x v="1"/>
    <n v="31.425143715215548"/>
    <n v="2218.9291939787199"/>
    <n v="4437.8170816245602"/>
    <n v="1202.0404220808184"/>
    <n v="3235.7766595437415"/>
  </r>
  <r>
    <n v="421.90585974848301"/>
    <n v="281.25355547730601"/>
    <n v="37"/>
    <n v="33.3373668607083"/>
    <n v="140.652304271177"/>
    <n v="5204.1352580335488"/>
    <n v="49.930613263869532"/>
    <n v="371.97524648461348"/>
    <n v="90.721691007307427"/>
    <n v="3356.7025672703749"/>
    <n v="143"/>
    <n v="11.8345389404251"/>
    <n v="2"/>
    <x v="4"/>
    <x v="2"/>
    <x v="0"/>
    <x v="0"/>
    <x v="0"/>
    <x v="0"/>
    <x v="0"/>
    <n v="24.389174243361939"/>
    <n v="10406.381552660323"/>
    <n v="15610.516810693871"/>
    <n v="1847.4326907631726"/>
    <n v="13763.084119930698"/>
  </r>
  <r>
    <n v="194.022320463775"/>
    <n v="137.562615351956"/>
    <n v="21"/>
    <n v="29.099592756576399"/>
    <n v="56.459705111819005"/>
    <n v="1185.6538073481991"/>
    <n v="57.10840538140593"/>
    <n v="136.91391508236907"/>
    <n v="-0.64870026958691418"/>
    <n v="-13.622705661325199"/>
    <n v="72"/>
    <n v="29.433935871346499"/>
    <n v="4"/>
    <x v="1"/>
    <x v="4"/>
    <x v="4"/>
    <x v="2"/>
    <x v="0"/>
    <x v="1"/>
    <x v="1"/>
    <n v="-0.47380156297235987"/>
    <n v="2888.8149223910759"/>
    <n v="4074.4687297392752"/>
    <n v="1199.2765130095247"/>
    <n v="2875.1922167297507"/>
  </r>
  <r>
    <n v="452.98545282329002"/>
    <n v="236.39216540519601"/>
    <n v="15"/>
    <n v="47.814623199961098"/>
    <n v="216.59328741809401"/>
    <n v="3248.8993112714102"/>
    <n v="103.14859921561522"/>
    <n v="349.83685360767481"/>
    <n v="113.44468820247879"/>
    <n v="1701.6703230371818"/>
    <n v="155"/>
    <n v="22.770841441536"/>
    <n v="2"/>
    <x v="3"/>
    <x v="3"/>
    <x v="4"/>
    <x v="0"/>
    <x v="3"/>
    <x v="0"/>
    <x v="0"/>
    <n v="32.427883749978371"/>
    <n v="3545.8824810779402"/>
    <n v="6794.7817923493503"/>
    <n v="1547.2289882342284"/>
    <n v="5247.5528041151219"/>
  </r>
  <r>
    <n v="225.14075543037299"/>
    <n v="200.20219879694301"/>
    <n v="17"/>
    <n v="11.076873481106601"/>
    <n v="24.938556633429982"/>
    <n v="423.9554627683097"/>
    <n v="34.546568778676153"/>
    <n v="190.59418665169684"/>
    <n v="-9.60801214524618"/>
    <n v="-163.33620646918507"/>
    <n v="76"/>
    <n v="15.3444314036514"/>
    <n v="4"/>
    <x v="0"/>
    <x v="4"/>
    <x v="1"/>
    <x v="2"/>
    <x v="2"/>
    <x v="0"/>
    <x v="2"/>
    <n v="-5.041083526227605"/>
    <n v="3403.437379548031"/>
    <n v="3827.3928423163406"/>
    <n v="587.29166923749449"/>
    <n v="3240.1011730788459"/>
  </r>
  <r>
    <n v="54.876943166134197"/>
    <n v="32.402098363631701"/>
    <n v="37"/>
    <n v="40.954986750013099"/>
    <n v="22.474844802502496"/>
    <n v="831.56925769259237"/>
    <n v="10.602660656064003"/>
    <n v="44.274282510070194"/>
    <n v="11.872184146438498"/>
    <n v="439.27081341822441"/>
    <n v="162"/>
    <n v="19.320793113358299"/>
    <n v="3"/>
    <x v="3"/>
    <x v="3"/>
    <x v="4"/>
    <x v="0"/>
    <x v="2"/>
    <x v="1"/>
    <x v="3"/>
    <n v="26.815079710751196"/>
    <n v="1198.8776394543729"/>
    <n v="2030.4468971469653"/>
    <n v="392.29844427436808"/>
    <n v="1638.1484528725973"/>
  </r>
  <r>
    <n v="457.42188938866798"/>
    <n v="284.36980592858998"/>
    <n v="13"/>
    <n v="37.832051214548699"/>
    <n v="173.05208346007799"/>
    <n v="2249.6770849810141"/>
    <n v="14.027872050109353"/>
    <n v="443.39401733855863"/>
    <n v="159.0242114099687"/>
    <n v="2067.3147483295929"/>
    <n v="168"/>
    <n v="3.0667251339583301"/>
    <n v="9"/>
    <x v="2"/>
    <x v="3"/>
    <x v="5"/>
    <x v="1"/>
    <x v="0"/>
    <x v="0"/>
    <x v="3"/>
    <n v="35.865213600422557"/>
    <n v="3696.8074770716698"/>
    <n v="5946.4845620526839"/>
    <n v="182.3623366514216"/>
    <n v="5764.1222254012628"/>
  </r>
  <r>
    <n v="91.0790045537601"/>
    <n v="56.612614859982799"/>
    <n v="19"/>
    <n v="37.842299509798899"/>
    <n v="34.466389693777302"/>
    <n v="654.86140418176876"/>
    <n v="23.075454118879406"/>
    <n v="68.003550434880694"/>
    <n v="11.390935574897902"/>
    <n v="216.42777592306015"/>
    <n v="30"/>
    <n v="25.335645939409599"/>
    <n v="7"/>
    <x v="0"/>
    <x v="3"/>
    <x v="3"/>
    <x v="1"/>
    <x v="2"/>
    <x v="0"/>
    <x v="1"/>
    <n v="16.750501263615217"/>
    <n v="1075.6396823396731"/>
    <n v="1730.5010865214419"/>
    <n v="438.43362825870872"/>
    <n v="1292.0674582627332"/>
  </r>
  <r>
    <n v="193.691136915686"/>
    <n v="114.697434557774"/>
    <n v="30"/>
    <n v="40.783333515305998"/>
    <n v="78.993702357911999"/>
    <n v="2369.8110707373598"/>
    <n v="33.839243268799372"/>
    <n v="159.85189364688662"/>
    <n v="45.154459089112635"/>
    <n v="1354.6337726733791"/>
    <n v="84"/>
    <n v="17.470723651918899"/>
    <n v="3"/>
    <x v="0"/>
    <x v="4"/>
    <x v="1"/>
    <x v="1"/>
    <x v="0"/>
    <x v="0"/>
    <x v="2"/>
    <n v="28.24768481558247"/>
    <n v="3440.9230367332202"/>
    <n v="5810.7341074705801"/>
    <n v="1015.1772980639811"/>
    <n v="4795.5568094065993"/>
  </r>
  <r>
    <n v="477.527885172862"/>
    <n v="239.04545904403"/>
    <n v="45"/>
    <n v="49.941047116547502"/>
    <n v="238.482426128832"/>
    <n v="10731.709175797439"/>
    <n v="141.26241553866697"/>
    <n v="336.26546963419503"/>
    <n v="97.220010590165074"/>
    <n v="4374.9004765574282"/>
    <n v="159"/>
    <n v="29.582024406287999"/>
    <n v="8"/>
    <x v="2"/>
    <x v="1"/>
    <x v="4"/>
    <x v="1"/>
    <x v="3"/>
    <x v="0"/>
    <x v="0"/>
    <n v="28.91168418093164"/>
    <n v="10757.04565698135"/>
    <n v="21488.754832778792"/>
    <n v="6356.808699240014"/>
    <n v="15131.946133538779"/>
  </r>
  <r>
    <n v="477.77321612190002"/>
    <n v="378.27117123422499"/>
    <n v="18"/>
    <n v="20.826208236480099"/>
    <n v="99.502044887675027"/>
    <n v="1791.0368079781506"/>
    <n v="91.220582320565441"/>
    <n v="386.55263380133459"/>
    <n v="8.2814625671095303"/>
    <n v="149.06632620797154"/>
    <n v="181"/>
    <n v="19.0928623125854"/>
    <n v="9"/>
    <x v="0"/>
    <x v="3"/>
    <x v="3"/>
    <x v="1"/>
    <x v="0"/>
    <x v="0"/>
    <x v="1"/>
    <n v="2.1423893780441081"/>
    <n v="6808.8810822160503"/>
    <n v="8599.9178901941996"/>
    <n v="1641.9704817701777"/>
    <n v="6957.9474084240219"/>
  </r>
  <r>
    <n v="308.04704965547802"/>
    <n v="273.15708630207803"/>
    <n v="14"/>
    <n v="11.3261800080285"/>
    <n v="34.889963353399992"/>
    <n v="488.45948694759988"/>
    <n v="77.083683692595145"/>
    <n v="230.96336596288288"/>
    <n v="-42.19372033919516"/>
    <n v="-590.7120847487322"/>
    <n v="199"/>
    <n v="25.0233474979897"/>
    <n v="7"/>
    <x v="1"/>
    <x v="0"/>
    <x v="1"/>
    <x v="0"/>
    <x v="3"/>
    <x v="0"/>
    <x v="1"/>
    <n v="-18.268576994143707"/>
    <n v="3824.1992082290926"/>
    <n v="4312.6586951766922"/>
    <n v="1079.171571696332"/>
    <n v="3233.4871234803604"/>
  </r>
  <r>
    <n v="334.32674547640897"/>
    <n v="197.158296857507"/>
    <n v="36"/>
    <n v="41.028260668598101"/>
    <n v="137.16844861890198"/>
    <n v="4938.064150280471"/>
    <n v="80.214622485605346"/>
    <n v="254.11212299080364"/>
    <n v="56.953826133296644"/>
    <n v="2050.3377407986791"/>
    <n v="58"/>
    <n v="23.992882283857099"/>
    <n v="6"/>
    <x v="3"/>
    <x v="2"/>
    <x v="5"/>
    <x v="0"/>
    <x v="2"/>
    <x v="0"/>
    <x v="0"/>
    <n v="22.412872500127754"/>
    <n v="7097.6986868702515"/>
    <n v="12035.762837150723"/>
    <n v="2887.7264094817929"/>
    <n v="9148.0364276689306"/>
  </r>
  <r>
    <n v="251.80048489024301"/>
    <n v="192.68248420560801"/>
    <n v="36"/>
    <n v="23.478112327862998"/>
    <n v="59.118000684635007"/>
    <n v="2128.2480246468604"/>
    <n v="26.09618563513537"/>
    <n v="225.70429925510763"/>
    <n v="33.021815049499615"/>
    <n v="1188.7853417819861"/>
    <n v="40"/>
    <n v="10.363834544048"/>
    <n v="4"/>
    <x v="3"/>
    <x v="1"/>
    <x v="3"/>
    <x v="0"/>
    <x v="1"/>
    <x v="1"/>
    <x v="0"/>
    <n v="14.630565371807972"/>
    <n v="6936.5694314018883"/>
    <n v="9064.8174560487478"/>
    <n v="939.46268286487327"/>
    <n v="8125.3547731838744"/>
  </r>
  <r>
    <n v="181.94484726412901"/>
    <n v="144.966109189793"/>
    <n v="20"/>
    <n v="20.324146921651302"/>
    <n v="36.978738074336007"/>
    <n v="739.57476148672015"/>
    <n v="14.170444666860503"/>
    <n v="167.77440259726851"/>
    <n v="22.808293407475524"/>
    <n v="456.16586814951052"/>
    <n v="111"/>
    <n v="7.7883187569963397"/>
    <n v="5"/>
    <x v="2"/>
    <x v="1"/>
    <x v="5"/>
    <x v="0"/>
    <x v="1"/>
    <x v="1"/>
    <x v="0"/>
    <n v="13.594620546630908"/>
    <n v="2899.3221837958599"/>
    <n v="3638.8969452825804"/>
    <n v="283.40889333721009"/>
    <n v="3355.4880519453704"/>
  </r>
  <r>
    <n v="197.899045416462"/>
    <n v="166.11055175987701"/>
    <n v="19"/>
    <n v="16.062984836378899"/>
    <n v="31.78849365658499"/>
    <n v="603.98137947511486"/>
    <n v="25.55828076570236"/>
    <n v="172.34076465075964"/>
    <n v="6.230212890882644"/>
    <n v="118.37404492677024"/>
    <n v="193"/>
    <n v="12.914807502945299"/>
    <n v="8"/>
    <x v="1"/>
    <x v="4"/>
    <x v="3"/>
    <x v="1"/>
    <x v="1"/>
    <x v="1"/>
    <x v="2"/>
    <n v="3.6150546874431444"/>
    <n v="3156.1004834376631"/>
    <n v="3760.081862912778"/>
    <n v="485.60733454834485"/>
    <n v="3274.4745283644334"/>
  </r>
  <r>
    <n v="352.63330523466698"/>
    <n v="235.92990486996601"/>
    <n v="45"/>
    <n v="33.094832119455603"/>
    <n v="116.70340036470097"/>
    <n v="5251.6530164115438"/>
    <n v="49.429457886353234"/>
    <n v="303.20384734831373"/>
    <n v="67.273942478347735"/>
    <n v="3027.3274115256481"/>
    <n v="95"/>
    <n v="14.0172403322651"/>
    <n v="3"/>
    <x v="0"/>
    <x v="1"/>
    <x v="0"/>
    <x v="2"/>
    <x v="0"/>
    <x v="0"/>
    <x v="3"/>
    <n v="22.187694208597868"/>
    <n v="10616.84571914847"/>
    <n v="15868.498735560013"/>
    <n v="2224.3256048858952"/>
    <n v="13644.173130674119"/>
  </r>
  <r>
    <n v="388.568538246956"/>
    <n v="241.36803680128901"/>
    <n v="44"/>
    <n v="37.882763774382802"/>
    <n v="147.20050144566699"/>
    <n v="6476.8220636093474"/>
    <n v="27.986808506093325"/>
    <n v="360.58172974086267"/>
    <n v="119.21369293957365"/>
    <n v="5245.4024893412407"/>
    <n v="181"/>
    <n v="7.2025410580993103"/>
    <n v="2"/>
    <x v="3"/>
    <x v="4"/>
    <x v="0"/>
    <x v="1"/>
    <x v="1"/>
    <x v="1"/>
    <x v="1"/>
    <n v="33.061490116331832"/>
    <n v="10620.193619256715"/>
    <n v="17097.015682866062"/>
    <n v="1231.4195742681063"/>
    <n v="15865.596108597956"/>
  </r>
  <r>
    <n v="406.210569676631"/>
    <n v="255.96061352012799"/>
    <n v="7"/>
    <n v="36.988194639078699"/>
    <n v="150.249956156503"/>
    <n v="1051.749693095521"/>
    <n v="109.01853352962003"/>
    <n v="297.19203614701098"/>
    <n v="41.231422626882967"/>
    <n v="288.61995838818075"/>
    <n v="167"/>
    <n v="26.8379362005291"/>
    <n v="3"/>
    <x v="3"/>
    <x v="4"/>
    <x v="3"/>
    <x v="0"/>
    <x v="0"/>
    <x v="1"/>
    <x v="1"/>
    <n v="13.873663359702936"/>
    <n v="1791.724294640896"/>
    <n v="2843.4739877364168"/>
    <n v="763.12973470734016"/>
    <n v="2080.3442530290768"/>
  </r>
  <r>
    <n v="405.32816425754902"/>
    <n v="318.20228083100898"/>
    <n v="44"/>
    <n v="21.495146676059399"/>
    <n v="87.125883426540042"/>
    <n v="3833.5388707677621"/>
    <n v="65.972978714453163"/>
    <n v="339.35518554309584"/>
    <n v="21.152904712086887"/>
    <n v="930.72780733182299"/>
    <n v="121"/>
    <n v="16.276435869019299"/>
    <n v="7"/>
    <x v="3"/>
    <x v="0"/>
    <x v="3"/>
    <x v="1"/>
    <x v="2"/>
    <x v="1"/>
    <x v="3"/>
    <n v="6.2332640293191011"/>
    <n v="14000.900356564394"/>
    <n v="17834.439227332157"/>
    <n v="2902.8110634359396"/>
    <n v="14931.628163896217"/>
  </r>
  <r>
    <n v="91.042746371910596"/>
    <n v="75.266111510298103"/>
    <n v="4"/>
    <n v="17.3288213397745"/>
    <n v="15.776634861612493"/>
    <n v="63.106539446449972"/>
    <n v="26.724079390156618"/>
    <n v="64.318666981753978"/>
    <n v="-10.947444528544125"/>
    <n v="-43.789778114176499"/>
    <n v="155"/>
    <n v="29.353331764606999"/>
    <n v="8"/>
    <x v="3"/>
    <x v="3"/>
    <x v="5"/>
    <x v="1"/>
    <x v="3"/>
    <x v="1"/>
    <x v="1"/>
    <n v="-17.020633421475782"/>
    <n v="301.06444604119241"/>
    <n v="364.17098548764238"/>
    <n v="106.89631756062647"/>
    <n v="257.27466792701591"/>
  </r>
  <r>
    <n v="272.48913711616098"/>
    <n v="156.03970190297599"/>
    <n v="34"/>
    <n v="42.735441289735803"/>
    <n v="116.44943521318498"/>
    <n v="3959.2807972482897"/>
    <n v="66.21631361657262"/>
    <n v="206.27282349958836"/>
    <n v="50.233121596612364"/>
    <n v="1707.9261342848204"/>
    <n v="164"/>
    <n v="24.300533341387801"/>
    <n v="1"/>
    <x v="4"/>
    <x v="1"/>
    <x v="4"/>
    <x v="1"/>
    <x v="1"/>
    <x v="0"/>
    <x v="2"/>
    <n v="24.352758033931025"/>
    <n v="5305.3498647011838"/>
    <n v="9264.6306619494735"/>
    <n v="2251.3546629634693"/>
    <n v="7013.2759989860042"/>
  </r>
  <r>
    <n v="75.901442007489905"/>
    <n v="49.212703971299497"/>
    <n v="2"/>
    <n v="35.162359673689302"/>
    <n v="26.688738036190408"/>
    <n v="53.377476072380816"/>
    <n v="12.653640070295809"/>
    <n v="63.247801937194097"/>
    <n v="14.0350979658946"/>
    <n v="28.0701959317892"/>
    <n v="104"/>
    <n v="16.671145811758301"/>
    <n v="7"/>
    <x v="2"/>
    <x v="3"/>
    <x v="2"/>
    <x v="2"/>
    <x v="0"/>
    <x v="0"/>
    <x v="0"/>
    <n v="22.190649375976161"/>
    <n v="98.425407942598994"/>
    <n v="151.80288401497981"/>
    <n v="25.307280140591619"/>
    <n v="126.49560387438819"/>
  </r>
  <r>
    <n v="297.28799704568098"/>
    <n v="255.89839634145699"/>
    <n v="5"/>
    <n v="13.9223921300339"/>
    <n v="41.389600704223994"/>
    <n v="206.94800352111997"/>
    <n v="84.463112223336125"/>
    <n v="212.82488482234487"/>
    <n v="-43.073511519112159"/>
    <n v="-215.36755759556081"/>
    <n v="192"/>
    <n v="28.411208344330699"/>
    <n v="9"/>
    <x v="0"/>
    <x v="3"/>
    <x v="3"/>
    <x v="1"/>
    <x v="2"/>
    <x v="0"/>
    <x v="3"/>
    <n v="-20.2389450627767"/>
    <n v="1279.491981707285"/>
    <n v="1486.439985228405"/>
    <n v="422.31556111668067"/>
    <n v="1064.1244241117242"/>
  </r>
  <r>
    <n v="248.68872561801899"/>
    <n v="204.590596159889"/>
    <n v="10"/>
    <n v="17.732259212210401"/>
    <n v="44.098129458129989"/>
    <n v="440.98129458129989"/>
    <n v="37.667002308805436"/>
    <n v="211.02172330921354"/>
    <n v="6.4311271493245838"/>
    <n v="64.31127149324584"/>
    <n v="73"/>
    <n v="15.1462444528592"/>
    <n v="3"/>
    <x v="0"/>
    <x v="3"/>
    <x v="1"/>
    <x v="1"/>
    <x v="2"/>
    <x v="1"/>
    <x v="2"/>
    <n v="3.0476137946712472"/>
    <n v="2045.9059615988899"/>
    <n v="2486.88725618019"/>
    <n v="376.67002308805439"/>
    <n v="2110.2172330921358"/>
  </r>
  <r>
    <n v="449.46688224123398"/>
    <n v="401.79793541611002"/>
    <n v="32"/>
    <n v="10.605663889500899"/>
    <n v="47.668946825123953"/>
    <n v="1525.4062984039665"/>
    <n v="119.61749951929824"/>
    <n v="329.84938272193574"/>
    <n v="-71.948552694174282"/>
    <n v="-2302.353686213577"/>
    <n v="182"/>
    <n v="26.6131953755601"/>
    <n v="3"/>
    <x v="2"/>
    <x v="4"/>
    <x v="1"/>
    <x v="2"/>
    <x v="1"/>
    <x v="0"/>
    <x v="0"/>
    <n v="-21.812547320977458"/>
    <n v="12857.533933315521"/>
    <n v="14382.940231719487"/>
    <n v="3827.7599846175435"/>
    <n v="10555.180247101944"/>
  </r>
  <r>
    <n v="207.91175564843499"/>
    <n v="166.68270977032901"/>
    <n v="42"/>
    <n v="19.830069612716699"/>
    <n v="41.229045878105978"/>
    <n v="1731.6199268804512"/>
    <n v="22.338753070423223"/>
    <n v="185.57300257801177"/>
    <n v="18.890292807682769"/>
    <n v="793.39229792267633"/>
    <n v="131"/>
    <n v="10.7443434358741"/>
    <n v="8"/>
    <x v="1"/>
    <x v="3"/>
    <x v="1"/>
    <x v="1"/>
    <x v="2"/>
    <x v="1"/>
    <x v="3"/>
    <n v="10.179440190790471"/>
    <n v="7000.6738103538182"/>
    <n v="8732.2937372342694"/>
    <n v="938.22762895777532"/>
    <n v="7794.0661082764946"/>
  </r>
  <r>
    <n v="102.680157392422"/>
    <n v="67.489416747208196"/>
    <n v="41"/>
    <n v="34.272191958883099"/>
    <n v="35.190740645213808"/>
    <n v="1442.8203664537662"/>
    <n v="11.66371785701223"/>
    <n v="91.016439535409773"/>
    <n v="23.527022788201588"/>
    <n v="964.60793431626507"/>
    <n v="98"/>
    <n v="11.3592715021228"/>
    <n v="4"/>
    <x v="2"/>
    <x v="1"/>
    <x v="0"/>
    <x v="1"/>
    <x v="2"/>
    <x v="0"/>
    <x v="2"/>
    <n v="25.849201428109524"/>
    <n v="2767.0660866355361"/>
    <n v="4209.8864530893024"/>
    <n v="478.21243213750148"/>
    <n v="3731.6740209518011"/>
  </r>
  <r>
    <n v="114.346256923776"/>
    <n v="84.188018667829397"/>
    <n v="13"/>
    <n v="26.3744866402144"/>
    <n v="30.1582382559466"/>
    <n v="392.05709732730577"/>
    <n v="14.34350355081237"/>
    <n v="100.00275337296362"/>
    <n v="15.814734705134224"/>
    <n v="205.59155116674492"/>
    <n v="125"/>
    <n v="12.543920489127901"/>
    <n v="8"/>
    <x v="3"/>
    <x v="4"/>
    <x v="4"/>
    <x v="1"/>
    <x v="2"/>
    <x v="0"/>
    <x v="3"/>
    <n v="15.814299278493504"/>
    <n v="1094.4442426817823"/>
    <n v="1486.5013400090879"/>
    <n v="186.46554616056079"/>
    <n v="1300.0357938485272"/>
  </r>
  <r>
    <n v="392.67978427286198"/>
    <n v="300.166666040081"/>
    <n v="39"/>
    <n v="23.559429830107099"/>
    <n v="92.513118232780982"/>
    <n v="3608.0116110784584"/>
    <n v="64.394652218101982"/>
    <n v="328.28513205475997"/>
    <n v="28.118466014678955"/>
    <n v="1096.6201745724793"/>
    <n v="137"/>
    <n v="16.398769378297299"/>
    <n v="5"/>
    <x v="3"/>
    <x v="1"/>
    <x v="5"/>
    <x v="1"/>
    <x v="0"/>
    <x v="1"/>
    <x v="3"/>
    <n v="8.565257231932339"/>
    <n v="11706.49997556316"/>
    <n v="15314.511586641616"/>
    <n v="2511.3914365059773"/>
    <n v="12803.120150135639"/>
  </r>
  <r>
    <n v="328.19812849231698"/>
    <n v="174.39868508000501"/>
    <n v="5"/>
    <n v="46.861767347315002"/>
    <n v="153.79944341231197"/>
    <n v="768.99721706155992"/>
    <n v="54.496341245388201"/>
    <n v="273.7017872469288"/>
    <n v="99.303102166923779"/>
    <n v="496.51551083461891"/>
    <n v="174"/>
    <n v="16.604708105964701"/>
    <n v="3"/>
    <x v="2"/>
    <x v="4"/>
    <x v="4"/>
    <x v="1"/>
    <x v="2"/>
    <x v="1"/>
    <x v="2"/>
    <n v="36.281495698577345"/>
    <n v="871.99342540002499"/>
    <n v="1640.9906424615849"/>
    <n v="272.48170622694101"/>
    <n v="1368.5089362346439"/>
  </r>
  <r>
    <n v="95.505204255255606"/>
    <n v="68.553519445859806"/>
    <n v="10"/>
    <n v="28.220121635845299"/>
    <n v="26.9516848093958"/>
    <n v="269.516848093958"/>
    <n v="14.222604122057541"/>
    <n v="81.282600133198059"/>
    <n v="12.72908068733825"/>
    <n v="127.29080687338251"/>
    <n v="74"/>
    <n v="14.8919676503125"/>
    <n v="4"/>
    <x v="2"/>
    <x v="2"/>
    <x v="0"/>
    <x v="0"/>
    <x v="2"/>
    <x v="0"/>
    <x v="1"/>
    <n v="15.660277435120266"/>
    <n v="685.53519445859808"/>
    <n v="955.05204255255603"/>
    <n v="142.22604122057541"/>
    <n v="812.82600133198059"/>
  </r>
  <r>
    <n v="87.848062751748799"/>
    <n v="68.849015636188099"/>
    <n v="10"/>
    <n v="21.627166861095599"/>
    <n v="18.9990471155607"/>
    <n v="189.990471155607"/>
    <n v="8.0644778188290918"/>
    <n v="79.783584932919709"/>
    <n v="10.934569296731604"/>
    <n v="109.34569296731604"/>
    <n v="13"/>
    <n v="9.1800292074950196"/>
    <n v="4"/>
    <x v="0"/>
    <x v="2"/>
    <x v="4"/>
    <x v="1"/>
    <x v="2"/>
    <x v="0"/>
    <x v="2"/>
    <n v="13.705287003492201"/>
    <n v="688.49015636188096"/>
    <n v="878.48062751748796"/>
    <n v="80.644778188290914"/>
    <n v="797.835849329197"/>
  </r>
  <r>
    <n v="365.436109156604"/>
    <n v="207.17615310356399"/>
    <n v="38"/>
    <n v="43.307147839957501"/>
    <n v="158.25995605304001"/>
    <n v="6013.878330015521"/>
    <n v="101.65041686340319"/>
    <n v="263.78569229320078"/>
    <n v="56.609539189636791"/>
    <n v="2151.1624892061982"/>
    <n v="37"/>
    <n v="27.816193943724901"/>
    <n v="8"/>
    <x v="0"/>
    <x v="2"/>
    <x v="4"/>
    <x v="2"/>
    <x v="2"/>
    <x v="0"/>
    <x v="3"/>
    <n v="21.460428235324699"/>
    <n v="7872.693817935432"/>
    <n v="13886.572147950952"/>
    <n v="3862.7158408093214"/>
    <n v="10023.85630714163"/>
  </r>
  <r>
    <n v="82.743352863886997"/>
    <n v="67.208510692617494"/>
    <n v="27"/>
    <n v="18.774731302977699"/>
    <n v="15.534842171269503"/>
    <n v="419.44073862427661"/>
    <n v="14.610476143124226"/>
    <n v="68.132876720762766"/>
    <n v="0.92436602814527924"/>
    <n v="24.957882759922541"/>
    <n v="139"/>
    <n v="17.657582920477601"/>
    <n v="6"/>
    <x v="4"/>
    <x v="2"/>
    <x v="1"/>
    <x v="1"/>
    <x v="2"/>
    <x v="1"/>
    <x v="3"/>
    <n v="1.3567106992028541"/>
    <n v="1814.6297887006724"/>
    <n v="2234.0705273249491"/>
    <n v="394.48285586435412"/>
    <n v="1839.5876714605949"/>
  </r>
  <r>
    <n v="419.83702668066002"/>
    <n v="307.954284711588"/>
    <n v="21"/>
    <n v="26.649088779435498"/>
    <n v="111.88274196907201"/>
    <n v="2349.5375813505125"/>
    <n v="51.355206056094417"/>
    <n v="368.48182062456561"/>
    <n v="60.527535912977633"/>
    <n v="1271.0782541725303"/>
    <n v="44"/>
    <n v="12.2321764857478"/>
    <n v="7"/>
    <x v="4"/>
    <x v="4"/>
    <x v="3"/>
    <x v="0"/>
    <x v="0"/>
    <x v="1"/>
    <x v="2"/>
    <n v="16.426193240791438"/>
    <n v="6467.0399789433477"/>
    <n v="8816.5775602938611"/>
    <n v="1078.4593271779827"/>
    <n v="7738.118233115878"/>
  </r>
  <r>
    <n v="367.809002220423"/>
    <n v="323.99879906620401"/>
    <n v="8"/>
    <n v="11.911128572096199"/>
    <n v="43.810203154218982"/>
    <n v="350.48162523375186"/>
    <n v="71.852624460011157"/>
    <n v="295.95637776041184"/>
    <n v="-28.042421305792175"/>
    <n v="-224.3393704463374"/>
    <n v="144"/>
    <n v="19.535308822308501"/>
    <n v="9"/>
    <x v="3"/>
    <x v="3"/>
    <x v="1"/>
    <x v="2"/>
    <x v="2"/>
    <x v="1"/>
    <x v="0"/>
    <n v="-9.4751873630828118"/>
    <n v="2591.9903925296321"/>
    <n v="2942.472017763384"/>
    <n v="574.82099568008925"/>
    <n v="2367.6510220832947"/>
  </r>
  <r>
    <n v="86.606951288854901"/>
    <n v="44.773102010173602"/>
    <n v="1"/>
    <n v="48.303108071724303"/>
    <n v="41.833849278681299"/>
    <n v="41.833849278681299"/>
    <n v="19.953377875528041"/>
    <n v="66.653573413326853"/>
    <n v="21.880471403153251"/>
    <n v="21.880471403153251"/>
    <n v="162"/>
    <n v="23.039002734294101"/>
    <n v="6"/>
    <x v="4"/>
    <x v="0"/>
    <x v="4"/>
    <x v="2"/>
    <x v="2"/>
    <x v="1"/>
    <x v="0"/>
    <n v="32.827154318448628"/>
    <n v="44.773102010173602"/>
    <n v="86.606951288854901"/>
    <n v="19.953377875528041"/>
    <n v="66.653573413326853"/>
  </r>
  <r>
    <n v="88.176971338336301"/>
    <n v="53.446747759784103"/>
    <n v="28"/>
    <n v="39.386954497781304"/>
    <n v="34.730223578552199"/>
    <n v="972.44626019946156"/>
    <n v="25.414227929890846"/>
    <n v="62.762743408445459"/>
    <n v="9.3159956486613442"/>
    <n v="260.84787816251765"/>
    <n v="193"/>
    <n v="28.821842646847202"/>
    <n v="3"/>
    <x v="4"/>
    <x v="0"/>
    <x v="3"/>
    <x v="1"/>
    <x v="3"/>
    <x v="0"/>
    <x v="0"/>
    <n v="14.843193816489178"/>
    <n v="1496.5089372739549"/>
    <n v="2468.9551974734163"/>
    <n v="711.59838203694369"/>
    <n v="1757.3568154364725"/>
  </r>
  <r>
    <n v="493.98781032552802"/>
    <n v="365.85801861402302"/>
    <n v="49"/>
    <n v="25.937844828007002"/>
    <n v="128.12979171150499"/>
    <n v="6278.3597938637449"/>
    <n v="74.031359045554112"/>
    <n v="419.95645127997392"/>
    <n v="54.098432665950931"/>
    <n v="2650.8232006315957"/>
    <n v="74"/>
    <n v="14.9864748680274"/>
    <n v="3"/>
    <x v="1"/>
    <x v="2"/>
    <x v="5"/>
    <x v="0"/>
    <x v="2"/>
    <x v="1"/>
    <x v="0"/>
    <n v="12.881914898810527"/>
    <n v="17927.042912087127"/>
    <n v="24205.402705950873"/>
    <n v="3627.536593232152"/>
    <n v="20577.866112718722"/>
  </r>
  <r>
    <n v="218.42185809025401"/>
    <n v="135.12099586876701"/>
    <n v="39"/>
    <n v="38.137603511762698"/>
    <n v="83.300862221486994"/>
    <n v="3248.733626637993"/>
    <n v="7.3454294759886833"/>
    <n v="211.07642861426532"/>
    <n v="75.955432745498328"/>
    <n v="2962.2618770744348"/>
    <n v="168"/>
    <n v="3.3629553105227599"/>
    <n v="3"/>
    <x v="2"/>
    <x v="3"/>
    <x v="2"/>
    <x v="1"/>
    <x v="2"/>
    <x v="1"/>
    <x v="2"/>
    <n v="35.984800976666222"/>
    <n v="5269.7188388819131"/>
    <n v="8518.4524655199057"/>
    <n v="286.4717495635586"/>
    <n v="8231.9807159563479"/>
  </r>
  <r>
    <n v="216.7889661801"/>
    <n v="170.34619346728499"/>
    <n v="14"/>
    <n v="21.423033437150298"/>
    <n v="46.442772712815014"/>
    <n v="650.19881797941025"/>
    <n v="28.665948726291223"/>
    <n v="188.12301745380879"/>
    <n v="17.776823986523791"/>
    <n v="248.87553581133307"/>
    <n v="194"/>
    <n v="13.222974043096199"/>
    <n v="2"/>
    <x v="0"/>
    <x v="1"/>
    <x v="3"/>
    <x v="0"/>
    <x v="0"/>
    <x v="1"/>
    <x v="1"/>
    <n v="9.4495741282103687"/>
    <n v="2384.8467085419898"/>
    <n v="3035.0455265214"/>
    <n v="401.32328216807713"/>
    <n v="2633.7222443533228"/>
  </r>
  <r>
    <n v="415.75980526587603"/>
    <n v="334.10545801577302"/>
    <n v="21"/>
    <n v="19.6397886991227"/>
    <n v="81.654347250103001"/>
    <n v="1714.741292252163"/>
    <n v="59.741012207394604"/>
    <n v="356.01879305848144"/>
    <n v="21.913335042708372"/>
    <n v="460.18003589687578"/>
    <n v="28"/>
    <n v="14.3691168436041"/>
    <n v="1"/>
    <x v="4"/>
    <x v="3"/>
    <x v="0"/>
    <x v="0"/>
    <x v="2"/>
    <x v="0"/>
    <x v="0"/>
    <n v="6.1551062668505754"/>
    <n v="7016.2146183312334"/>
    <n v="8730.955910583396"/>
    <n v="1254.5612563552866"/>
    <n v="7476.3946542281092"/>
  </r>
  <r>
    <n v="476.26185982273603"/>
    <n v="257.660707394496"/>
    <n v="30"/>
    <n v="45.899361437341"/>
    <n v="218.60115242824003"/>
    <n v="6558.0345728472012"/>
    <n v="128.16122037800685"/>
    <n v="348.10063944472915"/>
    <n v="90.439932050233196"/>
    <n v="2713.1979615069959"/>
    <n v="17"/>
    <n v="26.909822345570198"/>
    <n v="1"/>
    <x v="0"/>
    <x v="1"/>
    <x v="1"/>
    <x v="1"/>
    <x v="0"/>
    <x v="0"/>
    <x v="3"/>
    <n v="25.980972684939029"/>
    <n v="7729.8212218348799"/>
    <n v="14287.85579468208"/>
    <n v="3844.8366113402053"/>
    <n v="10443.019183341876"/>
  </r>
  <r>
    <n v="493.70047872029102"/>
    <n v="348.326317348722"/>
    <n v="21"/>
    <n v="29.4458214317292"/>
    <n v="145.37416137156902"/>
    <n v="3052.8573888029496"/>
    <n v="58.473998516789166"/>
    <n v="435.22648020350186"/>
    <n v="86.900162854779836"/>
    <n v="1824.9034199503767"/>
    <n v="19"/>
    <n v="11.844023053888501"/>
    <n v="4"/>
    <x v="4"/>
    <x v="0"/>
    <x v="1"/>
    <x v="0"/>
    <x v="1"/>
    <x v="1"/>
    <x v="0"/>
    <n v="19.966653410920067"/>
    <n v="7314.8526643231617"/>
    <n v="10367.710053126111"/>
    <n v="1227.9539688525724"/>
    <n v="9139.7560842735384"/>
  </r>
  <r>
    <n v="389.02018336652299"/>
    <n v="273.69757058307101"/>
    <n v="49"/>
    <n v="29.6443777763577"/>
    <n v="115.32261278345197"/>
    <n v="5650.808026389147"/>
    <n v="111.25871410024489"/>
    <n v="277.76146926627808"/>
    <n v="4.0638986832070758"/>
    <n v="199.13103547714672"/>
    <n v="13"/>
    <n v="28.599727946614099"/>
    <n v="3"/>
    <x v="4"/>
    <x v="3"/>
    <x v="4"/>
    <x v="1"/>
    <x v="2"/>
    <x v="1"/>
    <x v="1"/>
    <n v="1.4630894248731054"/>
    <n v="13411.18095857048"/>
    <n v="19061.988984959626"/>
    <n v="5451.6769909119994"/>
    <n v="13610.311994047626"/>
  </r>
  <r>
    <n v="219.316813488912"/>
    <n v="142.05419946701701"/>
    <n v="9"/>
    <n v="35.228769191378298"/>
    <n v="77.26261402189499"/>
    <n v="695.36352619705485"/>
    <n v="31.91927523651135"/>
    <n v="187.39753825240066"/>
    <n v="45.343338785383644"/>
    <n v="408.0900490684528"/>
    <n v="161"/>
    <n v="14.553957231429999"/>
    <n v="5"/>
    <x v="3"/>
    <x v="3"/>
    <x v="4"/>
    <x v="0"/>
    <x v="3"/>
    <x v="0"/>
    <x v="2"/>
    <n v="24.196336413081333"/>
    <n v="1278.4877952031532"/>
    <n v="1973.851321400208"/>
    <n v="287.27347712860217"/>
    <n v="1686.577844271606"/>
  </r>
  <r>
    <n v="87.575322514400895"/>
    <n v="76.468139545697298"/>
    <n v="17"/>
    <n v="12.683005497213101"/>
    <n v="11.107182968703597"/>
    <n v="188.82211046796115"/>
    <n v="25.583742429439315"/>
    <n v="61.991580084961583"/>
    <n v="-14.476559460735723"/>
    <n v="-246.1015108325073"/>
    <n v="176"/>
    <n v="29.213415029367798"/>
    <n v="9"/>
    <x v="1"/>
    <x v="0"/>
    <x v="4"/>
    <x v="2"/>
    <x v="0"/>
    <x v="0"/>
    <x v="1"/>
    <n v="-23.352460835641072"/>
    <n v="1299.9583722768541"/>
    <n v="1488.7804827448151"/>
    <n v="434.92362130046831"/>
    <n v="1053.8568614443468"/>
  </r>
  <r>
    <n v="399.71611216734601"/>
    <n v="332.16509967312601"/>
    <n v="5"/>
    <n v="16.899747205071101"/>
    <n v="67.551012494220004"/>
    <n v="337.75506247110002"/>
    <n v="0.98310031463027892"/>
    <n v="398.73301185271572"/>
    <n v="66.567912179589712"/>
    <n v="332.83956089794856"/>
    <n v="53"/>
    <n v="0.24594963392886501"/>
    <n v="8"/>
    <x v="2"/>
    <x v="3"/>
    <x v="4"/>
    <x v="1"/>
    <x v="1"/>
    <x v="1"/>
    <x v="1"/>
    <n v="16.694858514543714"/>
    <n v="1660.82549836563"/>
    <n v="1998.58056083673"/>
    <n v="4.9155015731513947"/>
    <n v="1993.6650592635785"/>
  </r>
  <r>
    <n v="301.28191238111202"/>
    <n v="234.663586555271"/>
    <n v="31"/>
    <n v="22.111624723614501"/>
    <n v="66.618325825841026"/>
    <n v="2065.1681006010717"/>
    <n v="81.239044499760638"/>
    <n v="220.04286788135138"/>
    <n v="-14.620718673919592"/>
    <n v="-453.24227889150734"/>
    <n v="30"/>
    <n v="26.964461244190399"/>
    <n v="9"/>
    <x v="2"/>
    <x v="1"/>
    <x v="1"/>
    <x v="0"/>
    <x v="3"/>
    <x v="0"/>
    <x v="1"/>
    <n v="-6.6444865106026434"/>
    <n v="7274.5711832134011"/>
    <n v="9339.7392838144733"/>
    <n v="2518.41037949258"/>
    <n v="6821.3289043218938"/>
  </r>
  <r>
    <n v="240.89990416113901"/>
    <n v="189.28243931589299"/>
    <n v="40"/>
    <n v="21.4269345706001"/>
    <n v="51.617464845246019"/>
    <n v="2064.6985938098405"/>
    <n v="67.29204829068884"/>
    <n v="173.60785587045018"/>
    <n v="-15.67458344544284"/>
    <n v="-626.98333781771362"/>
    <n v="57"/>
    <n v="27.9336135583005"/>
    <n v="5"/>
    <x v="3"/>
    <x v="3"/>
    <x v="3"/>
    <x v="2"/>
    <x v="0"/>
    <x v="1"/>
    <x v="0"/>
    <n v="-9.0287293549316949"/>
    <n v="7571.2975726357199"/>
    <n v="9635.9961664455604"/>
    <n v="2691.6819316275537"/>
    <n v="6944.3142348180063"/>
  </r>
  <r>
    <n v="457.85947329263098"/>
    <n v="313.49018081310697"/>
    <n v="38"/>
    <n v="31.5313542474752"/>
    <n v="144.36929247952401"/>
    <n v="5486.033114221912"/>
    <n v="132.00376184179558"/>
    <n v="325.85571145083543"/>
    <n v="12.365530637728481"/>
    <n v="469.8901642336823"/>
    <n v="103"/>
    <n v="28.830628072956401"/>
    <n v="8"/>
    <x v="3"/>
    <x v="1"/>
    <x v="5"/>
    <x v="2"/>
    <x v="1"/>
    <x v="0"/>
    <x v="0"/>
    <n v="3.7947871414229213"/>
    <n v="11912.626870898064"/>
    <n v="17398.659985119979"/>
    <n v="5016.1429499882324"/>
    <n v="12382.517035131747"/>
  </r>
  <r>
    <n v="100.038867037768"/>
    <n v="86.873532894281297"/>
    <n v="43"/>
    <n v="13.1602191561369"/>
    <n v="13.165334143486703"/>
    <n v="566.10936816992819"/>
    <n v="0.39244849908273677"/>
    <n v="99.646418538685268"/>
    <n v="12.772885644403972"/>
    <n v="549.2340827093708"/>
    <n v="169"/>
    <n v="0.39229602523844498"/>
    <n v="4"/>
    <x v="2"/>
    <x v="2"/>
    <x v="3"/>
    <x v="2"/>
    <x v="3"/>
    <x v="1"/>
    <x v="1"/>
    <n v="12.818208453167049"/>
    <n v="3735.5619144540956"/>
    <n v="4301.6712826240237"/>
    <n v="16.875285460557681"/>
    <n v="4284.7959971634664"/>
  </r>
  <r>
    <n v="271.68129693088599"/>
    <n v="211.32408307281699"/>
    <n v="19"/>
    <n v="22.2161829098685"/>
    <n v="60.357213858069002"/>
    <n v="1146.787063303311"/>
    <n v="13.994371787431804"/>
    <n v="257.68692514345418"/>
    <n v="46.3628420706372"/>
    <n v="880.89399934210678"/>
    <n v="185"/>
    <n v="5.1510250965092697"/>
    <n v="5"/>
    <x v="2"/>
    <x v="3"/>
    <x v="0"/>
    <x v="2"/>
    <x v="2"/>
    <x v="1"/>
    <x v="2"/>
    <n v="17.991926460695289"/>
    <n v="4015.1575783835228"/>
    <n v="5161.9446416868341"/>
    <n v="265.89306396120429"/>
    <n v="4896.0515777256296"/>
  </r>
  <r>
    <n v="55.1091401453385"/>
    <n v="43.6239778687045"/>
    <n v="36"/>
    <n v="20.840757533767299"/>
    <n v="11.485162276634"/>
    <n v="413.465841958824"/>
    <n v="10.808519886903774"/>
    <n v="44.300620258434726"/>
    <n v="0.67664238973023005"/>
    <n v="24.35912603028828"/>
    <n v="127"/>
    <n v="19.612935092796999"/>
    <n v="3"/>
    <x v="1"/>
    <x v="1"/>
    <x v="1"/>
    <x v="1"/>
    <x v="3"/>
    <x v="1"/>
    <x v="0"/>
    <n v="1.5273880721825761"/>
    <n v="1570.4632032733621"/>
    <n v="1983.9290452321861"/>
    <n v="389.10671592853589"/>
    <n v="1594.8223293036503"/>
  </r>
  <r>
    <n v="260.89728889735602"/>
    <n v="220.37377271493099"/>
    <n v="33"/>
    <n v="15.532363848506099"/>
    <n v="40.523516182425027"/>
    <n v="1337.2760340200259"/>
    <n v="1.9937268643822617"/>
    <n v="258.90356203297375"/>
    <n v="38.529789318042774"/>
    <n v="1271.4830474954115"/>
    <n v="157"/>
    <n v="0.76418075205321401"/>
    <n v="5"/>
    <x v="4"/>
    <x v="0"/>
    <x v="3"/>
    <x v="0"/>
    <x v="3"/>
    <x v="1"/>
    <x v="2"/>
    <n v="14.881907771178385"/>
    <n v="7272.3344995927228"/>
    <n v="8609.6105336127494"/>
    <n v="65.792986524614648"/>
    <n v="8543.8175470881342"/>
  </r>
  <r>
    <n v="75.336474056826802"/>
    <n v="45.927271900489899"/>
    <n v="13"/>
    <n v="39.037136426312301"/>
    <n v="29.409202156336903"/>
    <n v="382.31962803237974"/>
    <n v="1.4376232470695212"/>
    <n v="73.898850809757278"/>
    <n v="27.971578909267375"/>
    <n v="363.6305258204759"/>
    <n v="24"/>
    <n v="1.90826988529502"/>
    <n v="3"/>
    <x v="1"/>
    <x v="2"/>
    <x v="1"/>
    <x v="2"/>
    <x v="3"/>
    <x v="0"/>
    <x v="0"/>
    <n v="37.85116900028185"/>
    <n v="597.05453470636871"/>
    <n v="979.3741627387484"/>
    <n v="18.689102211903776"/>
    <n v="960.68506052684461"/>
  </r>
  <r>
    <n v="103.468062320632"/>
    <n v="85.1364561916958"/>
    <n v="14"/>
    <n v="17.7171638453318"/>
    <n v="18.331606128936201"/>
    <n v="256.64248580510684"/>
    <n v="6.8623808043264454"/>
    <n v="96.605681516305552"/>
    <n v="11.469225324609738"/>
    <n v="160.56915454453633"/>
    <n v="190"/>
    <n v="6.6323662108032497"/>
    <n v="5"/>
    <x v="2"/>
    <x v="3"/>
    <x v="0"/>
    <x v="0"/>
    <x v="0"/>
    <x v="0"/>
    <x v="2"/>
    <n v="11.872205800519"/>
    <n v="1191.9103866837413"/>
    <n v="1448.5528724888479"/>
    <n v="96.073331260570228"/>
    <n v="1352.4795412282776"/>
  </r>
  <r>
    <n v="102.886811049697"/>
    <n v="59.478478735094001"/>
    <n v="33"/>
    <n v="42.190375881740302"/>
    <n v="43.408332314603001"/>
    <n v="1432.4749663818991"/>
    <n v="15.816988098330704"/>
    <n v="87.069822951366291"/>
    <n v="27.59134421627229"/>
    <n v="910.5143591369856"/>
    <n v="18"/>
    <n v="15.373193062316499"/>
    <n v="5"/>
    <x v="4"/>
    <x v="1"/>
    <x v="2"/>
    <x v="0"/>
    <x v="2"/>
    <x v="1"/>
    <x v="0"/>
    <n v="31.688756541613401"/>
    <n v="1962.7897982581021"/>
    <n v="3395.264764640001"/>
    <n v="521.96060724491326"/>
    <n v="2873.3041573950877"/>
  </r>
  <r>
    <n v="342.14463595222799"/>
    <n v="218.33507658805701"/>
    <n v="29"/>
    <n v="36.186321910204398"/>
    <n v="123.80955936417098"/>
    <n v="3590.4772215609582"/>
    <n v="56.033289721719335"/>
    <n v="286.11134623050867"/>
    <n v="67.776269642451609"/>
    <n v="1965.5118196310968"/>
    <n v="199"/>
    <n v="16.377076778004199"/>
    <n v="6"/>
    <x v="2"/>
    <x v="3"/>
    <x v="2"/>
    <x v="0"/>
    <x v="2"/>
    <x v="0"/>
    <x v="1"/>
    <n v="23.688773806211429"/>
    <n v="6331.7172210536528"/>
    <n v="9922.194442614611"/>
    <n v="1624.9654019298605"/>
    <n v="8297.2290406847496"/>
  </r>
  <r>
    <n v="385.72019566943999"/>
    <n v="244.640789870589"/>
    <n v="43"/>
    <n v="36.5755818292062"/>
    <n v="141.07940579885098"/>
    <n v="6066.4144493505919"/>
    <n v="3.9645620963295611"/>
    <n v="381.7556335731104"/>
    <n v="137.11484370252143"/>
    <n v="5895.9382792084216"/>
    <n v="135"/>
    <n v="1.0278336838051301"/>
    <n v="9"/>
    <x v="1"/>
    <x v="1"/>
    <x v="2"/>
    <x v="1"/>
    <x v="0"/>
    <x v="1"/>
    <x v="3"/>
    <n v="35.916914288643348"/>
    <n v="10519.553964435327"/>
    <n v="16585.968413785919"/>
    <n v="170.4761701421711"/>
    <n v="16415.492243643748"/>
  </r>
  <r>
    <n v="312.51594429372102"/>
    <n v="278.57989645449601"/>
    <n v="49"/>
    <n v="10.8589812644343"/>
    <n v="33.936047839225012"/>
    <n v="1662.8663441220256"/>
    <n v="15.972744676414599"/>
    <n v="296.54319961730641"/>
    <n v="17.963303162810398"/>
    <n v="880.20185497770944"/>
    <n v="2"/>
    <n v="5.1110175234459296"/>
    <n v="1"/>
    <x v="1"/>
    <x v="3"/>
    <x v="1"/>
    <x v="1"/>
    <x v="3"/>
    <x v="0"/>
    <x v="3"/>
    <n v="6.0575670546457712"/>
    <n v="13650.414926270305"/>
    <n v="15313.28127039233"/>
    <n v="782.66448914431544"/>
    <n v="14530.616781248014"/>
  </r>
  <r>
    <n v="482.977646813543"/>
    <n v="406.964156500363"/>
    <n v="36"/>
    <n v="15.7385110500829"/>
    <n v="76.01349031318"/>
    <n v="2736.48565127448"/>
    <n v="72.404001061964365"/>
    <n v="410.57364575157862"/>
    <n v="3.6094892512156145"/>
    <n v="129.94161304376212"/>
    <n v="194"/>
    <n v="14.991170200039599"/>
    <n v="6"/>
    <x v="1"/>
    <x v="2"/>
    <x v="3"/>
    <x v="2"/>
    <x v="2"/>
    <x v="1"/>
    <x v="2"/>
    <n v="0.87913320510580684"/>
    <n v="14650.709634013068"/>
    <n v="17387.195285287547"/>
    <n v="2606.544038230717"/>
    <n v="14780.65124705683"/>
  </r>
  <r>
    <n v="218.69176078566599"/>
    <n v="170.68190904923901"/>
    <n v="44"/>
    <n v="21.9532055363896"/>
    <n v="48.009851736426981"/>
    <n v="2112.4334764027872"/>
    <n v="38.966976058873399"/>
    <n v="179.72478472679259"/>
    <n v="9.0428756775535764"/>
    <n v="397.88652981235737"/>
    <n v="85"/>
    <n v="17.818218628302098"/>
    <n v="1"/>
    <x v="4"/>
    <x v="2"/>
    <x v="1"/>
    <x v="0"/>
    <x v="3"/>
    <x v="0"/>
    <x v="2"/>
    <n v="5.031512871916938"/>
    <n v="7510.0039981665168"/>
    <n v="9622.437474569304"/>
    <n v="1714.5469465904298"/>
    <n v="7907.8905279788742"/>
  </r>
  <r>
    <n v="178.57043882683701"/>
    <n v="141.21755740289001"/>
    <n v="10"/>
    <n v="20.917729535384399"/>
    <n v="37.352881423946997"/>
    <n v="373.52881423946997"/>
    <n v="7.9500468192571629"/>
    <n v="170.62039200757985"/>
    <n v="29.402834604689861"/>
    <n v="294.0283460468986"/>
    <n v="144"/>
    <n v="4.4520508945864599"/>
    <n v="6"/>
    <x v="0"/>
    <x v="3"/>
    <x v="5"/>
    <x v="1"/>
    <x v="2"/>
    <x v="0"/>
    <x v="1"/>
    <n v="17.232895938595448"/>
    <n v="1412.1755740289"/>
    <n v="1785.7043882683702"/>
    <n v="79.500468192571645"/>
    <n v="1706.2039200757986"/>
  </r>
  <r>
    <n v="440.86960768525699"/>
    <n v="319.55512878615502"/>
    <n v="31"/>
    <n v="27.517088223897101"/>
    <n v="121.31447889910197"/>
    <n v="3760.7488458721609"/>
    <n v="52.751117044108391"/>
    <n v="388.11849064114858"/>
    <n v="68.563361854993531"/>
    <n v="2125.4642175047993"/>
    <n v="141"/>
    <n v="11.9652423584091"/>
    <n v="2"/>
    <x v="0"/>
    <x v="3"/>
    <x v="3"/>
    <x v="1"/>
    <x v="0"/>
    <x v="0"/>
    <x v="1"/>
    <n v="17.665574691309079"/>
    <n v="9906.2089923708063"/>
    <n v="13666.957838242966"/>
    <n v="1635.28462836736"/>
    <n v="12031.673209875606"/>
  </r>
  <r>
    <n v="150.61812733375299"/>
    <n v="132.36867274494099"/>
    <n v="6"/>
    <n v="12.1163733156592"/>
    <n v="18.249454588812"/>
    <n v="109.496727532872"/>
    <n v="40.86577521784173"/>
    <n v="109.75235211591126"/>
    <n v="-22.61632062902974"/>
    <n v="-135.69792377417843"/>
    <n v="8"/>
    <n v="27.1320430955085"/>
    <n v="8"/>
    <x v="2"/>
    <x v="4"/>
    <x v="0"/>
    <x v="1"/>
    <x v="1"/>
    <x v="0"/>
    <x v="2"/>
    <n v="-20.60668422408321"/>
    <n v="794.21203646964591"/>
    <n v="903.70876400251791"/>
    <n v="245.19465130705038"/>
    <n v="658.51411269546747"/>
  </r>
  <r>
    <n v="483.45014274827503"/>
    <n v="337.69161734255999"/>
    <n v="1"/>
    <n v="30.1496498847055"/>
    <n v="145.75852540571503"/>
    <n v="145.75852540571503"/>
    <n v="144.87540087408632"/>
    <n v="338.5747418741887"/>
    <n v="0.88312453162870952"/>
    <n v="0.88312453162870952"/>
    <n v="189"/>
    <n v="29.966978611385102"/>
    <n v="3"/>
    <x v="4"/>
    <x v="3"/>
    <x v="4"/>
    <x v="2"/>
    <x v="3"/>
    <x v="1"/>
    <x v="3"/>
    <n v="0.26083591668420159"/>
    <n v="337.69161734255999"/>
    <n v="483.45014274827503"/>
    <n v="144.87540087408632"/>
    <n v="338.5747418741887"/>
  </r>
  <r>
    <n v="55.469513610417302"/>
    <n v="36.177609719861799"/>
    <n v="7"/>
    <n v="34.7792916052042"/>
    <n v="19.291903890555503"/>
    <n v="135.04332723388853"/>
    <n v="16.428091691596986"/>
    <n v="39.041421918820319"/>
    <n v="2.8638121989585192"/>
    <n v="20.046685392709634"/>
    <n v="93"/>
    <n v="29.616433644934201"/>
    <n v="6"/>
    <x v="3"/>
    <x v="3"/>
    <x v="2"/>
    <x v="1"/>
    <x v="2"/>
    <x v="1"/>
    <x v="1"/>
    <n v="7.3353173583516158"/>
    <n v="253.24326803903259"/>
    <n v="388.28659527292109"/>
    <n v="114.9966418411789"/>
    <n v="273.28995343174222"/>
  </r>
  <r>
    <n v="486.44547201843699"/>
    <n v="274.94585658096702"/>
    <n v="27"/>
    <n v="43.4785865227363"/>
    <n v="211.49961543746997"/>
    <n v="5710.4896168116893"/>
    <n v="128.66597199693624"/>
    <n v="357.77950002150078"/>
    <n v="82.833643440533706"/>
    <n v="2236.5083728944101"/>
    <n v="148"/>
    <n v="26.4502353086061"/>
    <n v="6"/>
    <x v="0"/>
    <x v="2"/>
    <x v="3"/>
    <x v="0"/>
    <x v="2"/>
    <x v="0"/>
    <x v="2"/>
    <n v="23.15214914089707"/>
    <n v="7423.5381276861099"/>
    <n v="13134.027744497798"/>
    <n v="3473.9812439172783"/>
    <n v="9660.0465005805199"/>
  </r>
  <r>
    <n v="69.421960377759206"/>
    <n v="56.5429552448946"/>
    <n v="21"/>
    <n v="18.5517739095576"/>
    <n v="12.879005132864606"/>
    <n v="270.45910779015674"/>
    <n v="8.2194230965031796"/>
    <n v="61.202537281256028"/>
    <n v="4.6595820363614253"/>
    <n v="97.851222763589931"/>
    <n v="164"/>
    <n v="11.8398026384983"/>
    <n v="4"/>
    <x v="4"/>
    <x v="3"/>
    <x v="3"/>
    <x v="1"/>
    <x v="2"/>
    <x v="0"/>
    <x v="1"/>
    <n v="7.6133804958907731"/>
    <n v="1187.4020601427867"/>
    <n v="1457.8611679329433"/>
    <n v="172.60788502656678"/>
    <n v="1285.2532829063766"/>
  </r>
  <r>
    <n v="451.01440116413198"/>
    <n v="358.00511666754699"/>
    <n v="28"/>
    <n v="20.622242716976299"/>
    <n v="93.009284496584996"/>
    <n v="2604.2599659043799"/>
    <n v="92.896467958438876"/>
    <n v="358.11793320569313"/>
    <n v="0.1128165381461648"/>
    <n v="3.1588630680926144"/>
    <n v="138"/>
    <n v="20.5972287622435"/>
    <n v="5"/>
    <x v="4"/>
    <x v="0"/>
    <x v="2"/>
    <x v="1"/>
    <x v="0"/>
    <x v="0"/>
    <x v="1"/>
    <n v="3.1502621814073206E-2"/>
    <n v="10024.143266691315"/>
    <n v="12628.403232595696"/>
    <n v="2601.1011028362886"/>
    <n v="10027.302129759408"/>
  </r>
  <r>
    <n v="287.46549908883401"/>
    <n v="187.928274735076"/>
    <n v="16"/>
    <n v="34.625798459034598"/>
    <n v="99.537224353758006"/>
    <n v="1592.5955896601281"/>
    <n v="35.926767802953989"/>
    <n v="251.53873128588003"/>
    <n v="63.610456550804031"/>
    <n v="1017.7673048128645"/>
    <n v="19"/>
    <n v="12.497766833525899"/>
    <n v="2"/>
    <x v="0"/>
    <x v="3"/>
    <x v="0"/>
    <x v="2"/>
    <x v="0"/>
    <x v="0"/>
    <x v="0"/>
    <n v="25.288533589091362"/>
    <n v="3006.852395761216"/>
    <n v="4599.4479854213441"/>
    <n v="574.82828484726383"/>
    <n v="4024.6197005740805"/>
  </r>
  <r>
    <n v="496.83415825368502"/>
    <n v="253.42385857402999"/>
    <n v="46"/>
    <n v="48.992263441630797"/>
    <n v="243.41029967965503"/>
    <n v="11196.873785264132"/>
    <n v="96.663113843089917"/>
    <n v="400.17104441059507"/>
    <n v="146.74718583656511"/>
    <n v="6750.3705484819948"/>
    <n v="34"/>
    <n v="19.455810804725999"/>
    <n v="8"/>
    <x v="4"/>
    <x v="4"/>
    <x v="1"/>
    <x v="0"/>
    <x v="1"/>
    <x v="1"/>
    <x v="1"/>
    <n v="36.671115485805942"/>
    <n v="11657.497494405379"/>
    <n v="22854.371279669511"/>
    <n v="4446.5032367821359"/>
    <n v="18407.868042887374"/>
  </r>
  <r>
    <n v="83.208454130929397"/>
    <n v="69.528895329223303"/>
    <n v="23"/>
    <n v="16.440106891279498"/>
    <n v="13.679558801706094"/>
    <n v="314.62985243924015"/>
    <n v="7.7242192701853103"/>
    <n v="75.484234860744081"/>
    <n v="5.9553395315207895"/>
    <n v="136.97280922497816"/>
    <n v="52"/>
    <n v="9.28297412908449"/>
    <n v="7"/>
    <x v="4"/>
    <x v="1"/>
    <x v="1"/>
    <x v="1"/>
    <x v="0"/>
    <x v="0"/>
    <x v="2"/>
    <n v="7.8895143370101115"/>
    <n v="1599.1645925721359"/>
    <n v="1913.7944450113762"/>
    <n v="177.65704321426213"/>
    <n v="1736.1374017971141"/>
  </r>
  <r>
    <n v="299.23442798059398"/>
    <n v="150.98387548932499"/>
    <n v="20"/>
    <n v="49.543280661837002"/>
    <n v="148.25055249126899"/>
    <n v="2965.0110498253798"/>
    <n v="54.418975379890227"/>
    <n v="244.81545260070374"/>
    <n v="93.831577111378763"/>
    <n v="1876.6315422275752"/>
    <n v="174"/>
    <n v="18.186067608309902"/>
    <n v="6"/>
    <x v="0"/>
    <x v="2"/>
    <x v="4"/>
    <x v="0"/>
    <x v="3"/>
    <x v="0"/>
    <x v="1"/>
    <n v="38.327473251624731"/>
    <n v="3019.6775097864997"/>
    <n v="5984.6885596118791"/>
    <n v="1088.3795075978044"/>
    <n v="4896.309052014075"/>
  </r>
  <r>
    <n v="486.18614102859402"/>
    <n v="379.94470263450501"/>
    <n v="38"/>
    <n v="21.852008814837902"/>
    <n v="106.24143839408902"/>
    <n v="4037.1746589753825"/>
    <n v="76.393236680990015"/>
    <n v="409.79290434760401"/>
    <n v="29.848201713098973"/>
    <n v="1134.2316650977609"/>
    <n v="109"/>
    <n v="15.7127548965854"/>
    <n v="7"/>
    <x v="1"/>
    <x v="0"/>
    <x v="3"/>
    <x v="0"/>
    <x v="0"/>
    <x v="0"/>
    <x v="2"/>
    <n v="7.2837282921278792"/>
    <n v="14437.898700111191"/>
    <n v="18475.073359086571"/>
    <n v="2902.9429938776202"/>
    <n v="15572.130365208952"/>
  </r>
  <r>
    <n v="285.39402987656598"/>
    <n v="253.459249562727"/>
    <n v="25"/>
    <n v="11.1897156109577"/>
    <n v="31.934780313838985"/>
    <n v="798.36950784597457"/>
    <n v="2.0959565138635976"/>
    <n v="283.29807336270238"/>
    <n v="29.838823799975398"/>
    <n v="745.97059499938496"/>
    <n v="179"/>
    <n v="0.73440797439599803"/>
    <n v="1"/>
    <x v="2"/>
    <x v="1"/>
    <x v="2"/>
    <x v="1"/>
    <x v="2"/>
    <x v="0"/>
    <x v="0"/>
    <n v="10.532660333970286"/>
    <n v="6336.4812390681745"/>
    <n v="7134.8507469141496"/>
    <n v="52.398912846589944"/>
    <n v="7082.4518340675595"/>
  </r>
  <r>
    <n v="333.22938716086799"/>
    <n v="224.951340045569"/>
    <n v="28"/>
    <n v="32.493546874071797"/>
    <n v="108.27804711529899"/>
    <n v="3031.7853192283719"/>
    <n v="79.045633212490841"/>
    <n v="254.18375394837716"/>
    <n v="29.232413902808144"/>
    <n v="818.50758927862807"/>
    <n v="135"/>
    <n v="23.721087112383401"/>
    <n v="5"/>
    <x v="3"/>
    <x v="0"/>
    <x v="5"/>
    <x v="2"/>
    <x v="3"/>
    <x v="0"/>
    <x v="0"/>
    <n v="11.50050443772462"/>
    <n v="6298.6375212759322"/>
    <n v="9330.4228405043032"/>
    <n v="2213.2777299497434"/>
    <n v="7117.1451105545602"/>
  </r>
  <r>
    <n v="363.08691004307701"/>
    <n v="215.66976204645101"/>
    <n v="5"/>
    <n v="40.601063800161803"/>
    <n v="147.417147996626"/>
    <n v="737.08573998313"/>
    <n v="1.2959841438313298"/>
    <n v="361.79092589924568"/>
    <n v="146.12116385279469"/>
    <n v="730.60581926397344"/>
    <n v="3"/>
    <n v="0.35693496735466801"/>
    <n v="7"/>
    <x v="2"/>
    <x v="2"/>
    <x v="0"/>
    <x v="0"/>
    <x v="0"/>
    <x v="0"/>
    <x v="3"/>
    <n v="40.388288758101034"/>
    <n v="1078.3488102322551"/>
    <n v="1815.4345502153851"/>
    <n v="6.4799207191566488"/>
    <n v="1808.9546294962286"/>
  </r>
  <r>
    <n v="254.543479145497"/>
    <n v="199.039867270846"/>
    <n v="21"/>
    <n v="21.805159598264702"/>
    <n v="55.503611874651"/>
    <n v="1165.575849367671"/>
    <n v="22.386280041999544"/>
    <n v="232.15719910349745"/>
    <n v="33.11733183265148"/>
    <n v="695.46396848568111"/>
    <n v="154"/>
    <n v="8.7946782675990498"/>
    <n v="1"/>
    <x v="1"/>
    <x v="4"/>
    <x v="1"/>
    <x v="1"/>
    <x v="3"/>
    <x v="0"/>
    <x v="0"/>
    <n v="14.265046253374001"/>
    <n v="4179.8372126877657"/>
    <n v="5345.413062055437"/>
    <n v="470.11188088199043"/>
    <n v="4875.3011811734468"/>
  </r>
  <r>
    <n v="332.401136037828"/>
    <n v="274.84629709669798"/>
    <n v="18"/>
    <n v="17.3148743193765"/>
    <n v="57.554838941130015"/>
    <n v="1035.9871009403403"/>
    <n v="0.59074982606185134"/>
    <n v="331.81038621176617"/>
    <n v="56.964089115068163"/>
    <n v="1025.353604071227"/>
    <n v="171"/>
    <n v="0.17772196362007101"/>
    <n v="2"/>
    <x v="1"/>
    <x v="2"/>
    <x v="0"/>
    <x v="0"/>
    <x v="3"/>
    <x v="0"/>
    <x v="0"/>
    <n v="17.167663063660964"/>
    <n v="4947.2333477405637"/>
    <n v="5983.2204486809042"/>
    <n v="10.633496869113324"/>
    <n v="5972.5869518117906"/>
  </r>
  <r>
    <n v="312.94144036539501"/>
    <n v="224.87099625178499"/>
    <n v="47"/>
    <n v="28.1427873568861"/>
    <n v="88.070444113610023"/>
    <n v="4139.3108733396712"/>
    <n v="35.318703643228829"/>
    <n v="277.62273672216617"/>
    <n v="52.751740470381186"/>
    <n v="2479.3318021079158"/>
    <n v="167"/>
    <n v="11.2860423988559"/>
    <n v="9"/>
    <x v="4"/>
    <x v="0"/>
    <x v="0"/>
    <x v="0"/>
    <x v="0"/>
    <x v="1"/>
    <x v="2"/>
    <n v="19.00123206521555"/>
    <n v="10568.936823833894"/>
    <n v="14708.247697173565"/>
    <n v="1659.9790712317551"/>
    <n v="13048.26862594181"/>
  </r>
  <r>
    <n v="455.521104720945"/>
    <n v="403.96254311599301"/>
    <n v="6"/>
    <n v="11.318588989754099"/>
    <n v="51.55856160495199"/>
    <n v="309.35136962971194"/>
    <n v="8.6312860692260891"/>
    <n v="446.88981865171894"/>
    <n v="42.92727553572589"/>
    <n v="257.56365321435533"/>
    <n v="101"/>
    <n v="1.8948158449241701"/>
    <n v="3"/>
    <x v="2"/>
    <x v="0"/>
    <x v="4"/>
    <x v="0"/>
    <x v="3"/>
    <x v="0"/>
    <x v="3"/>
    <n v="9.6057850826046725"/>
    <n v="2423.7752586959582"/>
    <n v="2733.12662832567"/>
    <n v="51.787716415356527"/>
    <n v="2681.3389119103135"/>
  </r>
  <r>
    <n v="70.450871153655996"/>
    <n v="36.681478157707602"/>
    <n v="29"/>
    <n v="47.933251133681502"/>
    <n v="33.769392995948394"/>
    <n v="979.31239688250344"/>
    <n v="19.307293026503821"/>
    <n v="51.143578127152175"/>
    <n v="14.462099969444564"/>
    <n v="419.40089911389236"/>
    <n v="46"/>
    <n v="27.405329004937201"/>
    <n v="6"/>
    <x v="1"/>
    <x v="2"/>
    <x v="0"/>
    <x v="1"/>
    <x v="2"/>
    <x v="0"/>
    <x v="0"/>
    <n v="28.277450462087678"/>
    <n v="1063.7628665735206"/>
    <n v="2043.0752634560238"/>
    <n v="559.91149776861084"/>
    <n v="1483.1637656874129"/>
  </r>
  <r>
    <n v="176.43343531650299"/>
    <n v="123.841846274858"/>
    <n v="19"/>
    <n v="29.808176067818799"/>
    <n v="52.591589041644994"/>
    <n v="999.24019179125492"/>
    <n v="22.00191781065816"/>
    <n v="154.43151750584482"/>
    <n v="30.589671230986824"/>
    <n v="581.20375338874965"/>
    <n v="93"/>
    <n v="12.470378854886"/>
    <n v="7"/>
    <x v="2"/>
    <x v="3"/>
    <x v="2"/>
    <x v="0"/>
    <x v="2"/>
    <x v="0"/>
    <x v="1"/>
    <n v="19.807919863138743"/>
    <n v="2352.9950792223021"/>
    <n v="3352.2352710135569"/>
    <n v="418.03643840250504"/>
    <n v="2934.1988326110518"/>
  </r>
  <r>
    <n v="477.68516783445102"/>
    <n v="376.12050168046397"/>
    <n v="33"/>
    <n v="21.261842107097898"/>
    <n v="101.56466615398705"/>
    <n v="3351.6339830815728"/>
    <n v="65.848294900598049"/>
    <n v="411.83687293385299"/>
    <n v="35.716371253388964"/>
    <n v="1178.6402513618359"/>
    <n v="171"/>
    <n v="13.7848732459323"/>
    <n v="9"/>
    <x v="1"/>
    <x v="2"/>
    <x v="4"/>
    <x v="0"/>
    <x v="0"/>
    <x v="0"/>
    <x v="3"/>
    <n v="8.6724559165748971"/>
    <n v="12411.976555455311"/>
    <n v="15763.610538536883"/>
    <n v="2172.9937317197355"/>
    <n v="13590.616806817146"/>
  </r>
  <r>
    <n v="450.61870275091201"/>
    <n v="380.79812339532702"/>
    <n v="1"/>
    <n v="15.4943811540328"/>
    <n v="69.820579355584982"/>
    <n v="69.820579355584982"/>
    <n v="47.294717863308193"/>
    <n v="403.32398488760384"/>
    <n v="22.525861492276817"/>
    <n v="22.525861492276817"/>
    <n v="47"/>
    <n v="10.495507082725601"/>
    <n v="5"/>
    <x v="3"/>
    <x v="4"/>
    <x v="2"/>
    <x v="2"/>
    <x v="0"/>
    <x v="1"/>
    <x v="0"/>
    <n v="5.5850537871072063"/>
    <n v="380.79812339532702"/>
    <n v="450.61870275091201"/>
    <n v="47.294717863308193"/>
    <n v="403.32398488760384"/>
  </r>
  <r>
    <n v="255.04553875357001"/>
    <n v="145.81010702223401"/>
    <n v="45"/>
    <n v="42.829775523688298"/>
    <n v="109.23543173133601"/>
    <n v="4915.5944279101204"/>
    <n v="48.012793550870853"/>
    <n v="207.03274520269918"/>
    <n v="61.22263818046514"/>
    <n v="2755.0187181209312"/>
    <n v="90"/>
    <n v="18.825184626052899"/>
    <n v="4"/>
    <x v="1"/>
    <x v="2"/>
    <x v="4"/>
    <x v="1"/>
    <x v="2"/>
    <x v="0"/>
    <x v="3"/>
    <n v="29.571475816796038"/>
    <n v="6561.4548160005306"/>
    <n v="11477.049243910651"/>
    <n v="2160.5757097891883"/>
    <n v="9316.4735341214619"/>
  </r>
  <r>
    <n v="329.05966901069098"/>
    <n v="269.82938687196798"/>
    <n v="3"/>
    <n v="17.999860729452699"/>
    <n v="59.230282138722998"/>
    <n v="177.69084641616899"/>
    <n v="77.435122567105651"/>
    <n v="251.62454644358533"/>
    <n v="-18.204840428382681"/>
    <n v="-54.614521285148044"/>
    <n v="179"/>
    <n v="23.532243498546102"/>
    <n v="2"/>
    <x v="2"/>
    <x v="1"/>
    <x v="2"/>
    <x v="1"/>
    <x v="0"/>
    <x v="1"/>
    <x v="0"/>
    <n v="-7.2349223021706432"/>
    <n v="809.48816061590401"/>
    <n v="987.17900703207295"/>
    <n v="232.30536770131695"/>
    <n v="754.87363933075596"/>
  </r>
  <r>
    <n v="174.821532341509"/>
    <n v="126.06080533599901"/>
    <n v="42"/>
    <n v="27.891716971258099"/>
    <n v="48.760727005509992"/>
    <n v="2047.9505342314196"/>
    <n v="33.993002040594114"/>
    <n v="140.82853030091488"/>
    <n v="14.767724964915876"/>
    <n v="620.24444852646684"/>
    <n v="83"/>
    <n v="19.444402291469299"/>
    <n v="3"/>
    <x v="4"/>
    <x v="3"/>
    <x v="4"/>
    <x v="0"/>
    <x v="2"/>
    <x v="1"/>
    <x v="2"/>
    <n v="10.486316184200026"/>
    <n v="5294.5538241119584"/>
    <n v="7342.504358343378"/>
    <n v="1427.7060857049528"/>
    <n v="5914.7982726384253"/>
  </r>
  <r>
    <n v="134.65452187569201"/>
    <n v="88.686359516407805"/>
    <n v="21"/>
    <n v="34.137852720401398"/>
    <n v="45.968162359284207"/>
    <n v="965.33140954496832"/>
    <n v="30.224841537445521"/>
    <n v="104.4296803382465"/>
    <n v="15.743320821838681"/>
    <n v="330.60973725861231"/>
    <n v="67"/>
    <n v="22.446213551853798"/>
    <n v="5"/>
    <x v="2"/>
    <x v="1"/>
    <x v="4"/>
    <x v="2"/>
    <x v="3"/>
    <x v="1"/>
    <x v="3"/>
    <n v="15.075523329044247"/>
    <n v="1862.4135498445639"/>
    <n v="2827.7449593895321"/>
    <n v="634.7216722863559"/>
    <n v="2193.0232871031762"/>
  </r>
  <r>
    <n v="258.66428222299197"/>
    <n v="142.96013044165201"/>
    <n v="35"/>
    <n v="44.731398856836201"/>
    <n v="115.70415178133996"/>
    <n v="4049.6453123468987"/>
    <n v="70.302908215367168"/>
    <n v="188.36137400762482"/>
    <n v="45.401243565972798"/>
    <n v="1589.043524809048"/>
    <n v="138"/>
    <n v="27.179209905277801"/>
    <n v="2"/>
    <x v="0"/>
    <x v="2"/>
    <x v="3"/>
    <x v="0"/>
    <x v="0"/>
    <x v="1"/>
    <x v="3"/>
    <n v="24.103266290749701"/>
    <n v="5003.6045654578202"/>
    <n v="9053.2498778047193"/>
    <n v="2460.6017875378507"/>
    <n v="6592.6480902668682"/>
  </r>
  <r>
    <n v="209.008502611723"/>
    <n v="176.84591966019201"/>
    <n v="41"/>
    <n v="15.388169643643399"/>
    <n v="32.162582951530993"/>
    <n v="1318.6659010127707"/>
    <n v="54.146570256057522"/>
    <n v="154.86193235566549"/>
    <n v="-21.983987304526547"/>
    <n v="-901.34347948558843"/>
    <n v="124"/>
    <n v="25.906395950142802"/>
    <n v="4"/>
    <x v="2"/>
    <x v="3"/>
    <x v="2"/>
    <x v="0"/>
    <x v="1"/>
    <x v="0"/>
    <x v="0"/>
    <n v="-14.195862708232754"/>
    <n v="7250.6827060678725"/>
    <n v="8569.348607080643"/>
    <n v="2220.0093804983585"/>
    <n v="6349.339226582284"/>
  </r>
  <r>
    <n v="312.64525033289198"/>
    <n v="175.99091378324701"/>
    <n v="40"/>
    <n v="43.709071672811298"/>
    <n v="136.65433654964497"/>
    <n v="5466.1734619857989"/>
    <n v="63.222352110054082"/>
    <n v="249.42289822283789"/>
    <n v="73.431984439590863"/>
    <n v="2937.2793775836344"/>
    <n v="72"/>
    <n v="20.221753582610798"/>
    <n v="1"/>
    <x v="3"/>
    <x v="1"/>
    <x v="3"/>
    <x v="1"/>
    <x v="2"/>
    <x v="1"/>
    <x v="3"/>
    <n v="29.440755024017768"/>
    <n v="7039.6365513298806"/>
    <n v="12505.810013315679"/>
    <n v="2528.8940844021631"/>
    <n v="9976.915928913515"/>
  </r>
  <r>
    <n v="84.980586634243096"/>
    <n v="53.020674920223797"/>
    <n v="3"/>
    <n v="37.608485631636"/>
    <n v="31.959911714019299"/>
    <n v="95.879735142057896"/>
    <n v="5.472018000479169"/>
    <n v="79.508568633763929"/>
    <n v="26.487893713540132"/>
    <n v="79.463681140620395"/>
    <n v="3"/>
    <n v="6.4391388871328497"/>
    <n v="4"/>
    <x v="3"/>
    <x v="1"/>
    <x v="4"/>
    <x v="2"/>
    <x v="2"/>
    <x v="1"/>
    <x v="0"/>
    <n v="33.314514609802501"/>
    <n v="159.06202476067139"/>
    <n v="254.9417599027293"/>
    <n v="16.416054001437505"/>
    <n v="238.52570590129179"/>
  </r>
  <r>
    <n v="488.47766344977401"/>
    <n v="300.91113722371"/>
    <n v="25"/>
    <n v="38.398178721502497"/>
    <n v="187.56652622606401"/>
    <n v="4689.1631556516004"/>
    <n v="93.451079595665888"/>
    <n v="395.02658385410814"/>
    <n v="94.115446630398182"/>
    <n v="2352.8861657599546"/>
    <n v="75"/>
    <n v="19.131085531257799"/>
    <n v="7"/>
    <x v="3"/>
    <x v="3"/>
    <x v="1"/>
    <x v="0"/>
    <x v="3"/>
    <x v="0"/>
    <x v="1"/>
    <n v="23.825091899424429"/>
    <n v="7522.7784305927498"/>
    <n v="12211.941586244351"/>
    <n v="2336.2769898916472"/>
    <n v="9875.6645963527044"/>
  </r>
  <r>
    <n v="493.79483501582098"/>
    <n v="419.01731720540801"/>
    <n v="45"/>
    <n v="15.1434386323658"/>
    <n v="74.777517810412974"/>
    <n v="3364.9883014685838"/>
    <n v="74.97036562964432"/>
    <n v="418.82446938617665"/>
    <n v="-0.19284781923132768"/>
    <n v="-8.6781518654097454"/>
    <n v="72"/>
    <n v="15.182492872215301"/>
    <n v="3"/>
    <x v="1"/>
    <x v="3"/>
    <x v="4"/>
    <x v="1"/>
    <x v="1"/>
    <x v="1"/>
    <x v="3"/>
    <n v="-4.6045022038459872E-2"/>
    <n v="18855.779274243359"/>
    <n v="22220.767575711943"/>
    <n v="3373.6664533339945"/>
    <n v="18847.10112237795"/>
  </r>
  <r>
    <n v="364.17277130888499"/>
    <n v="280.07843112197799"/>
    <n v="38"/>
    <n v="23.091880231644001"/>
    <n v="84.094340186907004"/>
    <n v="3195.5849271024663"/>
    <n v="78.35751449792761"/>
    <n v="285.81525681095741"/>
    <n v="5.7368256889793834"/>
    <n v="217.99937618121658"/>
    <n v="76"/>
    <n v="21.516576930312599"/>
    <n v="8"/>
    <x v="3"/>
    <x v="0"/>
    <x v="1"/>
    <x v="0"/>
    <x v="1"/>
    <x v="1"/>
    <x v="3"/>
    <n v="2.0071796561839275"/>
    <n v="10642.980382635164"/>
    <n v="13838.565309737629"/>
    <n v="2977.5855509212493"/>
    <n v="10860.97975881638"/>
  </r>
  <r>
    <n v="291.24336485485401"/>
    <n v="238.43295076153899"/>
    <n v="45"/>
    <n v="18.132744112345101"/>
    <n v="52.810414093315018"/>
    <n v="2376.468634199176"/>
    <n v="72.775744791615665"/>
    <n v="218.46762006323834"/>
    <n v="-19.96533069830063"/>
    <n v="-898.43988142352828"/>
    <n v="47"/>
    <n v="24.987949451787401"/>
    <n v="6"/>
    <x v="2"/>
    <x v="3"/>
    <x v="1"/>
    <x v="0"/>
    <x v="1"/>
    <x v="1"/>
    <x v="2"/>
    <n v="-9.1388054177188351"/>
    <n v="10729.482784269254"/>
    <n v="13105.95141846843"/>
    <n v="3274.9085156227052"/>
    <n v="9831.0429028457256"/>
  </r>
  <r>
    <n v="189.287427328847"/>
    <n v="113.607883340781"/>
    <n v="20"/>
    <n v="39.981284048299997"/>
    <n v="75.679543988066001"/>
    <n v="1513.5908797613201"/>
    <n v="42.176352427273891"/>
    <n v="147.11107490157312"/>
    <n v="33.503191560792104"/>
    <n v="670.06383121584213"/>
    <n v="153"/>
    <n v="22.281644915592501"/>
    <n v="6"/>
    <x v="4"/>
    <x v="2"/>
    <x v="1"/>
    <x v="2"/>
    <x v="2"/>
    <x v="1"/>
    <x v="2"/>
    <n v="22.774078418778412"/>
    <n v="2272.1576668156199"/>
    <n v="3785.74854657694"/>
    <n v="843.52704854547778"/>
    <n v="2942.221498031462"/>
  </r>
  <r>
    <n v="416.20775886812601"/>
    <n v="312.13485886293"/>
    <n v="44"/>
    <n v="25.005036015719998"/>
    <n v="104.072900005196"/>
    <n v="4579.207600228624"/>
    <n v="105.70359818830933"/>
    <n v="310.50416067981666"/>
    <n v="-1.6306981831133436"/>
    <n v="-71.75072005698712"/>
    <n v="101"/>
    <n v="25.396835098838501"/>
    <n v="1"/>
    <x v="3"/>
    <x v="4"/>
    <x v="1"/>
    <x v="2"/>
    <x v="2"/>
    <x v="0"/>
    <x v="3"/>
    <n v="-0.52517756269130145"/>
    <n v="13733.93378996892"/>
    <n v="18313.141390197543"/>
    <n v="4650.9583202856102"/>
    <n v="13662.183069911933"/>
  </r>
  <r>
    <n v="358.12902764924502"/>
    <n v="260.96804702687598"/>
    <n v="45"/>
    <n v="27.13016067425"/>
    <n v="97.160980622369038"/>
    <n v="4372.2441280066068"/>
    <n v="6.8617206552313412"/>
    <n v="351.26730699401367"/>
    <n v="90.299259967137715"/>
    <n v="4063.466698521197"/>
    <n v="105"/>
    <n v="1.91599120023071"/>
    <n v="5"/>
    <x v="2"/>
    <x v="0"/>
    <x v="2"/>
    <x v="2"/>
    <x v="1"/>
    <x v="1"/>
    <x v="2"/>
    <n v="25.706707732033994"/>
    <n v="11743.562116209419"/>
    <n v="16115.806244216026"/>
    <n v="308.77742948541032"/>
    <n v="15807.028814730616"/>
  </r>
  <r>
    <n v="123.177622705201"/>
    <n v="102.62323772438199"/>
    <n v="34"/>
    <n v="16.686784928469098"/>
    <n v="20.554384980819009"/>
    <n v="698.8490893478463"/>
    <n v="1.1684643419815084"/>
    <n v="122.0091583632195"/>
    <n v="19.385920638837501"/>
    <n v="659.121301720475"/>
    <n v="76"/>
    <n v="0.94860114712391796"/>
    <n v="3"/>
    <x v="1"/>
    <x v="3"/>
    <x v="5"/>
    <x v="0"/>
    <x v="0"/>
    <x v="0"/>
    <x v="3"/>
    <n v="15.888906127133421"/>
    <n v="3489.190082628988"/>
    <n v="4188.039171976834"/>
    <n v="39.727787627371285"/>
    <n v="4148.311384349463"/>
  </r>
  <r>
    <n v="459.91723302222903"/>
    <n v="396.64863800462899"/>
    <n v="21"/>
    <n v="13.756517580749501"/>
    <n v="63.268595017600035"/>
    <n v="1328.6404953696008"/>
    <n v="35.666659749321752"/>
    <n v="424.25057327290727"/>
    <n v="27.601935268278233"/>
    <n v="579.64064063384285"/>
    <n v="38"/>
    <n v="7.7550170309878101"/>
    <n v="1"/>
    <x v="1"/>
    <x v="4"/>
    <x v="2"/>
    <x v="2"/>
    <x v="1"/>
    <x v="0"/>
    <x v="0"/>
    <n v="6.5060454851814091"/>
    <n v="8329.6213980972097"/>
    <n v="9658.2618934668099"/>
    <n v="748.9998547357568"/>
    <n v="8909.2620387310526"/>
  </r>
  <r>
    <n v="420.14175931542599"/>
    <n v="212.113906600154"/>
    <n v="48"/>
    <n v="49.513729140904502"/>
    <n v="208.02785271527199"/>
    <n v="9985.3369303330546"/>
    <n v="113.52222993994016"/>
    <n v="306.61952937548585"/>
    <n v="94.505622775331815"/>
    <n v="4536.2698932159274"/>
    <n v="57"/>
    <n v="27.0199825232588"/>
    <n v="8"/>
    <x v="4"/>
    <x v="0"/>
    <x v="5"/>
    <x v="1"/>
    <x v="3"/>
    <x v="0"/>
    <x v="3"/>
    <n v="30.821788477667507"/>
    <n v="10181.467516807392"/>
    <n v="20166.804447140446"/>
    <n v="5449.0670371171273"/>
    <n v="14717.737410023319"/>
  </r>
  <r>
    <n v="477.40996098136497"/>
    <n v="367.41850979409099"/>
    <n v="23"/>
    <n v="23.039203237648302"/>
    <n v="109.99145118727398"/>
    <n v="2529.8033773073016"/>
    <n v="117.9669392622597"/>
    <n v="359.44302171910527"/>
    <n v="-7.9754880749857442"/>
    <n v="-183.43622572467211"/>
    <n v="18"/>
    <n v="24.709777529519201"/>
    <n v="7"/>
    <x v="4"/>
    <x v="2"/>
    <x v="2"/>
    <x v="0"/>
    <x v="1"/>
    <x v="1"/>
    <x v="3"/>
    <n v="-2.2188462685522286"/>
    <n v="8450.6257252640935"/>
    <n v="10980.429102571394"/>
    <n v="2713.2396030319728"/>
    <n v="8267.1894995394214"/>
  </r>
  <r>
    <n v="376.57377877476199"/>
    <n v="196.09489048751101"/>
    <n v="6"/>
    <n v="47.926568035210799"/>
    <n v="180.47888828725098"/>
    <n v="1082.8733297235058"/>
    <n v="77.129159521038645"/>
    <n v="299.44461925372332"/>
    <n v="103.34972876621232"/>
    <n v="620.09837259727396"/>
    <n v="87"/>
    <n v="20.481818933859302"/>
    <n v="7"/>
    <x v="2"/>
    <x v="4"/>
    <x v="1"/>
    <x v="2"/>
    <x v="1"/>
    <x v="1"/>
    <x v="1"/>
    <n v="34.513803929347873"/>
    <n v="1176.5693429250659"/>
    <n v="2259.4426726485717"/>
    <n v="462.77495712623181"/>
    <n v="1796.6677155223399"/>
  </r>
  <r>
    <n v="326.03683817110499"/>
    <n v="234.59767659140601"/>
    <n v="13"/>
    <n v="28.045653396905699"/>
    <n v="91.439161579698975"/>
    <n v="1188.7091005360867"/>
    <n v="68.541942075912303"/>
    <n v="257.4948960951927"/>
    <n v="22.897219503786694"/>
    <n v="297.66385354922704"/>
    <n v="112"/>
    <n v="21.022760023191399"/>
    <n v="4"/>
    <x v="4"/>
    <x v="3"/>
    <x v="0"/>
    <x v="0"/>
    <x v="1"/>
    <x v="0"/>
    <x v="2"/>
    <n v="8.8923003333323845"/>
    <n v="3049.769795688278"/>
    <n v="4238.4788962243647"/>
    <n v="891.04524698685987"/>
    <n v="3347.4336492375051"/>
  </r>
  <r>
    <n v="238.20936633077801"/>
    <n v="146.511407213984"/>
    <n v="49"/>
    <n v="38.494690838252801"/>
    <n v="91.69795911679401"/>
    <n v="4493.1999967229067"/>
    <n v="51.929913603986193"/>
    <n v="186.27945272679182"/>
    <n v="39.768045512807809"/>
    <n v="1948.6342301275827"/>
    <n v="76"/>
    <n v="21.800114077746301"/>
    <n v="6"/>
    <x v="4"/>
    <x v="3"/>
    <x v="4"/>
    <x v="0"/>
    <x v="0"/>
    <x v="0"/>
    <x v="2"/>
    <n v="21.348594775578345"/>
    <n v="7179.0589534852161"/>
    <n v="11672.258950208123"/>
    <n v="2544.5657665953236"/>
    <n v="9127.6931836127987"/>
  </r>
  <r>
    <n v="469.727817509305"/>
    <n v="292.50450977723699"/>
    <n v="23"/>
    <n v="37.7289360191143"/>
    <n v="177.22330773206801"/>
    <n v="4076.1360778375642"/>
    <n v="132.83001278312315"/>
    <n v="336.89780472618185"/>
    <n v="44.393294948944892"/>
    <n v="1021.0457838257325"/>
    <n v="76"/>
    <n v="28.278081014542401"/>
    <n v="9"/>
    <x v="1"/>
    <x v="2"/>
    <x v="5"/>
    <x v="1"/>
    <x v="1"/>
    <x v="0"/>
    <x v="1"/>
    <n v="13.177080505177566"/>
    <n v="6727.6037248764505"/>
    <n v="10803.739802714015"/>
    <n v="3055.0902940118326"/>
    <n v="7748.6495087021831"/>
  </r>
  <r>
    <n v="439.72875027518302"/>
    <n v="281.94677578643302"/>
    <n v="9"/>
    <n v="35.881659861905703"/>
    <n v="157.78197448875"/>
    <n v="1420.0377703987499"/>
    <n v="109.78151261827992"/>
    <n v="329.9472376569031"/>
    <n v="48.000461870470041"/>
    <n v="432.00415683423034"/>
    <n v="185"/>
    <n v="24.965734569226701"/>
    <n v="3"/>
    <x v="2"/>
    <x v="0"/>
    <x v="0"/>
    <x v="1"/>
    <x v="1"/>
    <x v="0"/>
    <x v="0"/>
    <n v="14.54792051339539"/>
    <n v="2537.5209820778973"/>
    <n v="3957.558752476647"/>
    <n v="988.03361356451921"/>
    <n v="2969.5251389121277"/>
  </r>
  <r>
    <n v="70.348401547785201"/>
    <n v="52.6569730476321"/>
    <n v="17"/>
    <n v="25.148302038015501"/>
    <n v="17.691428500153101"/>
    <n v="300.75428450260273"/>
    <n v="13.156355180282372"/>
    <n v="57.192046367502826"/>
    <n v="4.5350733198707358"/>
    <n v="77.096246437802506"/>
    <n v="27"/>
    <n v="18.701711610811401"/>
    <n v="9"/>
    <x v="4"/>
    <x v="4"/>
    <x v="1"/>
    <x v="1"/>
    <x v="2"/>
    <x v="0"/>
    <x v="0"/>
    <n v="7.9295524603708101"/>
    <n v="895.16854180974565"/>
    <n v="1195.9228263123484"/>
    <n v="223.65803806480031"/>
    <n v="972.26478824754815"/>
  </r>
  <r>
    <n v="61.865138523763399"/>
    <n v="39.198988221864397"/>
    <n v="2"/>
    <n v="36.638001373249203"/>
    <n v="22.666150301899002"/>
    <n v="45.332300603798004"/>
    <n v="12.355373285877123"/>
    <n v="49.509765237886278"/>
    <n v="10.310777016021881"/>
    <n v="20.621554032043761"/>
    <n v="65"/>
    <n v="19.9714630577142"/>
    <n v="4"/>
    <x v="2"/>
    <x v="2"/>
    <x v="5"/>
    <x v="0"/>
    <x v="1"/>
    <x v="0"/>
    <x v="0"/>
    <n v="20.825744106198631"/>
    <n v="78.397976443728794"/>
    <n v="123.7302770475268"/>
    <n v="24.710746571754246"/>
    <n v="99.019530475772555"/>
  </r>
  <r>
    <n v="219.408515095122"/>
    <n v="174.00842182820799"/>
    <n v="19"/>
    <n v="20.692037976388701"/>
    <n v="45.400093266914013"/>
    <n v="862.60177207136621"/>
    <n v="14.068930054461886"/>
    <n v="205.33958504066013"/>
    <n v="31.3311632124521"/>
    <n v="595.29210103658988"/>
    <n v="9"/>
    <n v="6.4122078618336502"/>
    <n v="5"/>
    <x v="3"/>
    <x v="0"/>
    <x v="0"/>
    <x v="0"/>
    <x v="3"/>
    <x v="1"/>
    <x v="1"/>
    <n v="15.258218821396808"/>
    <n v="3306.1600147359518"/>
    <n v="4168.7617868073175"/>
    <n v="267.30967103477576"/>
    <n v="3901.4521157725417"/>
  </r>
  <r>
    <n v="414.74899885182401"/>
    <n v="274.48543069587498"/>
    <n v="19"/>
    <n v="33.818904577045203"/>
    <n v="140.26356815594903"/>
    <n v="2665.0077949630318"/>
    <n v="81.786697398006041"/>
    <n v="332.96230145381799"/>
    <n v="58.476870757942955"/>
    <n v="1111.0605444009161"/>
    <n v="125"/>
    <n v="19.719564754688101"/>
    <n v="7"/>
    <x v="1"/>
    <x v="1"/>
    <x v="2"/>
    <x v="1"/>
    <x v="2"/>
    <x v="1"/>
    <x v="3"/>
    <n v="17.562610092077865"/>
    <n v="5215.2231832216248"/>
    <n v="7880.2309781846561"/>
    <n v="1553.947250562115"/>
    <n v="6326.2837276225409"/>
  </r>
  <r>
    <n v="494.27425819172498"/>
    <n v="260.65122004715602"/>
    <n v="7"/>
    <n v="47.265871987601599"/>
    <n v="233.62303814456897"/>
    <n v="1635.3612670119828"/>
    <n v="62.972371149818109"/>
    <n v="431.30188704190687"/>
    <n v="170.65066699475088"/>
    <n v="1194.5546689632561"/>
    <n v="57"/>
    <n v="12.7403703725537"/>
    <n v="6"/>
    <x v="1"/>
    <x v="1"/>
    <x v="1"/>
    <x v="0"/>
    <x v="0"/>
    <x v="1"/>
    <x v="0"/>
    <n v="39.566408615821757"/>
    <n v="1824.558540330092"/>
    <n v="3459.9198073420748"/>
    <n v="440.80659804872676"/>
    <n v="3019.1132092933481"/>
  </r>
  <r>
    <n v="117.68760099658699"/>
    <n v="95.739326746060996"/>
    <n v="42"/>
    <n v="18.6496063006357"/>
    <n v="21.948274250525998"/>
    <n v="921.82751852209185"/>
    <n v="5.4005146786620992"/>
    <n v="112.28708631792489"/>
    <n v="16.547759571863892"/>
    <n v="695.00590201828345"/>
    <n v="141"/>
    <n v="4.58885611817231"/>
    <n v="8"/>
    <x v="1"/>
    <x v="0"/>
    <x v="2"/>
    <x v="1"/>
    <x v="2"/>
    <x v="0"/>
    <x v="0"/>
    <n v="14.737010385157975"/>
    <n v="4021.0517233345618"/>
    <n v="4942.8792418566536"/>
    <n v="226.82161650380814"/>
    <n v="4716.0576253528452"/>
  </r>
  <r>
    <n v="317.35882190846002"/>
    <n v="194.954581051541"/>
    <n v="42"/>
    <n v="38.569667016291703"/>
    <n v="122.40424085691902"/>
    <n v="5140.9781159905988"/>
    <n v="76.775714609925998"/>
    <n v="240.583107298534"/>
    <n v="45.628526246993047"/>
    <n v="1916.3981023737078"/>
    <n v="124"/>
    <n v="24.1920845773972"/>
    <n v="8"/>
    <x v="0"/>
    <x v="3"/>
    <x v="2"/>
    <x v="1"/>
    <x v="0"/>
    <x v="1"/>
    <x v="1"/>
    <n v="18.965806352469151"/>
    <n v="8188.0924041647222"/>
    <n v="13329.070520155321"/>
    <n v="3224.5800136168918"/>
    <n v="10104.49050653843"/>
  </r>
  <r>
    <n v="221.400885483959"/>
    <n v="149.026430882542"/>
    <n v="20"/>
    <n v="32.689324816029497"/>
    <n v="72.374454601417"/>
    <n v="1447.4890920283401"/>
    <n v="33.890747913611378"/>
    <n v="187.51013757034764"/>
    <n v="38.48370668780565"/>
    <n v="769.67413375611295"/>
    <n v="111"/>
    <n v="15.3074129940943"/>
    <n v="8"/>
    <x v="2"/>
    <x v="3"/>
    <x v="1"/>
    <x v="2"/>
    <x v="0"/>
    <x v="0"/>
    <x v="2"/>
    <n v="20.523533920062228"/>
    <n v="2980.5286176508398"/>
    <n v="4428.0177096791804"/>
    <n v="677.81495827222761"/>
    <n v="3750.2027514069528"/>
  </r>
  <r>
    <n v="486.46147901657099"/>
    <n v="376.60755759428099"/>
    <n v="9"/>
    <n v="22.582244671123899"/>
    <n v="109.85392142229"/>
    <n v="988.68529280061"/>
    <n v="142.64388942242064"/>
    <n v="343.81758959415038"/>
    <n v="-32.789968000130607"/>
    <n v="-295.10971200117547"/>
    <n v="83"/>
    <n v="29.3227512506826"/>
    <n v="3"/>
    <x v="3"/>
    <x v="1"/>
    <x v="5"/>
    <x v="1"/>
    <x v="3"/>
    <x v="0"/>
    <x v="1"/>
    <n v="-9.5370245713247499"/>
    <n v="3389.4680183485289"/>
    <n v="4378.153311149139"/>
    <n v="1283.7950048017858"/>
    <n v="3094.3583063473534"/>
  </r>
  <r>
    <n v="428.953515411068"/>
    <n v="271.52005263713198"/>
    <n v="17"/>
    <n v="36.701753714051499"/>
    <n v="157.43346277393601"/>
    <n v="2676.3688671569121"/>
    <n v="36.248204796170349"/>
    <n v="392.70531061489766"/>
    <n v="121.18525797776569"/>
    <n v="2060.1493856220168"/>
    <n v="142"/>
    <n v="8.4503806342357493"/>
    <n v="6"/>
    <x v="4"/>
    <x v="3"/>
    <x v="4"/>
    <x v="2"/>
    <x v="1"/>
    <x v="1"/>
    <x v="2"/>
    <n v="30.859083058493379"/>
    <n v="4615.8408948312435"/>
    <n v="7292.2097619881561"/>
    <n v="616.21948153489598"/>
    <n v="6675.9902804532603"/>
  </r>
  <r>
    <n v="427.247917120012"/>
    <n v="223.294400051027"/>
    <n v="27"/>
    <n v="47.7365737541313"/>
    <n v="203.95351706898501"/>
    <n v="5506.7449608625948"/>
    <n v="61.609591291255882"/>
    <n v="365.63832582875614"/>
    <n v="142.34392577772911"/>
    <n v="3843.2859959986863"/>
    <n v="95"/>
    <n v="14.420103369152301"/>
    <n v="7"/>
    <x v="3"/>
    <x v="3"/>
    <x v="3"/>
    <x v="1"/>
    <x v="3"/>
    <x v="0"/>
    <x v="0"/>
    <n v="38.930253127894147"/>
    <n v="6028.9488013777291"/>
    <n v="11535.693762240324"/>
    <n v="1663.4589648639087"/>
    <n v="9872.2347973764154"/>
  </r>
  <r>
    <n v="260.91192190773597"/>
    <n v="169.48014456101399"/>
    <n v="47"/>
    <n v="35.043158119487401"/>
    <n v="91.431777346721987"/>
    <n v="4297.293535295933"/>
    <n v="35.066206525075202"/>
    <n v="225.84571538266079"/>
    <n v="56.365570821646791"/>
    <n v="2649.1818286173993"/>
    <n v="32"/>
    <n v="13.439863640065999"/>
    <n v="9"/>
    <x v="2"/>
    <x v="0"/>
    <x v="3"/>
    <x v="0"/>
    <x v="2"/>
    <x v="1"/>
    <x v="0"/>
    <n v="24.957555969633525"/>
    <n v="7965.5667943676572"/>
    <n v="12262.86032966359"/>
    <n v="1648.1117066785343"/>
    <n v="10614.748622985056"/>
  </r>
  <r>
    <n v="236.66877605194901"/>
    <n v="207.74298407007799"/>
    <n v="2"/>
    <n v="12.222056692227801"/>
    <n v="28.925791981871015"/>
    <n v="57.85158396374203"/>
    <n v="8.5754225238771937"/>
    <n v="228.09335352807182"/>
    <n v="20.350369457993821"/>
    <n v="40.700738915987642"/>
    <n v="144"/>
    <n v="3.6233856729773599"/>
    <n v="4"/>
    <x v="1"/>
    <x v="0"/>
    <x v="4"/>
    <x v="2"/>
    <x v="0"/>
    <x v="1"/>
    <x v="3"/>
    <n v="8.9219475899762557"/>
    <n v="415.48596814015599"/>
    <n v="473.33755210389802"/>
    <n v="17.150845047754387"/>
    <n v="456.18670705614363"/>
  </r>
  <r>
    <n v="173.03318236881699"/>
    <n v="130.93312918445"/>
    <n v="36"/>
    <n v="24.330624108057599"/>
    <n v="42.100053184366999"/>
    <n v="1515.6019146372118"/>
    <n v="22.119624825619525"/>
    <n v="150.91355754319747"/>
    <n v="19.980428358747481"/>
    <n v="719.2954209149093"/>
    <n v="151"/>
    <n v="12.7834583649233"/>
    <n v="5"/>
    <x v="0"/>
    <x v="3"/>
    <x v="1"/>
    <x v="0"/>
    <x v="2"/>
    <x v="1"/>
    <x v="3"/>
    <n v="13.239651018781586"/>
    <n v="4713.5926506402002"/>
    <n v="6229.194565277412"/>
    <n v="796.30649372230289"/>
    <n v="5432.8880715551095"/>
  </r>
  <r>
    <n v="75.368973492917206"/>
    <n v="57.927964409236701"/>
    <n v="19"/>
    <n v="23.1408340533117"/>
    <n v="17.441009083680505"/>
    <n v="331.37917258992962"/>
    <n v="6.5017826504356178"/>
    <n v="68.867190842481591"/>
    <n v="10.939226433244883"/>
    <n v="207.84530223165279"/>
    <n v="157"/>
    <n v="8.6266036926277394"/>
    <n v="8"/>
    <x v="2"/>
    <x v="0"/>
    <x v="3"/>
    <x v="0"/>
    <x v="0"/>
    <x v="0"/>
    <x v="2"/>
    <n v="15.884525416850437"/>
    <n v="1100.6313237754973"/>
    <n v="1432.0104963654269"/>
    <n v="123.53387035827673"/>
    <n v="1308.4766260071501"/>
  </r>
  <r>
    <n v="439.12506931477299"/>
    <n v="330.62291247443602"/>
    <n v="17"/>
    <n v="24.708713854494398"/>
    <n v="108.50215684033697"/>
    <n v="1844.5366662857284"/>
    <n v="21.120221430474633"/>
    <n v="418.00484788429833"/>
    <n v="87.381935409862365"/>
    <n v="1485.4929019676601"/>
    <n v="189"/>
    <n v="4.80961414100803"/>
    <n v="1"/>
    <x v="2"/>
    <x v="4"/>
    <x v="4"/>
    <x v="1"/>
    <x v="2"/>
    <x v="0"/>
    <x v="0"/>
    <n v="20.90452679009341"/>
    <n v="5620.5895120654122"/>
    <n v="7465.1261783511409"/>
    <n v="359.04376431806878"/>
    <n v="7106.0824140330724"/>
  </r>
  <r>
    <n v="415.80545410853398"/>
    <n v="240.99953373589"/>
    <n v="5"/>
    <n v="42.040314441622499"/>
    <n v="174.80592037264398"/>
    <n v="874.02960186321991"/>
    <n v="35.196549224821617"/>
    <n v="380.60890488371234"/>
    <n v="139.60937114782237"/>
    <n v="698.04685573911183"/>
    <n v="140"/>
    <n v="8.46466752108417"/>
    <n v="6"/>
    <x v="4"/>
    <x v="1"/>
    <x v="0"/>
    <x v="1"/>
    <x v="0"/>
    <x v="0"/>
    <x v="0"/>
    <n v="36.680531999238767"/>
    <n v="1204.99766867945"/>
    <n v="2079.0272705426701"/>
    <n v="175.9827461241081"/>
    <n v="1903.0445244185619"/>
  </r>
  <r>
    <n v="499.87295297875801"/>
    <n v="333.58199008130799"/>
    <n v="39"/>
    <n v="33.2666454359087"/>
    <n v="166.29096289745002"/>
    <n v="6485.3475530005508"/>
    <n v="34.978863510186279"/>
    <n v="464.89408946857174"/>
    <n v="131.31209938726371"/>
    <n v="5121.1718761032844"/>
    <n v="189"/>
    <n v="6.9975507379917596"/>
    <n v="4"/>
    <x v="3"/>
    <x v="4"/>
    <x v="4"/>
    <x v="0"/>
    <x v="3"/>
    <x v="1"/>
    <x v="1"/>
    <n v="28.245594504625508"/>
    <n v="13009.697613171013"/>
    <n v="19495.045166171563"/>
    <n v="1364.175676897265"/>
    <n v="18130.869489274297"/>
  </r>
  <r>
    <n v="498.486576683257"/>
    <n v="398.97665209416698"/>
    <n v="18"/>
    <n v="19.962408065467201"/>
    <n v="99.509924589090019"/>
    <n v="1791.1786426036203"/>
    <n v="109.77774045147304"/>
    <n v="388.70883623178395"/>
    <n v="-10.267815862383031"/>
    <n v="-184.82068552289456"/>
    <n v="46"/>
    <n v="22.022205930176298"/>
    <n v="5"/>
    <x v="3"/>
    <x v="4"/>
    <x v="5"/>
    <x v="1"/>
    <x v="0"/>
    <x v="0"/>
    <x v="0"/>
    <n v="-2.6415185108527903"/>
    <n v="7181.5797376950059"/>
    <n v="8972.7583802986264"/>
    <n v="1975.9993281265149"/>
    <n v="6996.7590521721113"/>
  </r>
  <r>
    <n v="299.94426752118198"/>
    <n v="162.13462156182399"/>
    <n v="7"/>
    <n v="45.945084097873597"/>
    <n v="137.80964595935799"/>
    <n v="964.66752171550593"/>
    <n v="2.769251490233271"/>
    <n v="297.17501603094871"/>
    <n v="135.04039446912469"/>
    <n v="945.28276128387279"/>
    <n v="111"/>
    <n v="0.923255347774802"/>
    <n v="5"/>
    <x v="4"/>
    <x v="3"/>
    <x v="4"/>
    <x v="1"/>
    <x v="1"/>
    <x v="1"/>
    <x v="0"/>
    <n v="45.441368615947574"/>
    <n v="1134.942350932768"/>
    <n v="2099.6098726482737"/>
    <n v="19.384760431632895"/>
    <n v="2080.2251122166408"/>
  </r>
  <r>
    <n v="396.04433683122897"/>
    <n v="242.03897579288099"/>
    <n v="17"/>
    <n v="38.885888956411499"/>
    <n v="154.00536103834798"/>
    <n v="2618.0911376519157"/>
    <n v="73.362787354583872"/>
    <n v="322.6815494766451"/>
    <n v="80.642573683764141"/>
    <n v="1370.9237526239904"/>
    <n v="143"/>
    <n v="18.523882437396601"/>
    <n v="2"/>
    <x v="0"/>
    <x v="3"/>
    <x v="2"/>
    <x v="1"/>
    <x v="3"/>
    <x v="0"/>
    <x v="1"/>
    <n v="24.991380453750068"/>
    <n v="4114.6625884789764"/>
    <n v="6732.7537261308926"/>
    <n v="1247.1673850279258"/>
    <n v="5485.5863411029668"/>
  </r>
  <r>
    <n v="475.14457844709199"/>
    <n v="290.08889974710002"/>
    <n v="39"/>
    <n v="38.947235661365802"/>
    <n v="185.05567869999197"/>
    <n v="7217.1714692996866"/>
    <n v="108.42723380904128"/>
    <n v="366.71734463805069"/>
    <n v="76.628444890950703"/>
    <n v="2988.5093507470774"/>
    <n v="193"/>
    <n v="22.819840260708101"/>
    <n v="8"/>
    <x v="1"/>
    <x v="4"/>
    <x v="2"/>
    <x v="0"/>
    <x v="1"/>
    <x v="1"/>
    <x v="1"/>
    <n v="20.895778727505466"/>
    <n v="11313.467090136901"/>
    <n v="18530.638559436589"/>
    <n v="4228.662118552611"/>
    <n v="14301.976440883978"/>
  </r>
  <r>
    <n v="432.34132580483498"/>
    <n v="290.88251727401399"/>
    <n v="36"/>
    <n v="32.719242896219697"/>
    <n v="141.45880853082099"/>
    <n v="5092.5171071095556"/>
    <n v="62.350984954583204"/>
    <n v="369.99034085025176"/>
    <n v="79.107823576237777"/>
    <n v="2847.8816487445602"/>
    <n v="42"/>
    <n v="14.4217036940691"/>
    <n v="2"/>
    <x v="1"/>
    <x v="4"/>
    <x v="1"/>
    <x v="2"/>
    <x v="2"/>
    <x v="1"/>
    <x v="0"/>
    <n v="21.381051028101169"/>
    <n v="10471.770621864503"/>
    <n v="15564.287728974059"/>
    <n v="2244.6354583649954"/>
    <n v="13319.652270609064"/>
  </r>
  <r>
    <n v="161.30664578443799"/>
    <n v="143.90932018553801"/>
    <n v="40"/>
    <n v="10.7852503623125"/>
    <n v="17.397325598899982"/>
    <n v="695.8930239559993"/>
    <n v="45.080286676597218"/>
    <n v="116.22635910784078"/>
    <n v="-27.682961077697247"/>
    <n v="-1107.3184431078898"/>
    <n v="7"/>
    <n v="27.9469494002375"/>
    <n v="4"/>
    <x v="0"/>
    <x v="2"/>
    <x v="2"/>
    <x v="2"/>
    <x v="2"/>
    <x v="0"/>
    <x v="3"/>
    <n v="-23.818143569318536"/>
    <n v="5756.3728074215205"/>
    <n v="6452.2658313775191"/>
    <n v="1803.2114670638884"/>
    <n v="4649.0543643136307"/>
  </r>
  <r>
    <n v="252.744860889542"/>
    <n v="133.196799153288"/>
    <n v="45"/>
    <n v="47.299898132647101"/>
    <n v="119.548061736254"/>
    <n v="5379.6627781314301"/>
    <n v="53.673962353184969"/>
    <n v="199.07089853635702"/>
    <n v="65.874099383069066"/>
    <n v="2964.334472238108"/>
    <n v="2"/>
    <n v="21.236420857096"/>
    <n v="5"/>
    <x v="4"/>
    <x v="2"/>
    <x v="0"/>
    <x v="0"/>
    <x v="0"/>
    <x v="0"/>
    <x v="3"/>
    <n v="33.09077312022994"/>
    <n v="5993.8559618979598"/>
    <n v="11373.518740029391"/>
    <n v="2415.3283058933239"/>
    <n v="8958.1904341360678"/>
  </r>
  <r>
    <n v="108.121736818172"/>
    <n v="76.494009369783598"/>
    <n v="4"/>
    <n v="29.251960224776202"/>
    <n v="31.627727448388399"/>
    <n v="126.51090979355359"/>
    <n v="24.260041256153769"/>
    <n v="83.861695562018227"/>
    <n v="7.3676861922346291"/>
    <n v="29.470744768938516"/>
    <n v="124"/>
    <n v="22.437709539342499"/>
    <n v="1"/>
    <x v="2"/>
    <x v="1"/>
    <x v="4"/>
    <x v="1"/>
    <x v="0"/>
    <x v="1"/>
    <x v="0"/>
    <n v="8.7855201863716257"/>
    <n v="305.97603747913439"/>
    <n v="432.48694727268798"/>
    <n v="97.040165024615078"/>
    <n v="335.44678224807291"/>
  </r>
  <r>
    <n v="479.32296226642501"/>
    <n v="274.05092541643899"/>
    <n v="38"/>
    <n v="42.825412719511498"/>
    <n v="205.27203684998602"/>
    <n v="7800.3374002994688"/>
    <n v="28.318422770884684"/>
    <n v="451.00453949554031"/>
    <n v="176.95361407910136"/>
    <n v="6724.2373350058515"/>
    <n v="11"/>
    <n v="5.9080046232261001"/>
    <n v="6"/>
    <x v="3"/>
    <x v="4"/>
    <x v="0"/>
    <x v="1"/>
    <x v="2"/>
    <x v="1"/>
    <x v="3"/>
    <n v="39.235439686932708"/>
    <n v="10413.935165824681"/>
    <n v="18214.272566124149"/>
    <n v="1076.1000652936179"/>
    <n v="17138.172500830533"/>
  </r>
  <r>
    <n v="322.77858550289602"/>
    <n v="286.71473367472498"/>
    <n v="25"/>
    <n v="11.172938183610199"/>
    <n v="36.063851828171039"/>
    <n v="901.59629570427592"/>
    <n v="75.268309946098526"/>
    <n v="247.5102755567975"/>
    <n v="-39.204458117927494"/>
    <n v="-980.11145294818743"/>
    <n v="83"/>
    <n v="23.318867275172199"/>
    <n v="2"/>
    <x v="2"/>
    <x v="0"/>
    <x v="1"/>
    <x v="2"/>
    <x v="3"/>
    <x v="0"/>
    <x v="1"/>
    <n v="-15.8395274821352"/>
    <n v="7167.8683418681248"/>
    <n v="8069.4646375724005"/>
    <n v="1881.7077486524634"/>
    <n v="6187.7568889199374"/>
  </r>
  <r>
    <n v="152.889262476558"/>
    <n v="83.373786947795594"/>
    <n v="5"/>
    <n v="45.467859810901402"/>
    <n v="69.515475528762408"/>
    <n v="347.57737764381204"/>
    <n v="38.165505153112015"/>
    <n v="114.72375732344599"/>
    <n v="31.3499703756504"/>
    <n v="156.749851878252"/>
    <n v="15"/>
    <n v="24.962842082493399"/>
    <n v="5"/>
    <x v="3"/>
    <x v="2"/>
    <x v="2"/>
    <x v="0"/>
    <x v="1"/>
    <x v="1"/>
    <x v="3"/>
    <n v="27.326485034188675"/>
    <n v="416.86893473897794"/>
    <n v="764.44631238278998"/>
    <n v="190.82752576556004"/>
    <n v="573.61878661722994"/>
  </r>
  <r>
    <n v="352.26530798263502"/>
    <n v="233.00250655092"/>
    <n v="30"/>
    <n v="33.855959905536302"/>
    <n v="119.26280143171502"/>
    <n v="3577.8840429514507"/>
    <n v="38.178484672682742"/>
    <n v="314.08682330995225"/>
    <n v="81.084316759032262"/>
    <n v="2432.5295027709681"/>
    <n v="77"/>
    <n v="10.8379916521796"/>
    <n v="6"/>
    <x v="2"/>
    <x v="3"/>
    <x v="3"/>
    <x v="0"/>
    <x v="2"/>
    <x v="0"/>
    <x v="0"/>
    <n v="25.815892530778129"/>
    <n v="6990.0751965276004"/>
    <n v="10567.959239479051"/>
    <n v="1145.3545401804822"/>
    <n v="9422.6046992985684"/>
  </r>
  <r>
    <n v="328.15770820605297"/>
    <n v="260.93591232021902"/>
    <n v="12"/>
    <n v="20.4846006066157"/>
    <n v="67.221795885833956"/>
    <n v="806.66155063000747"/>
    <n v="21.005020626453579"/>
    <n v="307.15268757959939"/>
    <n v="46.21677525938037"/>
    <n v="554.60130311256444"/>
    <n v="58"/>
    <n v="6.4008920409891301"/>
    <n v="8"/>
    <x v="4"/>
    <x v="4"/>
    <x v="4"/>
    <x v="1"/>
    <x v="3"/>
    <x v="0"/>
    <x v="3"/>
    <n v="15.046840587192706"/>
    <n v="3131.2309478426282"/>
    <n v="3937.8924984726355"/>
    <n v="252.06024751744292"/>
    <n v="3685.8322509551926"/>
  </r>
  <r>
    <n v="211.17322311477801"/>
    <n v="165.099823327926"/>
    <n v="4"/>
    <n v="21.817822878902099"/>
    <n v="46.073399786852008"/>
    <n v="184.29359914740803"/>
    <n v="24.393717896988647"/>
    <n v="186.77950521778936"/>
    <n v="21.67968188986336"/>
    <n v="86.718727559453441"/>
    <n v="176"/>
    <n v="11.551520376108501"/>
    <n v="9"/>
    <x v="4"/>
    <x v="0"/>
    <x v="3"/>
    <x v="1"/>
    <x v="1"/>
    <x v="1"/>
    <x v="0"/>
    <n v="11.607098896950355"/>
    <n v="660.39929331170401"/>
    <n v="844.69289245911204"/>
    <n v="97.57487158795459"/>
    <n v="747.11802087115746"/>
  </r>
  <r>
    <n v="101.100916489833"/>
    <n v="67.645759291506295"/>
    <n v="24"/>
    <n v="33.090854524242701"/>
    <n v="33.455157198326702"/>
    <n v="802.92377275984086"/>
    <n v="22.432513052729345"/>
    <n v="78.668403437103649"/>
    <n v="11.022644145597345"/>
    <n v="264.54345949433628"/>
    <n v="62"/>
    <n v="22.188239070004101"/>
    <n v="6"/>
    <x v="0"/>
    <x v="0"/>
    <x v="5"/>
    <x v="1"/>
    <x v="0"/>
    <x v="0"/>
    <x v="3"/>
    <n v="14.011526437561535"/>
    <n v="1623.4982229961511"/>
    <n v="2426.4219957559917"/>
    <n v="538.38031326550424"/>
    <n v="1888.0416824904873"/>
  </r>
  <r>
    <n v="352.20793801675899"/>
    <n v="224.92339407541999"/>
    <n v="29"/>
    <n v="36.139033281891201"/>
    <n v="127.284543941339"/>
    <n v="3691.2517742988307"/>
    <n v="44.128731927715179"/>
    <n v="308.07920608904379"/>
    <n v="83.15581201362383"/>
    <n v="2411.5185483950909"/>
    <n v="189"/>
    <n v="12.529170176060999"/>
    <n v="5"/>
    <x v="2"/>
    <x v="0"/>
    <x v="1"/>
    <x v="0"/>
    <x v="3"/>
    <x v="1"/>
    <x v="0"/>
    <n v="26.991699007945829"/>
    <n v="6522.77842818718"/>
    <n v="10214.03020248601"/>
    <n v="1279.73322590374"/>
    <n v="8934.2969765822709"/>
  </r>
  <r>
    <n v="284.13846540670698"/>
    <n v="187.26002113084201"/>
    <n v="9"/>
    <n v="34.095504857885103"/>
    <n v="96.878444275864979"/>
    <n v="871.90599848278475"/>
    <n v="62.793340009603163"/>
    <n v="221.34512539710383"/>
    <n v="34.085104266261801"/>
    <n v="306.7659383963562"/>
    <n v="48"/>
    <n v="22.0995562567436"/>
    <n v="4"/>
    <x v="2"/>
    <x v="3"/>
    <x v="5"/>
    <x v="2"/>
    <x v="3"/>
    <x v="0"/>
    <x v="0"/>
    <n v="15.399076083158135"/>
    <n v="1685.3401901775781"/>
    <n v="2557.2461886603628"/>
    <n v="565.14006008642843"/>
    <n v="1992.1061285739343"/>
  </r>
  <r>
    <n v="397.54327628103698"/>
    <n v="240.79613874027601"/>
    <n v="4"/>
    <n v="39.428949473654399"/>
    <n v="156.74713754076097"/>
    <n v="626.9885501630439"/>
    <n v="13.54404590686868"/>
    <n v="383.99923037416829"/>
    <n v="143.20309163389229"/>
    <n v="572.81236653556914"/>
    <n v="50"/>
    <n v="3.4069362293261198"/>
    <n v="2"/>
    <x v="0"/>
    <x v="2"/>
    <x v="3"/>
    <x v="0"/>
    <x v="2"/>
    <x v="1"/>
    <x v="3"/>
    <n v="37.292546522646781"/>
    <n v="963.18455496110403"/>
    <n v="1590.1731051241479"/>
    <n v="54.176183627474721"/>
    <n v="1535.9969214966732"/>
  </r>
  <r>
    <n v="284.073575500397"/>
    <n v="165.36865257677599"/>
    <n v="24"/>
    <n v="41.786682451727998"/>
    <n v="118.70492292362101"/>
    <n v="2848.9181501669045"/>
    <n v="68.689988548096295"/>
    <n v="215.3835869523007"/>
    <n v="50.014934375524682"/>
    <n v="1200.3584250125923"/>
    <n v="32"/>
    <n v="24.180351314654501"/>
    <n v="2"/>
    <x v="0"/>
    <x v="0"/>
    <x v="3"/>
    <x v="0"/>
    <x v="1"/>
    <x v="0"/>
    <x v="3"/>
    <n v="23.221330410195602"/>
    <n v="3968.8476618426239"/>
    <n v="6817.7658120095275"/>
    <n v="1648.5597251543111"/>
    <n v="5169.2060868552162"/>
  </r>
  <r>
    <n v="433.48167514334301"/>
    <n v="300.49638047509598"/>
    <n v="14"/>
    <n v="30.678412097644401"/>
    <n v="132.98529466824704"/>
    <n v="1861.7941253554586"/>
    <n v="32.928240990346893"/>
    <n v="400.55343415299615"/>
    <n v="100.05705367790013"/>
    <n v="1400.7987514906017"/>
    <n v="29"/>
    <n v="7.5962244492707196"/>
    <n v="7"/>
    <x v="4"/>
    <x v="2"/>
    <x v="3"/>
    <x v="0"/>
    <x v="2"/>
    <x v="0"/>
    <x v="1"/>
    <n v="24.979701869109967"/>
    <n v="4206.9493266513437"/>
    <n v="6068.7434520068018"/>
    <n v="460.9953738648565"/>
    <n v="5607.7480781419454"/>
  </r>
  <r>
    <n v="298.35807744851797"/>
    <n v="181.22672480040299"/>
    <n v="5"/>
    <n v="39.2586497572957"/>
    <n v="117.13135264811498"/>
    <n v="585.65676324057495"/>
    <n v="22.280992258719575"/>
    <n v="276.07708518979842"/>
    <n v="94.850360389395448"/>
    <n v="474.25180194697725"/>
    <n v="186"/>
    <n v="7.4678696314378099"/>
    <n v="5"/>
    <x v="4"/>
    <x v="1"/>
    <x v="5"/>
    <x v="2"/>
    <x v="0"/>
    <x v="1"/>
    <x v="2"/>
    <n v="34.356477041253676"/>
    <n v="906.13362400201493"/>
    <n v="1491.79038724259"/>
    <n v="111.40496129359788"/>
    <n v="1380.3854259489922"/>
  </r>
  <r>
    <n v="302.42208719092298"/>
    <n v="185.98494626970299"/>
    <n v="18"/>
    <n v="38.501533404109999"/>
    <n v="116.43714092121999"/>
    <n v="2095.8685365819597"/>
    <n v="53.563273120422899"/>
    <n v="248.85881407050007"/>
    <n v="62.873867800797065"/>
    <n v="1131.7296204143472"/>
    <n v="75"/>
    <n v="17.7114289561158"/>
    <n v="7"/>
    <x v="2"/>
    <x v="3"/>
    <x v="1"/>
    <x v="1"/>
    <x v="0"/>
    <x v="0"/>
    <x v="0"/>
    <n v="25.264874798842897"/>
    <n v="3347.7290328546537"/>
    <n v="5443.5975694366134"/>
    <n v="964.13891616761214"/>
    <n v="4479.4586532690009"/>
  </r>
  <r>
    <n v="444.49412119625498"/>
    <n v="339.01674430790098"/>
    <n v="42"/>
    <n v="23.729757461017702"/>
    <n v="105.477376888354"/>
    <n v="4430.0498293108685"/>
    <n v="9.3501177372920488"/>
    <n v="435.14400345896291"/>
    <n v="96.127259151061963"/>
    <n v="4037.3448843446022"/>
    <n v="14"/>
    <n v="2.1035413724096799"/>
    <n v="1"/>
    <x v="4"/>
    <x v="2"/>
    <x v="4"/>
    <x v="1"/>
    <x v="1"/>
    <x v="1"/>
    <x v="0"/>
    <n v="22.090907466711172"/>
    <n v="14238.703260931841"/>
    <n v="18668.75309024271"/>
    <n v="392.70494496626605"/>
    <n v="18276.048145276443"/>
  </r>
  <r>
    <n v="231.56728979557801"/>
    <n v="205.49627088482299"/>
    <n v="19"/>
    <n v="11.2585067320043"/>
    <n v="26.071018910755015"/>
    <n v="495.34935930434528"/>
    <n v="1.8269079888460653"/>
    <n v="229.74038180673193"/>
    <n v="24.244110921908966"/>
    <n v="460.63810751627034"/>
    <n v="81"/>
    <n v="0.78893180054005696"/>
    <n v="1"/>
    <x v="4"/>
    <x v="2"/>
    <x v="4"/>
    <x v="0"/>
    <x v="1"/>
    <x v="1"/>
    <x v="0"/>
    <n v="10.552829559717637"/>
    <n v="3904.4291468116367"/>
    <n v="4399.7785061159821"/>
    <n v="34.711251788075238"/>
    <n v="4365.067254327907"/>
  </r>
  <r>
    <n v="110.306852802788"/>
    <n v="81.787554332750204"/>
    <n v="12"/>
    <n v="25.854511977624899"/>
    <n v="28.519298470037796"/>
    <n v="342.23158164045356"/>
    <n v="8.6379751679498078"/>
    <n v="101.6688776348382"/>
    <n v="19.881323302087981"/>
    <n v="238.57587962505579"/>
    <n v="91"/>
    <n v="7.8308599588034697"/>
    <n v="5"/>
    <x v="2"/>
    <x v="0"/>
    <x v="0"/>
    <x v="0"/>
    <x v="1"/>
    <x v="1"/>
    <x v="0"/>
    <n v="19.554974702775105"/>
    <n v="981.45065199300245"/>
    <n v="1323.682233633456"/>
    <n v="103.65570201539769"/>
    <n v="1220.0265316180582"/>
  </r>
  <r>
    <n v="62.952204341002499"/>
    <n v="33.414513026795298"/>
    <n v="18"/>
    <n v="46.920821317401298"/>
    <n v="29.537691314207201"/>
    <n v="531.67844365572967"/>
    <n v="10.161761520936336"/>
    <n v="52.790442820066161"/>
    <n v="19.375929793270863"/>
    <n v="348.76673627887556"/>
    <n v="22"/>
    <n v="16.142026522044599"/>
    <n v="2"/>
    <x v="0"/>
    <x v="0"/>
    <x v="0"/>
    <x v="2"/>
    <x v="2"/>
    <x v="1"/>
    <x v="3"/>
    <n v="36.703480323726104"/>
    <n v="601.46123448231538"/>
    <n v="1133.1396781380449"/>
    <n v="182.91170737685403"/>
    <n v="950.22797076119093"/>
  </r>
  <r>
    <n v="389.811765053128"/>
    <n v="206.69123529678299"/>
    <n v="17"/>
    <n v="46.976655445837302"/>
    <n v="183.12052975634501"/>
    <n v="3113.0490058578653"/>
    <n v="106.13986365167914"/>
    <n v="283.67190140144885"/>
    <n v="76.980666104665858"/>
    <n v="1308.6713237793197"/>
    <n v="93"/>
    <n v="27.2284915867568"/>
    <n v="8"/>
    <x v="2"/>
    <x v="3"/>
    <x v="3"/>
    <x v="2"/>
    <x v="1"/>
    <x v="1"/>
    <x v="3"/>
    <n v="27.137219345430974"/>
    <n v="3513.7510000453108"/>
    <n v="6626.8000059031756"/>
    <n v="1804.3776820785451"/>
    <n v="4822.4223238246304"/>
  </r>
  <r>
    <n v="329.13929810905898"/>
    <n v="289.82995750003698"/>
    <n v="30"/>
    <n v="11.943071166177299"/>
    <n v="39.309340609022001"/>
    <n v="1179.28021827066"/>
    <n v="83.578523947381342"/>
    <n v="245.56077416167764"/>
    <n v="-44.269183338359348"/>
    <n v="-1328.0755001507805"/>
    <n v="44"/>
    <n v="25.393055289219198"/>
    <n v="3"/>
    <x v="1"/>
    <x v="2"/>
    <x v="1"/>
    <x v="1"/>
    <x v="1"/>
    <x v="0"/>
    <x v="2"/>
    <n v="-18.02779107921058"/>
    <n v="8694.8987250011087"/>
    <n v="9874.1789432717687"/>
    <n v="2507.3557184214401"/>
    <n v="7366.8232248503282"/>
  </r>
  <r>
    <n v="366.83589564465001"/>
    <n v="227.04072115404401"/>
    <n v="24"/>
    <n v="38.108368387706598"/>
    <n v="139.795174490606"/>
    <n v="3355.0841877745443"/>
    <n v="53.974009917257462"/>
    <n v="312.86188572739252"/>
    <n v="85.821164573348554"/>
    <n v="2059.7079497603654"/>
    <n v="61"/>
    <n v="14.7133937976292"/>
    <n v="1"/>
    <x v="2"/>
    <x v="4"/>
    <x v="1"/>
    <x v="0"/>
    <x v="2"/>
    <x v="0"/>
    <x v="0"/>
    <n v="27.431006616167853"/>
    <n v="5448.9773076970559"/>
    <n v="8804.0614954716002"/>
    <n v="1295.3762380141791"/>
    <n v="7508.6852574574214"/>
  </r>
  <r>
    <n v="145.833872679009"/>
    <n v="78.287530390021601"/>
    <n v="11"/>
    <n v="46.317320556700899"/>
    <n v="67.546342288987404"/>
    <n v="743.00976517886147"/>
    <n v="1.6210307192400761"/>
    <n v="144.21284195976892"/>
    <n v="65.92531156974735"/>
    <n v="725.17842726722085"/>
    <n v="198"/>
    <n v="1.1115598108047799"/>
    <n v="2"/>
    <x v="1"/>
    <x v="0"/>
    <x v="2"/>
    <x v="2"/>
    <x v="0"/>
    <x v="0"/>
    <x v="2"/>
    <n v="45.713898064735822"/>
    <n v="861.16283429023758"/>
    <n v="1604.1725994690992"/>
    <n v="17.831337911640837"/>
    <n v="1586.3412615574584"/>
  </r>
  <r>
    <n v="111.367164014046"/>
    <n v="82.369140722584504"/>
    <n v="35"/>
    <n v="26.0382165139847"/>
    <n v="28.998023291461493"/>
    <n v="1014.9308152011522"/>
    <n v="17.88287372592859"/>
    <n v="93.484290288117407"/>
    <n v="11.115149565532906"/>
    <n v="389.03023479365174"/>
    <n v="14"/>
    <n v="16.0575820388792"/>
    <n v="7"/>
    <x v="2"/>
    <x v="0"/>
    <x v="2"/>
    <x v="2"/>
    <x v="0"/>
    <x v="0"/>
    <x v="1"/>
    <n v="11.889858211766015"/>
    <n v="2882.9199252904577"/>
    <n v="3897.8507404916099"/>
    <n v="625.90058040750068"/>
    <n v="3271.9501600841095"/>
  </r>
  <r>
    <n v="56.545099550546801"/>
    <n v="42.378262676473398"/>
    <n v="23"/>
    <n v="25.054048868389302"/>
    <n v="14.166836874073404"/>
    <n v="325.8372481036883"/>
    <n v="11.955821208168921"/>
    <n v="44.589278342377881"/>
    <n v="2.2110156659044882"/>
    <n v="50.853360315803229"/>
    <n v="45"/>
    <n v="21.1438679977588"/>
    <n v="6"/>
    <x v="1"/>
    <x v="1"/>
    <x v="5"/>
    <x v="0"/>
    <x v="3"/>
    <x v="0"/>
    <x v="2"/>
    <n v="4.9586262619620092"/>
    <n v="974.70004155888819"/>
    <n v="1300.5372896625765"/>
    <n v="274.98388778788518"/>
    <n v="1025.5534018746914"/>
  </r>
  <r>
    <n v="207.76440146296801"/>
    <n v="157.77668705060799"/>
    <n v="17"/>
    <n v="24.0598071952524"/>
    <n v="49.98771441236002"/>
    <n v="849.79114501012032"/>
    <n v="21.139894829259269"/>
    <n v="186.62450663370873"/>
    <n v="28.847819583100772"/>
    <n v="490.41293291271313"/>
    <n v="63"/>
    <n v="10.174935975751"/>
    <n v="8"/>
    <x v="1"/>
    <x v="3"/>
    <x v="2"/>
    <x v="0"/>
    <x v="0"/>
    <x v="0"/>
    <x v="2"/>
    <n v="15.457680292610712"/>
    <n v="2682.2036798603358"/>
    <n v="3531.9948248704563"/>
    <n v="359.37821209740758"/>
    <n v="3172.6166127730489"/>
  </r>
  <r>
    <n v="315.46295908458399"/>
    <n v="191.47365353155499"/>
    <n v="1"/>
    <n v="39.303918885698302"/>
    <n v="123.989305553029"/>
    <n v="123.989305553029"/>
    <n v="10.510907489681811"/>
    <n v="304.95205159490217"/>
    <n v="113.47839806334719"/>
    <n v="113.47839806334719"/>
    <n v="173"/>
    <n v="3.3318990984496399"/>
    <n v="7"/>
    <x v="2"/>
    <x v="2"/>
    <x v="4"/>
    <x v="0"/>
    <x v="1"/>
    <x v="0"/>
    <x v="1"/>
    <n v="37.211882153228373"/>
    <n v="191.47365353155499"/>
    <n v="315.46295908458399"/>
    <n v="10.510907489681811"/>
    <n v="304.95205159490217"/>
  </r>
  <r>
    <n v="226.50982029487901"/>
    <n v="114.62399749382099"/>
    <n v="15"/>
    <n v="49.395572631420997"/>
    <n v="111.88582280105801"/>
    <n v="1678.2873420158701"/>
    <n v="18.929513106157849"/>
    <n v="207.58030718872115"/>
    <n v="92.956309694900185"/>
    <n v="1394.3446454235027"/>
    <n v="183"/>
    <n v="8.3570385961697795"/>
    <n v="8"/>
    <x v="4"/>
    <x v="2"/>
    <x v="4"/>
    <x v="0"/>
    <x v="0"/>
    <x v="1"/>
    <x v="1"/>
    <n v="44.780890323275777"/>
    <n v="1719.3599624073149"/>
    <n v="3397.6473044231852"/>
    <n v="283.94269659236772"/>
    <n v="3113.7046078308176"/>
  </r>
  <r>
    <n v="246.863714910678"/>
    <n v="218.72276907511099"/>
    <n v="32"/>
    <n v="11.399385221821101"/>
    <n v="28.14094583556701"/>
    <n v="900.51026673814431"/>
    <n v="57.143188039870815"/>
    <n v="189.72052687080719"/>
    <n v="-29.002242204303798"/>
    <n v="-928.07175053772153"/>
    <n v="171"/>
    <n v="23.1476659340344"/>
    <n v="3"/>
    <x v="3"/>
    <x v="2"/>
    <x v="5"/>
    <x v="0"/>
    <x v="2"/>
    <x v="1"/>
    <x v="2"/>
    <n v="-15.286823562351412"/>
    <n v="6999.1286104035516"/>
    <n v="7899.638877141696"/>
    <n v="1828.5820172758661"/>
    <n v="6071.0568598658301"/>
  </r>
  <r>
    <n v="456.87141252218601"/>
    <n v="274.286050331848"/>
    <n v="9"/>
    <n v="39.964278172355897"/>
    <n v="182.585362190338"/>
    <n v="1643.268259713042"/>
    <n v="48.141979738496779"/>
    <n v="408.72943278368922"/>
    <n v="134.44338245184125"/>
    <n v="1209.9904420665712"/>
    <n v="74"/>
    <n v="10.5373149684998"/>
    <n v="6"/>
    <x v="4"/>
    <x v="0"/>
    <x v="0"/>
    <x v="0"/>
    <x v="0"/>
    <x v="1"/>
    <x v="1"/>
    <n v="32.893002477507501"/>
    <n v="2468.574452986632"/>
    <n v="4111.8427126996739"/>
    <n v="433.27781764647096"/>
    <n v="3678.5648950532031"/>
  </r>
  <r>
    <n v="206.71496016048499"/>
    <n v="159.25537896113099"/>
    <n v="15"/>
    <n v="22.958948477898101"/>
    <n v="47.459581199354005"/>
    <n v="711.89371799031005"/>
    <n v="50.354616449444329"/>
    <n v="156.36034371104066"/>
    <n v="-2.8950352500903138"/>
    <n v="-43.425528751354705"/>
    <n v="156"/>
    <n v="24.3594447205713"/>
    <n v="7"/>
    <x v="1"/>
    <x v="3"/>
    <x v="3"/>
    <x v="2"/>
    <x v="0"/>
    <x v="0"/>
    <x v="2"/>
    <n v="-1.8515150206119009"/>
    <n v="2388.8306844169647"/>
    <n v="3100.7244024072747"/>
    <n v="755.31924674166487"/>
    <n v="2345.40515566561"/>
  </r>
  <r>
    <n v="281.29527012191397"/>
    <n v="220.15629111045499"/>
    <n v="28"/>
    <n v="21.7348052048516"/>
    <n v="61.138979011458986"/>
    <n v="1711.8914123208515"/>
    <n v="26.963961928778996"/>
    <n v="254.33130819313499"/>
    <n v="34.175017082679979"/>
    <n v="956.90047831503944"/>
    <n v="189"/>
    <n v="9.5856435542242693"/>
    <n v="1"/>
    <x v="2"/>
    <x v="2"/>
    <x v="1"/>
    <x v="0"/>
    <x v="3"/>
    <x v="1"/>
    <x v="3"/>
    <n v="13.437204143474165"/>
    <n v="6164.3761510927397"/>
    <n v="7876.2675634135912"/>
    <n v="754.99093400581182"/>
    <n v="7121.2766294077792"/>
  </r>
  <r>
    <n v="402.64385573351399"/>
    <n v="299.56822324232701"/>
    <n v="24"/>
    <n v="25.599703316820499"/>
    <n v="103.07563249118698"/>
    <n v="2473.8151797884875"/>
    <n v="19.756329387474803"/>
    <n v="382.88752634603918"/>
    <n v="83.31930310371213"/>
    <n v="1999.6632744890912"/>
    <n v="51"/>
    <n v="4.9066511524145398"/>
    <n v="1"/>
    <x v="2"/>
    <x v="4"/>
    <x v="0"/>
    <x v="1"/>
    <x v="3"/>
    <x v="0"/>
    <x v="3"/>
    <n v="21.760777609770273"/>
    <n v="7189.6373578158482"/>
    <n v="9663.4525376043348"/>
    <n v="474.1519052993952"/>
    <n v="9189.3006323049394"/>
  </r>
  <r>
    <n v="228.44425204457099"/>
    <n v="142.81488427442599"/>
    <n v="35"/>
    <n v="37.483704231453999"/>
    <n v="85.629367770144995"/>
    <n v="2997.0278719550747"/>
    <n v="29.87011574818175"/>
    <n v="198.57413629638924"/>
    <n v="55.759252021963221"/>
    <n v="1951.5738207687127"/>
    <n v="181"/>
    <n v="13.075450785408201"/>
    <n v="7"/>
    <x v="2"/>
    <x v="1"/>
    <x v="4"/>
    <x v="0"/>
    <x v="1"/>
    <x v="0"/>
    <x v="2"/>
    <n v="28.079815962909528"/>
    <n v="4998.5209496049101"/>
    <n v="7995.5488215599844"/>
    <n v="1045.4540511863613"/>
    <n v="6950.0947703736229"/>
  </r>
  <r>
    <n v="329.93901510254301"/>
    <n v="200.74759993723299"/>
    <n v="22"/>
    <n v="39.156149849437298"/>
    <n v="129.19141516531002"/>
    <n v="2842.2111336368203"/>
    <n v="44.766902142198219"/>
    <n v="285.1721129603448"/>
    <n v="84.4245130231118"/>
    <n v="1857.3392865084597"/>
    <n v="87"/>
    <n v="13.568235368674101"/>
    <n v="3"/>
    <x v="2"/>
    <x v="1"/>
    <x v="0"/>
    <x v="1"/>
    <x v="2"/>
    <x v="0"/>
    <x v="1"/>
    <n v="29.604757683599882"/>
    <n v="4416.4471986191256"/>
    <n v="7258.6583322559463"/>
    <n v="984.87184712836086"/>
    <n v="6273.7864851275854"/>
  </r>
  <r>
    <n v="438.06366893603501"/>
    <n v="323.75853875899497"/>
    <n v="27"/>
    <n v="26.093268691891801"/>
    <n v="114.30513017704004"/>
    <n v="3086.238514780081"/>
    <n v="2.1169275953238142"/>
    <n v="435.94674134071118"/>
    <n v="112.18820258171615"/>
    <n v="3029.0814697063361"/>
    <n v="56"/>
    <n v="0.483246556480109"/>
    <n v="3"/>
    <x v="3"/>
    <x v="2"/>
    <x v="5"/>
    <x v="1"/>
    <x v="1"/>
    <x v="1"/>
    <x v="1"/>
    <n v="25.734382653415967"/>
    <n v="8741.480546492865"/>
    <n v="11827.719061272945"/>
    <n v="57.157045073742978"/>
    <n v="11770.562016199201"/>
  </r>
  <r>
    <n v="477.284280645938"/>
    <n v="403.99167290654702"/>
    <n v="19"/>
    <n v="15.3561746555323"/>
    <n v="73.292607739390974"/>
    <n v="1392.5595470484286"/>
    <n v="16.759131998937097"/>
    <n v="460.52514864700089"/>
    <n v="56.533475740453852"/>
    <n v="1074.1360390686232"/>
    <n v="82"/>
    <n v="3.5113521811897801"/>
    <n v="5"/>
    <x v="0"/>
    <x v="0"/>
    <x v="3"/>
    <x v="1"/>
    <x v="2"/>
    <x v="1"/>
    <x v="3"/>
    <n v="12.275871558056336"/>
    <n v="7675.8417852243938"/>
    <n v="9068.4013322728224"/>
    <n v="318.42350797980481"/>
    <n v="8749.977824293017"/>
  </r>
  <r>
    <n v="116.183066418067"/>
    <n v="102.089304292126"/>
    <n v="45"/>
    <n v="12.1306508430641"/>
    <n v="14.093762125940998"/>
    <n v="634.21929566734491"/>
    <n v="6.4455815764532822"/>
    <n v="109.73748484161372"/>
    <n v="7.6481805494877335"/>
    <n v="344.16812472694801"/>
    <n v="65"/>
    <n v="5.5477805631845198"/>
    <n v="6"/>
    <x v="1"/>
    <x v="1"/>
    <x v="4"/>
    <x v="0"/>
    <x v="2"/>
    <x v="1"/>
    <x v="3"/>
    <n v="6.9695241881354422"/>
    <n v="4594.0186931456701"/>
    <n v="5228.2379888130154"/>
    <n v="290.0511709403977"/>
    <n v="4938.1868178726181"/>
  </r>
  <r>
    <n v="466.964431322672"/>
    <n v="253.263913152204"/>
    <n v="12"/>
    <n v="45.763767823849697"/>
    <n v="213.700518170468"/>
    <n v="2564.4062180456158"/>
    <n v="15.9123711195602"/>
    <n v="451.05206020311181"/>
    <n v="197.78814705090781"/>
    <n v="2373.4577646108937"/>
    <n v="149"/>
    <n v="3.4076195213602398"/>
    <n v="2"/>
    <x v="3"/>
    <x v="1"/>
    <x v="5"/>
    <x v="0"/>
    <x v="3"/>
    <x v="0"/>
    <x v="1"/>
    <n v="43.850403202202969"/>
    <n v="3039.1669578264482"/>
    <n v="5603.573175872064"/>
    <n v="190.94845343472241"/>
    <n v="5412.6247224373419"/>
  </r>
  <r>
    <n v="271.45233188579198"/>
    <n v="152.537601115813"/>
    <n v="20"/>
    <n v="43.806855496091202"/>
    <n v="118.91473076997897"/>
    <n v="2378.2946153995795"/>
    <n v="27.812414871879582"/>
    <n v="243.6399170139124"/>
    <n v="91.102315898099363"/>
    <n v="1822.0463179619874"/>
    <n v="19"/>
    <n v="10.245782262640899"/>
    <n v="3"/>
    <x v="4"/>
    <x v="1"/>
    <x v="0"/>
    <x v="1"/>
    <x v="0"/>
    <x v="0"/>
    <x v="1"/>
    <n v="37.392196243810581"/>
    <n v="3050.7520223162601"/>
    <n v="5429.0466377158391"/>
    <n v="556.24829743759165"/>
    <n v="4872.7983402782475"/>
  </r>
  <r>
    <n v="166.20997473453099"/>
    <n v="145.91482324851799"/>
    <n v="1"/>
    <n v="12.2105496486768"/>
    <n v="20.295151486012998"/>
    <n v="20.295151486012998"/>
    <n v="48.098982138136641"/>
    <n v="118.11099259639434"/>
    <n v="-27.803830652123651"/>
    <n v="-27.803830652123651"/>
    <n v="32"/>
    <n v="28.938685668510502"/>
    <n v="6"/>
    <x v="0"/>
    <x v="1"/>
    <x v="1"/>
    <x v="0"/>
    <x v="0"/>
    <x v="0"/>
    <x v="1"/>
    <n v="-23.540425866315545"/>
    <n v="145.91482324851799"/>
    <n v="166.20997473453099"/>
    <n v="48.098982138136641"/>
    <n v="118.11099259639434"/>
  </r>
  <r>
    <n v="256.61109030721701"/>
    <n v="203.90678835067499"/>
    <n v="21"/>
    <n v="20.538590866608299"/>
    <n v="52.704301956542025"/>
    <n v="1106.7903410873826"/>
    <n v="39.20164523073592"/>
    <n v="217.40944507648109"/>
    <n v="13.502656725806142"/>
    <n v="283.555791241929"/>
    <n v="71"/>
    <n v="15.2766761498123"/>
    <n v="3"/>
    <x v="0"/>
    <x v="2"/>
    <x v="2"/>
    <x v="2"/>
    <x v="3"/>
    <x v="0"/>
    <x v="1"/>
    <n v="6.2107038270835604"/>
    <n v="4282.0425553641744"/>
    <n v="5388.8328964515576"/>
    <n v="823.23454984545435"/>
    <n v="4565.5983466061034"/>
  </r>
  <r>
    <n v="491.01465887846399"/>
    <n v="418.93249411546498"/>
    <n v="49"/>
    <n v="14.680247006808999"/>
    <n v="72.082164762999014"/>
    <n v="3532.0260733869518"/>
    <n v="92.441762096390732"/>
    <n v="398.57289678207326"/>
    <n v="-20.359597333391747"/>
    <n v="-997.62026933619563"/>
    <n v="24"/>
    <n v="18.826680716119299"/>
    <n v="5"/>
    <x v="2"/>
    <x v="3"/>
    <x v="5"/>
    <x v="2"/>
    <x v="1"/>
    <x v="1"/>
    <x v="2"/>
    <n v="-5.1081238834269547"/>
    <n v="20527.692211657784"/>
    <n v="24059.718285044735"/>
    <n v="4529.6463427231456"/>
    <n v="19530.071942321589"/>
  </r>
  <r>
    <n v="271.67814229679101"/>
    <n v="157.85941419263301"/>
    <n v="45"/>
    <n v="41.894694634586202"/>
    <n v="113.818728104158"/>
    <n v="5121.8427646871096"/>
    <n v="29.046724927449326"/>
    <n v="242.63141736934168"/>
    <n v="84.772003176708694"/>
    <n v="3814.7401429518914"/>
    <n v="45"/>
    <n v="10.6915943556908"/>
    <n v="9"/>
    <x v="3"/>
    <x v="3"/>
    <x v="4"/>
    <x v="2"/>
    <x v="0"/>
    <x v="1"/>
    <x v="1"/>
    <n v="34.938592905990369"/>
    <n v="7103.6736386684852"/>
    <n v="12225.516403355596"/>
    <n v="1307.1026217352196"/>
    <n v="10918.413781620377"/>
  </r>
  <r>
    <n v="197.938224629378"/>
    <n v="145.49139397256999"/>
    <n v="1"/>
    <n v="26.496565155623902"/>
    <n v="52.446830656808004"/>
    <n v="52.446830656808004"/>
    <n v="19.209177968692718"/>
    <n v="178.72904666068527"/>
    <n v="33.237652688115276"/>
    <n v="33.237652688115276"/>
    <n v="72"/>
    <n v="9.7046328492943807"/>
    <n v="3"/>
    <x v="4"/>
    <x v="0"/>
    <x v="0"/>
    <x v="2"/>
    <x v="1"/>
    <x v="1"/>
    <x v="3"/>
    <n v="18.59667094359683"/>
    <n v="145.49139397256999"/>
    <n v="197.938224629378"/>
    <n v="19.209177968692718"/>
    <n v="178.72904666068527"/>
  </r>
  <r>
    <n v="335.03038444252599"/>
    <n v="261.47641936748801"/>
    <n v="10"/>
    <n v="21.954416223300999"/>
    <n v="73.553965075037979"/>
    <n v="735.53965075037979"/>
    <n v="2.3264615679866121"/>
    <n v="332.70392287453939"/>
    <n v="71.227503507051367"/>
    <n v="712.2750350705137"/>
    <n v="97"/>
    <n v="0.69440315745025005"/>
    <n v="6"/>
    <x v="2"/>
    <x v="4"/>
    <x v="2"/>
    <x v="0"/>
    <x v="0"/>
    <x v="1"/>
    <x v="3"/>
    <n v="21.408675585081944"/>
    <n v="2614.7641936748801"/>
    <n v="3350.3038444252597"/>
    <n v="23.264615679866118"/>
    <n v="3327.0392287453938"/>
  </r>
  <r>
    <n v="158.06552845018601"/>
    <n v="122.033662056464"/>
    <n v="47"/>
    <n v="22.795524582121001"/>
    <n v="36.031866393722012"/>
    <n v="1693.4977205049345"/>
    <n v="23.725651105753052"/>
    <n v="134.33987734443295"/>
    <n v="12.306215287968952"/>
    <n v="578.39211853454071"/>
    <n v="56"/>
    <n v="15.010009670280599"/>
    <n v="5"/>
    <x v="2"/>
    <x v="3"/>
    <x v="2"/>
    <x v="1"/>
    <x v="1"/>
    <x v="0"/>
    <x v="0"/>
    <n v="9.1605080570508068"/>
    <n v="5735.582116653808"/>
    <n v="7429.0798371587425"/>
    <n v="1115.1056019703935"/>
    <n v="6313.9742351883488"/>
  </r>
  <r>
    <n v="84.138497648898706"/>
    <n v="55.805756857402002"/>
    <n v="32"/>
    <n v="33.673932365332"/>
    <n v="28.332740791496704"/>
    <n v="906.64770532789453"/>
    <n v="12.20704058326832"/>
    <n v="71.931457065630383"/>
    <n v="16.12570020822838"/>
    <n v="516.02240666330817"/>
    <n v="86"/>
    <n v="14.5082702025499"/>
    <n v="5"/>
    <x v="1"/>
    <x v="4"/>
    <x v="0"/>
    <x v="0"/>
    <x v="2"/>
    <x v="0"/>
    <x v="1"/>
    <n v="22.41814758946877"/>
    <n v="1785.7842194368641"/>
    <n v="2692.4319247647586"/>
    <n v="390.62529866458624"/>
    <n v="2301.8066261001723"/>
  </r>
  <r>
    <n v="107.995874859792"/>
    <n v="54.6629713485259"/>
    <n v="39"/>
    <n v="49.384204332347601"/>
    <n v="53.332903511266096"/>
    <n v="2079.9832369393775"/>
    <n v="5.1135202061059966"/>
    <n v="102.88235465368599"/>
    <n v="48.2193833051601"/>
    <n v="1880.5559489012439"/>
    <n v="132"/>
    <n v="4.7349217854336896"/>
    <n v="6"/>
    <x v="0"/>
    <x v="3"/>
    <x v="3"/>
    <x v="2"/>
    <x v="2"/>
    <x v="1"/>
    <x v="2"/>
    <n v="46.868467841227165"/>
    <n v="2131.8558825925102"/>
    <n v="4211.8391195318882"/>
    <n v="199.4272880381339"/>
    <n v="4012.4118314937541"/>
  </r>
  <r>
    <n v="107.620627530997"/>
    <n v="78.904260980476707"/>
    <n v="22"/>
    <n v="26.6829577278294"/>
    <n v="28.716366550520291"/>
    <n v="631.76006411144635"/>
    <n v="24.67710856177419"/>
    <n v="82.943518969222808"/>
    <n v="4.0392579887461064"/>
    <n v="88.863675752414338"/>
    <n v="54"/>
    <n v="22.929720006201102"/>
    <n v="6"/>
    <x v="4"/>
    <x v="3"/>
    <x v="0"/>
    <x v="0"/>
    <x v="0"/>
    <x v="0"/>
    <x v="0"/>
    <n v="4.8698898225489105"/>
    <n v="1735.8937415704875"/>
    <n v="2367.653805681934"/>
    <n v="542.89638835903213"/>
    <n v="1824.7574173229018"/>
  </r>
  <r>
    <n v="118.356212080532"/>
    <n v="71.160561819886595"/>
    <n v="18"/>
    <n v="39.875938432815602"/>
    <n v="47.195650260645408"/>
    <n v="849.52170469161729"/>
    <n v="17.493320257476839"/>
    <n v="100.86289182305516"/>
    <n v="29.702330003168566"/>
    <n v="534.64194005703416"/>
    <n v="60"/>
    <n v="14.78022990933"/>
    <n v="1"/>
    <x v="0"/>
    <x v="0"/>
    <x v="4"/>
    <x v="0"/>
    <x v="1"/>
    <x v="0"/>
    <x v="0"/>
    <n v="29.448223688921864"/>
    <n v="1280.8901127579588"/>
    <n v="2130.4118174495761"/>
    <n v="314.87976463458313"/>
    <n v="1815.532052814993"/>
  </r>
  <r>
    <n v="112.472227692234"/>
    <n v="76.492553082748699"/>
    <n v="48"/>
    <n v="31.989830154284299"/>
    <n v="35.979674609485301"/>
    <n v="1727.0243812552944"/>
    <n v="11.438222099491943"/>
    <n v="101.03400559274206"/>
    <n v="24.541452509993348"/>
    <n v="1177.9897204796807"/>
    <n v="88"/>
    <n v="10.1698191048471"/>
    <n v="9"/>
    <x v="3"/>
    <x v="1"/>
    <x v="1"/>
    <x v="2"/>
    <x v="1"/>
    <x v="1"/>
    <x v="2"/>
    <n v="24.290289557475813"/>
    <n v="3671.6425479719373"/>
    <n v="5398.6669292272318"/>
    <n v="549.03466077561325"/>
    <n v="4849.6322684516181"/>
  </r>
  <r>
    <n v="338.39363516144601"/>
    <n v="298.81254584304298"/>
    <n v="46"/>
    <n v="11.6967593966473"/>
    <n v="39.581089318403031"/>
    <n v="1820.7301086465395"/>
    <n v="14.913911928561093"/>
    <n v="323.47972323288491"/>
    <n v="24.667177389841921"/>
    <n v="1134.6901599327284"/>
    <n v="7"/>
    <n v="4.4072672706878002"/>
    <n v="5"/>
    <x v="1"/>
    <x v="0"/>
    <x v="4"/>
    <x v="1"/>
    <x v="2"/>
    <x v="1"/>
    <x v="0"/>
    <n v="7.6255714402485495"/>
    <n v="13745.377108779978"/>
    <n v="15566.107217426517"/>
    <n v="686.0399487138103"/>
    <n v="14880.067268712706"/>
  </r>
  <r>
    <n v="131.84603797961501"/>
    <n v="86.967509247844404"/>
    <n v="32"/>
    <n v="34.038587294302602"/>
    <n v="44.878528731770601"/>
    <n v="1436.1129194166592"/>
    <n v="21.840065209102622"/>
    <n v="110.00597277051239"/>
    <n v="23.038463522667982"/>
    <n v="737.23083272537542"/>
    <n v="15"/>
    <n v="16.5648248091303"/>
    <n v="1"/>
    <x v="2"/>
    <x v="3"/>
    <x v="2"/>
    <x v="0"/>
    <x v="1"/>
    <x v="0"/>
    <x v="0"/>
    <n v="20.94292059098408"/>
    <n v="2782.9602959310209"/>
    <n v="4219.0732153476802"/>
    <n v="698.88208669128392"/>
    <n v="3520.1911286563964"/>
  </r>
  <r>
    <n v="205.55027749573799"/>
    <n v="171.82372006436501"/>
    <n v="27"/>
    <n v="16.407935733422899"/>
    <n v="33.726557431372981"/>
    <n v="910.61705064707053"/>
    <n v="46.422524584821126"/>
    <n v="159.12775291091685"/>
    <n v="-12.69596715344812"/>
    <n v="-342.79111314309921"/>
    <n v="175"/>
    <n v="22.5845107826642"/>
    <n v="8"/>
    <x v="1"/>
    <x v="1"/>
    <x v="1"/>
    <x v="0"/>
    <x v="3"/>
    <x v="1"/>
    <x v="3"/>
    <n v="-7.9784744780224433"/>
    <n v="4639.2404417378548"/>
    <n v="5549.8574923849255"/>
    <n v="1253.4081637901704"/>
    <n v="4296.4493285947556"/>
  </r>
  <r>
    <n v="453.55478445770501"/>
    <n v="260.98278974970299"/>
    <n v="28"/>
    <n v="42.458375770029903"/>
    <n v="192.57199470800202"/>
    <n v="5392.0158518240569"/>
    <n v="38.370646687273393"/>
    <n v="415.18413777043162"/>
    <n v="154.2013480207286"/>
    <n v="4317.637744580401"/>
    <n v="115"/>
    <n v="8.4599805805491499"/>
    <n v="7"/>
    <x v="2"/>
    <x v="1"/>
    <x v="5"/>
    <x v="2"/>
    <x v="1"/>
    <x v="1"/>
    <x v="0"/>
    <n v="37.140471899721611"/>
    <n v="7307.5181129916837"/>
    <n v="12699.533964815741"/>
    <n v="1074.378107243655"/>
    <n v="11625.155857572085"/>
  </r>
  <r>
    <n v="263.282738118292"/>
    <n v="202.46026553771401"/>
    <n v="18"/>
    <n v="23.101580078998801"/>
    <n v="60.822472580577994"/>
    <n v="1094.804506450404"/>
    <n v="17.281432790380709"/>
    <n v="246.0013053279113"/>
    <n v="43.541039790197274"/>
    <n v="783.73871622355091"/>
    <n v="60"/>
    <n v="6.56383054730167"/>
    <n v="7"/>
    <x v="1"/>
    <x v="1"/>
    <x v="2"/>
    <x v="1"/>
    <x v="2"/>
    <x v="1"/>
    <x v="2"/>
    <n v="17.699515753446335"/>
    <n v="3644.2847796788519"/>
    <n v="4739.0892861292559"/>
    <n v="311.06579022685276"/>
    <n v="4428.0234959024028"/>
  </r>
  <r>
    <n v="350.40098233446201"/>
    <n v="312.13816980043299"/>
    <n v="39"/>
    <n v="10.919721822442201"/>
    <n v="38.262812534029024"/>
    <n v="1492.2496888271319"/>
    <n v="54.865957236878941"/>
    <n v="295.53502509758306"/>
    <n v="-16.603144702849907"/>
    <n v="-647.52264341114642"/>
    <n v="14"/>
    <n v="15.658048921937301"/>
    <n v="5"/>
    <x v="2"/>
    <x v="4"/>
    <x v="3"/>
    <x v="2"/>
    <x v="3"/>
    <x v="1"/>
    <x v="1"/>
    <n v="-5.6179955987848462"/>
    <n v="12173.388622216886"/>
    <n v="13665.638311044018"/>
    <n v="2139.7723322382785"/>
    <n v="11525.865978805739"/>
  </r>
  <r>
    <n v="127.543942040733"/>
    <n v="68.970310121202004"/>
    <n v="49"/>
    <n v="45.924275965082501"/>
    <n v="58.573631919530996"/>
    <n v="2870.1079640570188"/>
    <n v="5.9439291515260857"/>
    <n v="121.60001288920691"/>
    <n v="52.629702768004904"/>
    <n v="2578.8554356322402"/>
    <n v="192"/>
    <n v="4.6602990753005002"/>
    <n v="1"/>
    <x v="0"/>
    <x v="3"/>
    <x v="0"/>
    <x v="2"/>
    <x v="3"/>
    <x v="1"/>
    <x v="1"/>
    <n v="43.281000978147318"/>
    <n v="3379.5451959388984"/>
    <n v="6249.6531599959171"/>
    <n v="291.25252842477823"/>
    <n v="5958.4006315711385"/>
  </r>
  <r>
    <n v="136.53005846390101"/>
    <n v="68.719398111428802"/>
    <n v="29"/>
    <n v="49.667202310912302"/>
    <n v="67.810660352472212"/>
    <n v="1966.5091502216942"/>
    <n v="27.303829393360964"/>
    <n v="109.22622907054006"/>
    <n v="40.506830959111234"/>
    <n v="1174.6980978142258"/>
    <n v="149"/>
    <n v="19.998401597828501"/>
    <n v="9"/>
    <x v="0"/>
    <x v="2"/>
    <x v="5"/>
    <x v="0"/>
    <x v="1"/>
    <x v="1"/>
    <x v="1"/>
    <n v="37.085259926854455"/>
    <n v="1992.8625452314352"/>
    <n v="3959.3716954531292"/>
    <n v="791.81105240746797"/>
    <n v="3167.560643045661"/>
  </r>
  <r>
    <n v="68.390877319915404"/>
    <n v="46.056681691543098"/>
    <n v="18"/>
    <n v="32.6566882946954"/>
    <n v="22.334195628372306"/>
    <n v="402.0155213107015"/>
    <n v="12.419994538537905"/>
    <n v="55.970882781377497"/>
    <n v="9.9142010898344015"/>
    <n v="178.45561961701924"/>
    <n v="130"/>
    <n v="18.160308838326898"/>
    <n v="9"/>
    <x v="0"/>
    <x v="0"/>
    <x v="4"/>
    <x v="1"/>
    <x v="2"/>
    <x v="1"/>
    <x v="3"/>
    <n v="17.713140470839654"/>
    <n v="829.02027044777572"/>
    <n v="1231.0357917584772"/>
    <n v="223.55990169368226"/>
    <n v="1007.475890064795"/>
  </r>
  <r>
    <n v="126.02077838247401"/>
    <n v="67.679483380111407"/>
    <n v="44"/>
    <n v="46.294980677945297"/>
    <n v="58.3412950023626"/>
    <n v="2567.0169801039542"/>
    <n v="3.2922443017959"/>
    <n v="122.7285340806781"/>
    <n v="55.049050700566703"/>
    <n v="2422.1582308249349"/>
    <n v="101"/>
    <n v="2.6124614877428498"/>
    <n v="8"/>
    <x v="0"/>
    <x v="4"/>
    <x v="1"/>
    <x v="2"/>
    <x v="2"/>
    <x v="1"/>
    <x v="3"/>
    <n v="44.854321053308666"/>
    <n v="2977.897268724902"/>
    <n v="5544.9142488288562"/>
    <n v="144.85874927901961"/>
    <n v="5400.0554995498369"/>
  </r>
  <r>
    <n v="175.36565256438101"/>
    <n v="140.17919022216699"/>
    <n v="8"/>
    <n v="20.064626012950701"/>
    <n v="35.186462342214014"/>
    <n v="281.49169873771211"/>
    <n v="1.9213260486340076"/>
    <n v="173.44432651574701"/>
    <n v="33.265136293580014"/>
    <n v="266.12109034864011"/>
    <n v="53"/>
    <n v="1.0956113814412101"/>
    <n v="5"/>
    <x v="1"/>
    <x v="0"/>
    <x v="5"/>
    <x v="0"/>
    <x v="2"/>
    <x v="1"/>
    <x v="3"/>
    <n v="19.179143510675669"/>
    <n v="1121.433521777336"/>
    <n v="1402.9252205150481"/>
    <n v="15.370608389072061"/>
    <n v="1387.5546121259761"/>
  </r>
  <r>
    <n v="129.65471792453599"/>
    <n v="112.257578578086"/>
    <n v="31"/>
    <n v="13.4180534460576"/>
    <n v="17.39713934644999"/>
    <n v="539.31131973994968"/>
    <n v="24.127005084948983"/>
    <n v="105.527712839587"/>
    <n v="-6.7298657384989848"/>
    <n v="-208.62583789346854"/>
    <n v="13"/>
    <n v="18.608659577657502"/>
    <n v="3"/>
    <x v="2"/>
    <x v="2"/>
    <x v="3"/>
    <x v="2"/>
    <x v="3"/>
    <x v="0"/>
    <x v="2"/>
    <n v="-6.377344450484844"/>
    <n v="3479.984935920666"/>
    <n v="4019.2962556606158"/>
    <n v="747.93715763341856"/>
    <n v="3271.3590980271974"/>
  </r>
  <r>
    <n v="89.916140190674994"/>
    <n v="60.568266346446997"/>
    <n v="34"/>
    <n v="32.639161091649598"/>
    <n v="29.347873844227998"/>
    <n v="997.8277107037519"/>
    <n v="7.9385280717643276"/>
    <n v="81.97761211891067"/>
    <n v="21.409345772463652"/>
    <n v="727.9177562637642"/>
    <n v="35"/>
    <n v="8.8288132196622193"/>
    <n v="8"/>
    <x v="0"/>
    <x v="1"/>
    <x v="0"/>
    <x v="0"/>
    <x v="2"/>
    <x v="1"/>
    <x v="1"/>
    <n v="26.116088550382315"/>
    <n v="2059.3210557791981"/>
    <n v="3057.1487664829497"/>
    <n v="269.90995443998713"/>
    <n v="2787.2388120429623"/>
  </r>
  <r>
    <n v="104.28614199527"/>
    <n v="62.935086617495898"/>
    <n v="7"/>
    <n v="39.6515343137823"/>
    <n v="41.351055377774102"/>
    <n v="289.4573876444187"/>
    <n v="2.7045282270987241"/>
    <n v="101.58161376817128"/>
    <n v="38.646527150675375"/>
    <n v="270.52569005472765"/>
    <n v="104"/>
    <n v="2.59337259520195"/>
    <n v="1"/>
    <x v="1"/>
    <x v="2"/>
    <x v="5"/>
    <x v="1"/>
    <x v="3"/>
    <x v="1"/>
    <x v="2"/>
    <n v="38.044805272412944"/>
    <n v="440.54560632247126"/>
    <n v="730.00299396689002"/>
    <n v="18.931697589691069"/>
    <n v="711.07129637719891"/>
  </r>
  <r>
    <n v="257.35044561472603"/>
    <n v="173.39277789651001"/>
    <n v="36"/>
    <n v="32.623867239735603"/>
    <n v="83.957667718216015"/>
    <n v="3022.4760378557767"/>
    <n v="58.631794689949587"/>
    <n v="198.71865092477645"/>
    <n v="25.325873028266415"/>
    <n v="911.73142901759093"/>
    <n v="81"/>
    <n v="22.782861148694501"/>
    <n v="3"/>
    <x v="2"/>
    <x v="0"/>
    <x v="4"/>
    <x v="2"/>
    <x v="3"/>
    <x v="1"/>
    <x v="2"/>
    <n v="12.74458784336924"/>
    <n v="6242.1400042743608"/>
    <n v="9264.6160421301374"/>
    <n v="2110.7446088381853"/>
    <n v="7153.8714332919517"/>
  </r>
  <r>
    <n v="142.85017328260599"/>
    <n v="112.762945097621"/>
    <n v="18"/>
    <n v="21.062087285999901"/>
    <n v="30.087228184984994"/>
    <n v="541.57010732972992"/>
    <n v="13.458372074830107"/>
    <n v="129.3918012077759"/>
    <n v="16.628856110154896"/>
    <n v="299.3194099827881"/>
    <n v="66"/>
    <n v="9.4213200905293206"/>
    <n v="7"/>
    <x v="1"/>
    <x v="2"/>
    <x v="1"/>
    <x v="1"/>
    <x v="0"/>
    <x v="0"/>
    <x v="0"/>
    <n v="12.851553154787965"/>
    <n v="2029.733011757178"/>
    <n v="2571.3031190869078"/>
    <n v="242.25069734694193"/>
    <n v="2329.0524217399661"/>
  </r>
  <r>
    <n v="213.921437471633"/>
    <n v="107.73547043996599"/>
    <n v="38"/>
    <n v="49.637833536785102"/>
    <n v="106.185967031667"/>
    <n v="4035.066747203346"/>
    <n v="29.495458895977166"/>
    <n v="184.42597857565585"/>
    <n v="76.690508135689839"/>
    <n v="2914.2393091562139"/>
    <n v="9"/>
    <n v="13.7879864891467"/>
    <n v="4"/>
    <x v="0"/>
    <x v="3"/>
    <x v="5"/>
    <x v="1"/>
    <x v="1"/>
    <x v="1"/>
    <x v="1"/>
    <n v="41.583354323496032"/>
    <n v="4093.9478767187079"/>
    <n v="8129.0146239220539"/>
    <n v="1120.8274380471323"/>
    <n v="7008.1871858749219"/>
  </r>
  <r>
    <n v="276.53777188468501"/>
    <n v="203.47140309459701"/>
    <n v="9"/>
    <n v="26.421840420612099"/>
    <n v="73.066368790088006"/>
    <n v="657.59731911079211"/>
    <n v="19.646315793466449"/>
    <n v="256.89145609121857"/>
    <n v="53.420052996621557"/>
    <n v="480.78047696959402"/>
    <n v="48"/>
    <n v="7.1043878236130702"/>
    <n v="7"/>
    <x v="3"/>
    <x v="2"/>
    <x v="0"/>
    <x v="0"/>
    <x v="2"/>
    <x v="1"/>
    <x v="0"/>
    <n v="20.794795517704117"/>
    <n v="1831.2426278513731"/>
    <n v="2488.839946962165"/>
    <n v="176.81684214119804"/>
    <n v="2312.0231048209671"/>
  </r>
  <r>
    <n v="360.67767288321397"/>
    <n v="268.819083523129"/>
    <n v="9"/>
    <n v="25.468332604504798"/>
    <n v="91.858589360084977"/>
    <n v="826.72730424076485"/>
    <n v="67.877779194614106"/>
    <n v="292.79989368859987"/>
    <n v="23.980810165470857"/>
    <n v="215.82729148923772"/>
    <n v="110"/>
    <n v="18.819512350738901"/>
    <n v="5"/>
    <x v="1"/>
    <x v="3"/>
    <x v="4"/>
    <x v="2"/>
    <x v="3"/>
    <x v="0"/>
    <x v="3"/>
    <n v="8.1901703799711978"/>
    <n v="2419.3717517081609"/>
    <n v="3246.0990559489255"/>
    <n v="610.9000127515269"/>
    <n v="2635.1990431973986"/>
  </r>
  <r>
    <n v="67.690462928494497"/>
    <n v="51.1113965188256"/>
    <n v="46"/>
    <n v="24.492470124162502"/>
    <n v="16.579066409668897"/>
    <n v="762.6370548447693"/>
    <n v="6.1223671208744443"/>
    <n v="61.568095807620054"/>
    <n v="10.456699288794455"/>
    <n v="481.00816728454492"/>
    <n v="64"/>
    <n v="9.0446524606307808"/>
    <n v="6"/>
    <x v="0"/>
    <x v="2"/>
    <x v="5"/>
    <x v="2"/>
    <x v="1"/>
    <x v="0"/>
    <x v="3"/>
    <n v="16.983957602762612"/>
    <n v="2351.1242398659774"/>
    <n v="3113.7612947107468"/>
    <n v="281.62888756022443"/>
    <n v="2832.1324071505223"/>
  </r>
  <r>
    <n v="409.734679509069"/>
    <n v="244.533275504567"/>
    <n v="8"/>
    <n v="40.319116800764903"/>
    <n v="165.201404004502"/>
    <n v="1321.611232036016"/>
    <n v="118.98952749199877"/>
    <n v="290.74515201707021"/>
    <n v="46.21187651250321"/>
    <n v="369.69501210002568"/>
    <n v="56"/>
    <n v="29.040628836828802"/>
    <n v="7"/>
    <x v="4"/>
    <x v="3"/>
    <x v="1"/>
    <x v="0"/>
    <x v="3"/>
    <x v="1"/>
    <x v="2"/>
    <n v="15.894289618211765"/>
    <n v="1956.266204036536"/>
    <n v="3277.877436072552"/>
    <n v="951.91621993599017"/>
    <n v="2325.9612161365617"/>
  </r>
  <r>
    <n v="332.55517527090802"/>
    <n v="261.26235906572703"/>
    <n v="35"/>
    <n v="21.437891064874901"/>
    <n v="71.292816205180998"/>
    <n v="2495.2485671813347"/>
    <n v="70.130653570964824"/>
    <n v="262.42452169994317"/>
    <n v="1.1621626342161886"/>
    <n v="40.675692197566605"/>
    <n v="26"/>
    <n v="21.088426458507101"/>
    <n v="7"/>
    <x v="2"/>
    <x v="3"/>
    <x v="0"/>
    <x v="0"/>
    <x v="1"/>
    <x v="0"/>
    <x v="2"/>
    <n v="0.44285595975859604"/>
    <n v="9144.182567300446"/>
    <n v="11639.431134481782"/>
    <n v="2454.572874983769"/>
    <n v="9184.8582594980126"/>
  </r>
  <r>
    <n v="86.791564376992298"/>
    <n v="46.568586216285503"/>
    <n v="18"/>
    <n v="46.344340546728901"/>
    <n v="40.222978160706795"/>
    <n v="724.01360689272235"/>
    <n v="3.559902075490974"/>
    <n v="83.231662301501331"/>
    <n v="36.66307608521582"/>
    <n v="659.9353695338848"/>
    <n v="112"/>
    <n v="4.1016682912039704"/>
    <n v="7"/>
    <x v="0"/>
    <x v="2"/>
    <x v="3"/>
    <x v="1"/>
    <x v="3"/>
    <x v="0"/>
    <x v="0"/>
    <n v="44.049433919036957"/>
    <n v="838.23455189313904"/>
    <n v="1562.2481587858613"/>
    <n v="64.078237358837526"/>
    <n v="1498.1699214270238"/>
  </r>
  <r>
    <n v="443.11038084804898"/>
    <n v="256.87469229743402"/>
    <n v="5"/>
    <n v="42.029186541327903"/>
    <n v="186.23568855061495"/>
    <n v="931.17844275307471"/>
    <n v="55.392542731537951"/>
    <n v="387.71783811651102"/>
    <n v="130.84314581907702"/>
    <n v="654.21572909538509"/>
    <n v="132"/>
    <n v="12.500845190204"/>
    <n v="7"/>
    <x v="4"/>
    <x v="4"/>
    <x v="3"/>
    <x v="2"/>
    <x v="2"/>
    <x v="0"/>
    <x v="0"/>
    <n v="33.747001802831171"/>
    <n v="1284.3734614871701"/>
    <n v="2215.5519042402448"/>
    <n v="276.96271365768973"/>
    <n v="1938.5891905825551"/>
  </r>
  <r>
    <n v="464.39258023931501"/>
    <n v="395.19252173909302"/>
    <n v="14"/>
    <n v="14.901198133820699"/>
    <n v="69.200058500221985"/>
    <n v="968.80081900310779"/>
    <n v="53.696009694669527"/>
    <n v="410.69657054464551"/>
    <n v="15.504048805552429"/>
    <n v="217.05668327773401"/>
    <n v="70"/>
    <n v="11.562632991896299"/>
    <n v="7"/>
    <x v="1"/>
    <x v="1"/>
    <x v="2"/>
    <x v="2"/>
    <x v="0"/>
    <x v="0"/>
    <x v="2"/>
    <n v="3.7750616677883939"/>
    <n v="5532.6953043473022"/>
    <n v="6501.49612335041"/>
    <n v="751.74413572537344"/>
    <n v="5749.7519876250362"/>
  </r>
  <r>
    <n v="77.485081934688594"/>
    <n v="61.638550511783997"/>
    <n v="28"/>
    <n v="20.451073970937301"/>
    <n v="15.846531422904597"/>
    <n v="443.70287984132869"/>
    <n v="12.41885434426179"/>
    <n v="65.066227590426806"/>
    <n v="3.4276770786427977"/>
    <n v="95.974958201998334"/>
    <n v="82"/>
    <n v="16.027413321611402"/>
    <n v="3"/>
    <x v="1"/>
    <x v="1"/>
    <x v="5"/>
    <x v="0"/>
    <x v="0"/>
    <x v="0"/>
    <x v="1"/>
    <n v="5.2679818787390591"/>
    <n v="1725.8794143299519"/>
    <n v="2169.5822941712804"/>
    <n v="347.72792163933008"/>
    <n v="1821.8543725319503"/>
  </r>
  <r>
    <n v="174.594941666241"/>
    <n v="88.257432513433201"/>
    <n v="30"/>
    <n v="49.4501778395461"/>
    <n v="86.337509152807797"/>
    <n v="2590.1252745842339"/>
    <n v="44.099051099317258"/>
    <n v="130.49589056692375"/>
    <n v="42.23845805349054"/>
    <n v="1267.1537416047163"/>
    <n v="56"/>
    <n v="25.2579202343776"/>
    <n v="3"/>
    <x v="4"/>
    <x v="1"/>
    <x v="1"/>
    <x v="0"/>
    <x v="0"/>
    <x v="1"/>
    <x v="2"/>
    <n v="32.367653778207597"/>
    <n v="2647.7229754029959"/>
    <n v="5237.8482499872298"/>
    <n v="1322.9715329795176"/>
    <n v="3914.8767170077122"/>
  </r>
  <r>
    <n v="412.790575906877"/>
    <n v="247.406239777297"/>
    <n v="4"/>
    <n v="40.064949585207899"/>
    <n v="165.38433612957999"/>
    <n v="661.53734451831997"/>
    <n v="72.249332893242382"/>
    <n v="340.54124301363458"/>
    <n v="93.135003236337582"/>
    <n v="372.54001294535033"/>
    <n v="119"/>
    <n v="17.502660455489998"/>
    <n v="7"/>
    <x v="4"/>
    <x v="3"/>
    <x v="5"/>
    <x v="0"/>
    <x v="3"/>
    <x v="0"/>
    <x v="1"/>
    <n v="27.349111200785934"/>
    <n v="989.62495910918801"/>
    <n v="1651.162303627508"/>
    <n v="288.99733157296953"/>
    <n v="1362.1649720545383"/>
  </r>
  <r>
    <n v="386.71686067264602"/>
    <n v="226.524271140715"/>
    <n v="39"/>
    <n v="41.423740680273397"/>
    <n v="160.19258953193102"/>
    <n v="6247.5109917453101"/>
    <n v="7.1415015344729413"/>
    <n v="379.5753591381731"/>
    <n v="153.0510879974581"/>
    <n v="5968.992431900866"/>
    <n v="92"/>
    <n v="1.8467003279999701"/>
    <n v="2"/>
    <x v="2"/>
    <x v="1"/>
    <x v="0"/>
    <x v="2"/>
    <x v="1"/>
    <x v="1"/>
    <x v="0"/>
    <n v="40.321660590656101"/>
    <n v="8834.4465744878853"/>
    <n v="15081.957566233195"/>
    <n v="278.51855984444472"/>
    <n v="14803.439006388751"/>
  </r>
  <r>
    <n v="133.03445871036899"/>
    <n v="80.927858661481494"/>
    <n v="20"/>
    <n v="39.167746878521001"/>
    <n v="52.106600048887501"/>
    <n v="1042.1320009777501"/>
    <n v="26.157861736334073"/>
    <n v="106.87659697403492"/>
    <n v="25.948738312553427"/>
    <n v="518.97476625106856"/>
    <n v="14"/>
    <n v="19.662470904085598"/>
    <n v="2"/>
    <x v="1"/>
    <x v="3"/>
    <x v="2"/>
    <x v="2"/>
    <x v="2"/>
    <x v="1"/>
    <x v="3"/>
    <n v="24.279158438079321"/>
    <n v="1618.5571732296298"/>
    <n v="2660.6891742073799"/>
    <n v="523.15723472668151"/>
    <n v="2137.5319394806984"/>
  </r>
  <r>
    <n v="144.20719550151901"/>
    <n v="86.383557827184902"/>
    <n v="25"/>
    <n v="40.097609188804498"/>
    <n v="57.823637674334108"/>
    <n v="1445.5909418583526"/>
    <n v="0.35757463102701031"/>
    <n v="143.849620870492"/>
    <n v="57.466063043307095"/>
    <n v="1436.6515760826774"/>
    <n v="110"/>
    <n v="0.247958938375751"/>
    <n v="3"/>
    <x v="4"/>
    <x v="4"/>
    <x v="1"/>
    <x v="1"/>
    <x v="2"/>
    <x v="1"/>
    <x v="3"/>
    <n v="39.948706639306245"/>
    <n v="2159.5889456796226"/>
    <n v="3605.1798875379754"/>
    <n v="8.9393657756752578"/>
    <n v="3596.2405217623"/>
  </r>
  <r>
    <n v="216.71244625612101"/>
    <n v="113.77631373036699"/>
    <n v="28"/>
    <n v="47.498948170286099"/>
    <n v="102.93613252575402"/>
    <n v="2882.2117107211125"/>
    <n v="50.708141816027599"/>
    <n v="166.00430444009342"/>
    <n v="52.227990709726427"/>
    <n v="1462.3837398723399"/>
    <n v="100"/>
    <n v="23.3988138162117"/>
    <n v="4"/>
    <x v="3"/>
    <x v="2"/>
    <x v="5"/>
    <x v="0"/>
    <x v="3"/>
    <x v="0"/>
    <x v="0"/>
    <n v="31.461829189238966"/>
    <n v="3185.736784450276"/>
    <n v="6067.9484951713885"/>
    <n v="1419.8279708487728"/>
    <n v="4648.1205243226159"/>
  </r>
  <r>
    <n v="268.035343335959"/>
    <n v="183.22258324270399"/>
    <n v="12"/>
    <n v="31.6423793361271"/>
    <n v="84.812760093255008"/>
    <n v="1017.7531211190601"/>
    <n v="53.604608564664588"/>
    <n v="214.4307347712944"/>
    <n v="31.208151528590445"/>
    <n v="374.49781834308533"/>
    <n v="118"/>
    <n v="19.9990821723372"/>
    <n v="6"/>
    <x v="3"/>
    <x v="2"/>
    <x v="1"/>
    <x v="1"/>
    <x v="0"/>
    <x v="1"/>
    <x v="0"/>
    <n v="14.553954479462167"/>
    <n v="2198.6709989124479"/>
    <n v="3216.4241200315082"/>
    <n v="643.25530277597511"/>
    <n v="2573.1688172555332"/>
  </r>
  <r>
    <n v="328.21464718863302"/>
    <n v="260.304867158413"/>
    <n v="2"/>
    <n v="20.690661008553299"/>
    <n v="67.90978003022002"/>
    <n v="135.81956006044004"/>
    <n v="30.404392773931132"/>
    <n v="297.81025441470189"/>
    <n v="37.505387256288884"/>
    <n v="75.010774512577768"/>
    <n v="75"/>
    <n v="9.2635697505775791"/>
    <n v="8"/>
    <x v="4"/>
    <x v="3"/>
    <x v="0"/>
    <x v="2"/>
    <x v="3"/>
    <x v="0"/>
    <x v="3"/>
    <n v="12.593719222328218"/>
    <n v="520.60973431682601"/>
    <n v="656.42929437726605"/>
    <n v="60.808785547862264"/>
    <n v="595.62050882940378"/>
  </r>
  <r>
    <n v="216.01113780639699"/>
    <n v="160.429892982979"/>
    <n v="43"/>
    <n v="25.730731011302499"/>
    <n v="55.58124482341799"/>
    <n v="2389.9935274069735"/>
    <n v="18.951206085461187"/>
    <n v="197.05993172093579"/>
    <n v="36.630038737956795"/>
    <n v="1575.0916657321422"/>
    <n v="157"/>
    <n v="8.7732541376854698"/>
    <n v="7"/>
    <x v="2"/>
    <x v="3"/>
    <x v="2"/>
    <x v="1"/>
    <x v="1"/>
    <x v="1"/>
    <x v="1"/>
    <n v="18.588273332921894"/>
    <n v="6898.485398268097"/>
    <n v="9288.4789256750701"/>
    <n v="814.90186167483091"/>
    <n v="8473.5770640002393"/>
  </r>
  <r>
    <n v="258.14062225991597"/>
    <n v="198.54851562314801"/>
    <n v="14"/>
    <n v="23.085133256076801"/>
    <n v="59.592106636767966"/>
    <n v="834.28949291475146"/>
    <n v="61.820006418525146"/>
    <n v="196.32061584139083"/>
    <n v="-2.2278997817571899"/>
    <n v="-31.190596944600657"/>
    <n v="19"/>
    <n v="23.948189896389099"/>
    <n v="4"/>
    <x v="1"/>
    <x v="4"/>
    <x v="1"/>
    <x v="1"/>
    <x v="0"/>
    <x v="1"/>
    <x v="0"/>
    <n v="-1.1348272173092253"/>
    <n v="2779.6792187240721"/>
    <n v="3613.9687116388236"/>
    <n v="865.48008985935201"/>
    <n v="2748.4886217794715"/>
  </r>
  <r>
    <n v="386.36192216018998"/>
    <n v="205.72214212048701"/>
    <n v="22"/>
    <n v="46.754032858550403"/>
    <n v="180.63978003970297"/>
    <n v="3974.0751608734654"/>
    <n v="90.795440997180236"/>
    <n v="295.56648116300971"/>
    <n v="89.844339042522776"/>
    <n v="1976.575458935501"/>
    <n v="164"/>
    <n v="23.500100757738601"/>
    <n v="2"/>
    <x v="3"/>
    <x v="1"/>
    <x v="0"/>
    <x v="1"/>
    <x v="3"/>
    <x v="1"/>
    <x v="1"/>
    <n v="30.397336899975524"/>
    <n v="4525.887126650714"/>
    <n v="8499.9622875241803"/>
    <n v="1997.4997019379653"/>
    <n v="6502.462585586215"/>
  </r>
  <r>
    <n v="66.507441300769003"/>
    <n v="58.566205672508403"/>
    <n v="31"/>
    <n v="11.9403715929285"/>
    <n v="7.9412356282605998"/>
    <n v="246.17830447607861"/>
    <n v="7.029218446150459"/>
    <n v="59.478222854618544"/>
    <n v="0.91201718211013649"/>
    <n v="28.272532645414231"/>
    <n v="130"/>
    <n v="10.569070631302701"/>
    <n v="2"/>
    <x v="4"/>
    <x v="4"/>
    <x v="3"/>
    <x v="0"/>
    <x v="1"/>
    <x v="0"/>
    <x v="1"/>
    <n v="1.5333632014180423"/>
    <n v="1815.5523758477605"/>
    <n v="2061.7306803238389"/>
    <n v="217.90577183066421"/>
    <n v="1843.8249084931747"/>
  </r>
  <r>
    <n v="163.59662495480899"/>
    <n v="136.668086104959"/>
    <n v="23"/>
    <n v="16.460326646279"/>
    <n v="26.928538849849986"/>
    <n v="619.35639354654973"/>
    <n v="14.672051805527996"/>
    <n v="148.924573149281"/>
    <n v="12.256487044321977"/>
    <n v="281.89920201940549"/>
    <n v="72"/>
    <n v="8.9684318423934002"/>
    <n v="4"/>
    <x v="4"/>
    <x v="2"/>
    <x v="1"/>
    <x v="2"/>
    <x v="0"/>
    <x v="1"/>
    <x v="3"/>
    <n v="8.2299964237843799"/>
    <n v="3143.365980414057"/>
    <n v="3762.7223739606065"/>
    <n v="337.45719152714389"/>
    <n v="3425.2651824334625"/>
  </r>
  <r>
    <n v="371.00731364804801"/>
    <n v="304.98141534767501"/>
    <n v="48"/>
    <n v="17.7963872601734"/>
    <n v="66.025898300373001"/>
    <n v="3169.243118417904"/>
    <n v="62.309727311096857"/>
    <n v="308.69758633695113"/>
    <n v="3.7161709892761414"/>
    <n v="178.37620748525478"/>
    <n v="121"/>
    <n v="16.794743666483701"/>
    <n v="6"/>
    <x v="0"/>
    <x v="2"/>
    <x v="2"/>
    <x v="0"/>
    <x v="2"/>
    <x v="0"/>
    <x v="1"/>
    <n v="1.2038224961110799"/>
    <n v="14639.107936688401"/>
    <n v="17808.351055106305"/>
    <n v="2990.8669109326493"/>
    <n v="14817.484144173655"/>
  </r>
  <r>
    <n v="452.843076959239"/>
    <n v="375.49454590471402"/>
    <n v="20"/>
    <n v="17.080647798329299"/>
    <n v="77.348531054524983"/>
    <n v="1546.9706210904997"/>
    <n v="1.1364993624043869"/>
    <n v="451.70657759683462"/>
    <n v="76.212031692120632"/>
    <n v="1524.2406338424125"/>
    <n v="40"/>
    <n v="0.25096979952432502"/>
    <n v="3"/>
    <x v="4"/>
    <x v="1"/>
    <x v="4"/>
    <x v="1"/>
    <x v="1"/>
    <x v="0"/>
    <x v="3"/>
    <n v="16.872021677785433"/>
    <n v="7509.8909180942801"/>
    <n v="9056.8615391847798"/>
    <n v="22.729987248087738"/>
    <n v="9034.1315519366926"/>
  </r>
  <r>
    <n v="280.25484895204897"/>
    <n v="244.68608150511901"/>
    <n v="38"/>
    <n v="12.6915796746895"/>
    <n v="35.568767446929968"/>
    <n v="1351.6131629833387"/>
    <n v="6.9503514732694871"/>
    <n v="273.30449747877947"/>
    <n v="28.618415973660472"/>
    <n v="1087.4998069990979"/>
    <n v="166"/>
    <n v="2.4800111395962601"/>
    <n v="6"/>
    <x v="2"/>
    <x v="2"/>
    <x v="4"/>
    <x v="0"/>
    <x v="2"/>
    <x v="0"/>
    <x v="0"/>
    <n v="10.471256871973916"/>
    <n v="9298.0710971945227"/>
    <n v="10649.684260177861"/>
    <n v="264.11335598424051"/>
    <n v="10385.570904193621"/>
  </r>
  <r>
    <n v="289.45106836939198"/>
    <n v="207.73949096705101"/>
    <n v="4"/>
    <n v="28.229841355451999"/>
    <n v="81.711577402340964"/>
    <n v="326.84630960936386"/>
    <n v="10.955976799284041"/>
    <n v="278.49509157010795"/>
    <n v="70.755600603056934"/>
    <n v="283.02240241222773"/>
    <n v="153"/>
    <n v="3.7850877044621001"/>
    <n v="5"/>
    <x v="3"/>
    <x v="3"/>
    <x v="1"/>
    <x v="2"/>
    <x v="1"/>
    <x v="1"/>
    <x v="2"/>
    <n v="25.406408495082943"/>
    <n v="830.95796386820405"/>
    <n v="1157.8042734775679"/>
    <n v="43.823907197136165"/>
    <n v="1113.9803662804318"/>
  </r>
  <r>
    <n v="98.227405102899198"/>
    <n v="56.982975713013303"/>
    <n v="15"/>
    <n v="41.988719285294898"/>
    <n v="41.244429389885894"/>
    <n v="618.6664408482884"/>
    <n v="5.4637565221724298"/>
    <n v="92.763648580726766"/>
    <n v="35.780672867713456"/>
    <n v="536.71009301570189"/>
    <n v="129"/>
    <n v="5.5623545348152197"/>
    <n v="5"/>
    <x v="0"/>
    <x v="2"/>
    <x v="1"/>
    <x v="2"/>
    <x v="0"/>
    <x v="1"/>
    <x v="2"/>
    <n v="38.571868846421708"/>
    <n v="854.74463569519958"/>
    <n v="1473.411076543488"/>
    <n v="81.956347832586459"/>
    <n v="1391.4547287109015"/>
  </r>
  <r>
    <n v="251.335565070554"/>
    <n v="187.675645177626"/>
    <n v="24"/>
    <n v="25.328655685898301"/>
    <n v="63.659919892928002"/>
    <n v="1527.8380774302721"/>
    <n v="38.606509558303479"/>
    <n v="212.72905551225051"/>
    <n v="25.053410334624498"/>
    <n v="601.28184803098793"/>
    <n v="22"/>
    <n v="15.360543800264001"/>
    <n v="2"/>
    <x v="3"/>
    <x v="0"/>
    <x v="0"/>
    <x v="1"/>
    <x v="3"/>
    <x v="1"/>
    <x v="2"/>
    <n v="11.777145474695974"/>
    <n v="4504.2154842630243"/>
    <n v="6032.0535616932957"/>
    <n v="926.55622939928344"/>
    <n v="5105.4973322940123"/>
  </r>
  <r>
    <n v="289.67776990476"/>
    <n v="230.917386708078"/>
    <n v="25"/>
    <n v="20.284740253282401"/>
    <n v="58.760383196682"/>
    <n v="1469.0095799170499"/>
    <n v="86.22912753089939"/>
    <n v="203.44864237386059"/>
    <n v="-27.468744334217408"/>
    <n v="-686.71860835543521"/>
    <n v="22"/>
    <n v="29.7672574458336"/>
    <n v="8"/>
    <x v="3"/>
    <x v="1"/>
    <x v="5"/>
    <x v="1"/>
    <x v="3"/>
    <x v="1"/>
    <x v="2"/>
    <n v="-13.501561875129346"/>
    <n v="5772.9346677019503"/>
    <n v="7241.9442476189997"/>
    <n v="2155.7281882724847"/>
    <n v="5086.2160593465151"/>
  </r>
  <r>
    <n v="159.111726635628"/>
    <n v="126.520387546222"/>
    <n v="1"/>
    <n v="20.4833042658389"/>
    <n v="32.591339089406006"/>
    <n v="32.591339089406006"/>
    <n v="31.151533553271644"/>
    <n v="127.96019308235635"/>
    <n v="1.439805536134358"/>
    <n v="1.439805536134358"/>
    <n v="143"/>
    <n v="19.5784020524206"/>
    <n v="5"/>
    <x v="2"/>
    <x v="1"/>
    <x v="4"/>
    <x v="0"/>
    <x v="3"/>
    <x v="0"/>
    <x v="2"/>
    <n v="1.1251980021690697"/>
    <n v="126.520387546222"/>
    <n v="159.111726635628"/>
    <n v="31.151533553271644"/>
    <n v="127.96019308235635"/>
  </r>
  <r>
    <n v="171.15945392722099"/>
    <n v="121.280099054524"/>
    <n v="7"/>
    <n v="29.1420390333247"/>
    <n v="49.879354872696993"/>
    <n v="349.15548410887897"/>
    <n v="3.1475604552978091"/>
    <n v="168.01189347192317"/>
    <n v="46.7317944173992"/>
    <n v="327.12256092179439"/>
    <n v="8"/>
    <n v="1.8389638334767"/>
    <n v="2"/>
    <x v="4"/>
    <x v="1"/>
    <x v="5"/>
    <x v="2"/>
    <x v="3"/>
    <x v="1"/>
    <x v="2"/>
    <n v="27.814575177803498"/>
    <n v="848.96069338166797"/>
    <n v="1198.116177490547"/>
    <n v="22.032923187084663"/>
    <n v="1176.0832543034624"/>
  </r>
  <r>
    <n v="219.77787339707999"/>
    <n v="115.907221398788"/>
    <n v="31"/>
    <n v="47.261651226656802"/>
    <n v="103.87065199829199"/>
    <n v="3219.9902119470516"/>
    <n v="34.653215139830259"/>
    <n v="185.12465825724973"/>
    <n v="69.217436858461753"/>
    <n v="2145.7405426123141"/>
    <n v="12"/>
    <n v="15.7673812218672"/>
    <n v="7"/>
    <x v="2"/>
    <x v="0"/>
    <x v="4"/>
    <x v="2"/>
    <x v="1"/>
    <x v="0"/>
    <x v="1"/>
    <n v="37.389636534684108"/>
    <n v="3593.123863362428"/>
    <n v="6813.1140753094796"/>
    <n v="1074.249669334738"/>
    <n v="5738.8644059747421"/>
  </r>
  <r>
    <n v="59.032038999976798"/>
    <n v="38.279040881909701"/>
    <n v="12"/>
    <n v="35.155482462794801"/>
    <n v="20.752998118067097"/>
    <n v="249.03597741680517"/>
    <n v="8.795393864078676"/>
    <n v="50.236645135898122"/>
    <n v="11.957604253988421"/>
    <n v="143.49125104786106"/>
    <n v="155"/>
    <n v="14.8993563716851"/>
    <n v="9"/>
    <x v="4"/>
    <x v="4"/>
    <x v="1"/>
    <x v="0"/>
    <x v="3"/>
    <x v="0"/>
    <x v="1"/>
    <n v="23.8025533385862"/>
    <n v="459.34849058291638"/>
    <n v="708.38446799972155"/>
    <n v="105.54472636894411"/>
    <n v="602.83974163077744"/>
  </r>
  <r>
    <n v="194.93562451243"/>
    <n v="169.26389779661301"/>
    <n v="42"/>
    <n v="13.169335661465601"/>
    <n v="25.671726715816988"/>
    <n v="1078.2125220643134"/>
    <n v="8.4310329633253289"/>
    <n v="186.50459154910467"/>
    <n v="17.240693752491637"/>
    <n v="724.10913760464882"/>
    <n v="154"/>
    <n v="4.3250344745414804"/>
    <n v="9"/>
    <x v="0"/>
    <x v="3"/>
    <x v="2"/>
    <x v="2"/>
    <x v="3"/>
    <x v="1"/>
    <x v="2"/>
    <n v="9.2441122276350765"/>
    <n v="7109.0837074577466"/>
    <n v="8187.2962295220595"/>
    <n v="354.10338445966386"/>
    <n v="7833.1928450623955"/>
  </r>
  <r>
    <n v="145.15160314844499"/>
    <n v="106.50928005808299"/>
    <n v="5"/>
    <n v="26.622043609702899"/>
    <n v="38.642323090361998"/>
    <n v="193.21161545180999"/>
    <n v="40.073702899465907"/>
    <n v="105.07790024897909"/>
    <n v="-1.4313798091039189"/>
    <n v="-7.1568990455195944"/>
    <n v="50"/>
    <n v="27.608171064072199"/>
    <n v="1"/>
    <x v="2"/>
    <x v="1"/>
    <x v="2"/>
    <x v="1"/>
    <x v="1"/>
    <x v="1"/>
    <x v="0"/>
    <n v="-1.3622082338077801"/>
    <n v="532.54640029041502"/>
    <n v="725.75801574222498"/>
    <n v="200.36851449732953"/>
    <n v="525.38950124489543"/>
  </r>
  <r>
    <n v="197.373808480061"/>
    <n v="141.18795458677101"/>
    <n v="44"/>
    <n v="28.466722269771399"/>
    <n v="56.185853893289988"/>
    <n v="2472.1775713047596"/>
    <n v="26.098654673803338"/>
    <n v="171.27515380625766"/>
    <n v="30.087199219486653"/>
    <n v="1323.8367656574128"/>
    <n v="63"/>
    <n v="13.222957430260999"/>
    <n v="7"/>
    <x v="2"/>
    <x v="2"/>
    <x v="4"/>
    <x v="1"/>
    <x v="1"/>
    <x v="0"/>
    <x v="0"/>
    <n v="17.566587184922671"/>
    <n v="6212.2700018179248"/>
    <n v="8684.4475731226848"/>
    <n v="1148.340805647347"/>
    <n v="7536.1067674753376"/>
  </r>
  <r>
    <n v="103.892959318663"/>
    <n v="63.119274552287003"/>
    <n v="42"/>
    <n v="39.245859424712201"/>
    <n v="40.773684766376"/>
    <n v="1712.4947601877921"/>
    <n v="30.998307700611544"/>
    <n v="72.894651618051455"/>
    <n v="9.7753770657644576"/>
    <n v="410.56583676210721"/>
    <n v="51"/>
    <n v="29.836774218292099"/>
    <n v="9"/>
    <x v="1"/>
    <x v="3"/>
    <x v="4"/>
    <x v="0"/>
    <x v="0"/>
    <x v="0"/>
    <x v="1"/>
    <n v="13.410280245229551"/>
    <n v="2651.009531196054"/>
    <n v="4363.5042913838461"/>
    <n v="1301.9289234256848"/>
    <n v="3061.5753679581612"/>
  </r>
  <r>
    <n v="450.73727633295198"/>
    <n v="291.798103218883"/>
    <n v="38"/>
    <n v="35.262043203336802"/>
    <n v="158.93917311406898"/>
    <n v="6039.6885783346215"/>
    <n v="56.802672667467519"/>
    <n v="393.93460366548447"/>
    <n v="102.13650044660143"/>
    <n v="3881.1870169708545"/>
    <n v="37"/>
    <n v="12.6021688575649"/>
    <n v="6"/>
    <x v="2"/>
    <x v="2"/>
    <x v="0"/>
    <x v="0"/>
    <x v="1"/>
    <x v="1"/>
    <x v="1"/>
    <n v="25.9272730793998"/>
    <n v="11088.327922317554"/>
    <n v="17128.016500652175"/>
    <n v="2158.5015613637656"/>
    <n v="14969.514939288409"/>
  </r>
  <r>
    <n v="317.11660409932102"/>
    <n v="272.12994656400502"/>
    <n v="12"/>
    <n v="14.186156433873199"/>
    <n v="44.986657535315999"/>
    <n v="539.83989042379199"/>
    <n v="57.838044633315"/>
    <n v="259.27855946600602"/>
    <n v="-12.851387097999009"/>
    <n v="-154.21664517598811"/>
    <n v="99"/>
    <n v="18.238731080508199"/>
    <n v="1"/>
    <x v="1"/>
    <x v="3"/>
    <x v="1"/>
    <x v="0"/>
    <x v="2"/>
    <x v="1"/>
    <x v="2"/>
    <n v="-4.9565946079255161"/>
    <n v="3265.5593587680605"/>
    <n v="3805.3992491918525"/>
    <n v="694.05653559978009"/>
    <n v="3111.3427135920724"/>
  </r>
  <r>
    <n v="355.59604361501999"/>
    <n v="272.59467097397101"/>
    <n v="39"/>
    <n v="23.341478098926501"/>
    <n v="83.001372641048988"/>
    <n v="3237.0535330009106"/>
    <n v="11.175943044361915"/>
    <n v="344.42010057065806"/>
    <n v="71.82542959668703"/>
    <n v="2801.1917542707943"/>
    <n v="192"/>
    <n v="3.1428760935432001"/>
    <n v="2"/>
    <x v="4"/>
    <x v="3"/>
    <x v="1"/>
    <x v="1"/>
    <x v="0"/>
    <x v="1"/>
    <x v="0"/>
    <n v="20.854017950079541"/>
    <n v="10631.192167984869"/>
    <n v="13868.245700985779"/>
    <n v="435.86177873011468"/>
    <n v="13432.383922255663"/>
  </r>
  <r>
    <n v="405.12705737330202"/>
    <n v="330.16024435148501"/>
    <n v="18"/>
    <n v="18.504518929906599"/>
    <n v="74.966813021817018"/>
    <n v="1349.4026343927062"/>
    <n v="55.205994490786374"/>
    <n v="349.92106288251563"/>
    <n v="19.760818531030662"/>
    <n v="355.69473355855189"/>
    <n v="145"/>
    <n v="13.626834714206"/>
    <n v="4"/>
    <x v="4"/>
    <x v="2"/>
    <x v="5"/>
    <x v="0"/>
    <x v="0"/>
    <x v="0"/>
    <x v="3"/>
    <n v="5.6472217957526212"/>
    <n v="5942.8843983267298"/>
    <n v="7292.287032719436"/>
    <n v="993.70790083415466"/>
    <n v="6298.5791318852816"/>
  </r>
  <r>
    <n v="274.29898951807502"/>
    <n v="187.000090934886"/>
    <n v="2"/>
    <n v="31.826183077293699"/>
    <n v="87.298898583189015"/>
    <n v="174.59779716637803"/>
    <n v="19.647973037000877"/>
    <n v="254.65101648107415"/>
    <n v="67.650925546188148"/>
    <n v="135.3018510923763"/>
    <n v="190"/>
    <n v="7.1629768201191899"/>
    <n v="4"/>
    <x v="4"/>
    <x v="2"/>
    <x v="0"/>
    <x v="2"/>
    <x v="3"/>
    <x v="0"/>
    <x v="2"/>
    <n v="26.566132144701655"/>
    <n v="374.00018186977201"/>
    <n v="548.59797903615004"/>
    <n v="39.295946074001755"/>
    <n v="509.3020329621483"/>
  </r>
  <r>
    <n v="89.114129639340604"/>
    <n v="67.022637787450293"/>
    <n v="10"/>
    <n v="24.790111221753602"/>
    <n v="22.091491851890311"/>
    <n v="220.91491851890311"/>
    <n v="22.338188934583922"/>
    <n v="66.775940704756678"/>
    <n v="-0.24669708269361762"/>
    <n v="-2.4669708269361763"/>
    <n v="50"/>
    <n v="25.066943957136999"/>
    <n v="2"/>
    <x v="1"/>
    <x v="3"/>
    <x v="3"/>
    <x v="0"/>
    <x v="3"/>
    <x v="1"/>
    <x v="1"/>
    <n v="-0.36944007091470976"/>
    <n v="670.22637787450299"/>
    <n v="891.14129639340604"/>
    <n v="223.38188934583923"/>
    <n v="667.75940704756681"/>
  </r>
  <r>
    <n v="291.697943818346"/>
    <n v="174.83016708860299"/>
    <n v="15"/>
    <n v="40.064655650271597"/>
    <n v="116.86777672974301"/>
    <n v="1753.0166509461451"/>
    <n v="68.600319307437545"/>
    <n v="223.09762451090847"/>
    <n v="48.267457422305476"/>
    <n v="724.01186133458214"/>
    <n v="136"/>
    <n v="23.5175875460261"/>
    <n v="8"/>
    <x v="4"/>
    <x v="1"/>
    <x v="2"/>
    <x v="2"/>
    <x v="2"/>
    <x v="0"/>
    <x v="1"/>
    <n v="21.635128356082255"/>
    <n v="2622.4525063290448"/>
    <n v="4375.4691572751899"/>
    <n v="1029.0047896115632"/>
    <n v="3346.4643676636269"/>
  </r>
  <r>
    <n v="314.078503109395"/>
    <n v="245.667284185797"/>
    <n v="30"/>
    <n v="21.781566788660498"/>
    <n v="68.411218923598"/>
    <n v="2052.33656770794"/>
    <n v="77.657166172510117"/>
    <n v="236.42133693688487"/>
    <n v="-9.2459472489120955"/>
    <n v="-277.37841746736285"/>
    <n v="140"/>
    <n v="24.725399988760699"/>
    <n v="2"/>
    <x v="3"/>
    <x v="2"/>
    <x v="2"/>
    <x v="1"/>
    <x v="3"/>
    <x v="0"/>
    <x v="1"/>
    <n v="-3.9107922189698114"/>
    <n v="7370.0185255739098"/>
    <n v="9422.3550932818507"/>
    <n v="2329.7149851753038"/>
    <n v="7092.6401081065469"/>
  </r>
  <r>
    <n v="385.44776338294798"/>
    <n v="258.65107276968098"/>
    <n v="44"/>
    <n v="32.895946651866403"/>
    <n v="126.796690613267"/>
    <n v="5579.0543869837484"/>
    <n v="83.6740918039783"/>
    <n v="301.7736715789697"/>
    <n v="43.122598809288732"/>
    <n v="1897.3943476087043"/>
    <n v="167"/>
    <n v="21.708283132738501"/>
    <n v="3"/>
    <x v="2"/>
    <x v="0"/>
    <x v="1"/>
    <x v="2"/>
    <x v="1"/>
    <x v="0"/>
    <x v="3"/>
    <n v="14.289715396196911"/>
    <n v="11380.647201865962"/>
    <n v="16959.701588849712"/>
    <n v="3681.6600393750455"/>
    <n v="13278.041549474667"/>
  </r>
  <r>
    <n v="244.24679580335501"/>
    <n v="165.35952749793699"/>
    <n v="17"/>
    <n v="32.298179407410103"/>
    <n v="78.887268305418019"/>
    <n v="1341.0835611921063"/>
    <n v="61.01406278652172"/>
    <n v="183.23273301683329"/>
    <n v="17.873205518896292"/>
    <n v="303.84449382123694"/>
    <n v="54"/>
    <n v="24.9804967086015"/>
    <n v="4"/>
    <x v="1"/>
    <x v="0"/>
    <x v="0"/>
    <x v="2"/>
    <x v="1"/>
    <x v="0"/>
    <x v="0"/>
    <n v="9.7543736998423256"/>
    <n v="2811.111967464929"/>
    <n v="4152.1955286570355"/>
    <n v="1037.2390673708694"/>
    <n v="3114.9564612861659"/>
  </r>
  <r>
    <n v="107.411136258003"/>
    <n v="81.603347601198294"/>
    <n v="4"/>
    <n v="24.027107016924699"/>
    <n v="25.807788656804703"/>
    <n v="103.23115462721881"/>
    <n v="6.4713732748688546"/>
    <n v="100.93976298313414"/>
    <n v="19.336415381935851"/>
    <n v="77.345661527743403"/>
    <n v="108"/>
    <n v="6.0248625052476203"/>
    <n v="9"/>
    <x v="4"/>
    <x v="3"/>
    <x v="3"/>
    <x v="2"/>
    <x v="3"/>
    <x v="1"/>
    <x v="1"/>
    <n v="19.156390713109499"/>
    <n v="326.41339040479318"/>
    <n v="429.64454503201199"/>
    <n v="25.885493099475418"/>
    <n v="403.75905193253658"/>
  </r>
  <r>
    <n v="177.69915760942601"/>
    <n v="155.400089893136"/>
    <n v="7"/>
    <n v="12.548775141242899"/>
    <n v="22.299067716290011"/>
    <n v="156.09347401403008"/>
    <n v="24.098339490244207"/>
    <n v="153.60081811918181"/>
    <n v="-1.7992717739541928"/>
    <n v="-12.59490241767935"/>
    <n v="170"/>
    <n v="13.561313297393999"/>
    <n v="1"/>
    <x v="3"/>
    <x v="4"/>
    <x v="2"/>
    <x v="1"/>
    <x v="3"/>
    <x v="0"/>
    <x v="2"/>
    <n v="-1.1713946553058745"/>
    <n v="1087.8006292519519"/>
    <n v="1243.894103265982"/>
    <n v="168.68837643170946"/>
    <n v="1075.2057268342726"/>
  </r>
  <r>
    <n v="213.387033379385"/>
    <n v="112.15676645779899"/>
    <n v="41"/>
    <n v="47.439746135655099"/>
    <n v="101.23026692158601"/>
    <n v="4150.4409437850263"/>
    <n v="44.289345979336005"/>
    <n v="169.09768740004898"/>
    <n v="56.940920942250024"/>
    <n v="2334.5777586322511"/>
    <n v="43"/>
    <n v="20.755406398379002"/>
    <n v="8"/>
    <x v="2"/>
    <x v="3"/>
    <x v="0"/>
    <x v="2"/>
    <x v="1"/>
    <x v="1"/>
    <x v="3"/>
    <n v="33.673388334129001"/>
    <n v="4598.4274247697585"/>
    <n v="8748.8683685547858"/>
    <n v="1815.8631851527764"/>
    <n v="6933.0051834020096"/>
  </r>
  <r>
    <n v="340.66275859922001"/>
    <n v="282.71510184788298"/>
    <n v="31"/>
    <n v="17.0102705061196"/>
    <n v="57.947656751337036"/>
    <n v="1796.3773592914481"/>
    <n v="65.140765997109042"/>
    <n v="275.52199260211097"/>
    <n v="-7.1931092457719883"/>
    <n v="-222.98638661893165"/>
    <n v="109"/>
    <n v="19.121774938053999"/>
    <n v="5"/>
    <x v="2"/>
    <x v="3"/>
    <x v="3"/>
    <x v="2"/>
    <x v="0"/>
    <x v="1"/>
    <x v="0"/>
    <n v="-2.6107205373473614"/>
    <n v="8764.1681572843718"/>
    <n v="10560.545516575821"/>
    <n v="2019.3637459103804"/>
    <n v="8541.1817706654401"/>
  </r>
  <r>
    <n v="306.85023710101001"/>
    <n v="189.31224925223"/>
    <n v="39"/>
    <n v="38.3046755835122"/>
    <n v="117.53798784878001"/>
    <n v="4583.9815261024205"/>
    <n v="65.944062875485471"/>
    <n v="240.90617422552452"/>
    <n v="51.59392497329452"/>
    <n v="2012.1630739584862"/>
    <n v="195"/>
    <n v="21.4906344862226"/>
    <n v="7"/>
    <x v="4"/>
    <x v="1"/>
    <x v="4"/>
    <x v="0"/>
    <x v="2"/>
    <x v="0"/>
    <x v="2"/>
    <n v="21.416605505923986"/>
    <n v="7383.1777208369704"/>
    <n v="11967.159246939391"/>
    <n v="2571.8184521439339"/>
    <n v="9395.3407947954565"/>
  </r>
  <r>
    <n v="210.24352665403001"/>
    <n v="142.454239993317"/>
    <n v="34"/>
    <n v="32.243221819744797"/>
    <n v="67.789286660713003"/>
    <n v="2304.8357464642422"/>
    <n v="14.144662006633695"/>
    <n v="196.09886464739631"/>
    <n v="53.644624654079323"/>
    <n v="1823.9172382386969"/>
    <n v="160"/>
    <n v="6.7277514945369497"/>
    <n v="8"/>
    <x v="3"/>
    <x v="1"/>
    <x v="1"/>
    <x v="0"/>
    <x v="2"/>
    <x v="1"/>
    <x v="2"/>
    <n v="27.355907822585944"/>
    <n v="4843.4441597727782"/>
    <n v="7148.2799062370204"/>
    <n v="480.91850822554562"/>
    <n v="6667.3613980114751"/>
  </r>
  <r>
    <n v="493.93186195684001"/>
    <n v="251.29540749182499"/>
    <n v="6"/>
    <n v="49.123466848999598"/>
    <n v="242.63645446501502"/>
    <n v="1455.8187267900901"/>
    <n v="14.586011735931464"/>
    <n v="479.34585022090857"/>
    <n v="228.05044272908356"/>
    <n v="1368.3026563745013"/>
    <n v="151"/>
    <n v="2.9530412713496901"/>
    <n v="5"/>
    <x v="1"/>
    <x v="4"/>
    <x v="5"/>
    <x v="0"/>
    <x v="0"/>
    <x v="1"/>
    <x v="3"/>
    <n v="47.575345155066131"/>
    <n v="1507.7724449509499"/>
    <n v="2963.5911717410399"/>
    <n v="87.516070415588786"/>
    <n v="2876.0751013254512"/>
  </r>
  <r>
    <n v="322.59866871059899"/>
    <n v="200.146159927258"/>
    <n v="38"/>
    <n v="37.9581568866274"/>
    <n v="122.45250878334099"/>
    <n v="4653.1953337669574"/>
    <n v="88.728174465612497"/>
    <n v="233.8704942449865"/>
    <n v="33.724334317728506"/>
    <n v="1281.5247040736831"/>
    <n v="163"/>
    <n v="27.504197342243199"/>
    <n v="8"/>
    <x v="4"/>
    <x v="4"/>
    <x v="2"/>
    <x v="2"/>
    <x v="2"/>
    <x v="1"/>
    <x v="3"/>
    <n v="14.420089386051938"/>
    <n v="7605.5540772358036"/>
    <n v="12258.749411002762"/>
    <n v="3371.6706296932753"/>
    <n v="8887.0787813094867"/>
  </r>
  <r>
    <n v="156.75205628119701"/>
    <n v="109.89142047397701"/>
    <n v="45"/>
    <n v="29.894750294794701"/>
    <n v="46.860635807220007"/>
    <n v="2108.7286113249002"/>
    <n v="26.34242895033573"/>
    <n v="130.40962733086127"/>
    <n v="20.518206856884273"/>
    <n v="923.31930855979226"/>
    <n v="127"/>
    <n v="16.805156867020699"/>
    <n v="8"/>
    <x v="2"/>
    <x v="4"/>
    <x v="2"/>
    <x v="2"/>
    <x v="3"/>
    <x v="0"/>
    <x v="3"/>
    <n v="15.733659605381501"/>
    <n v="4945.1139213289653"/>
    <n v="7053.8425326538654"/>
    <n v="1185.4093027651079"/>
    <n v="5868.4332298887575"/>
  </r>
  <r>
    <n v="95.802112679181604"/>
    <n v="50.0537710963563"/>
    <n v="34"/>
    <n v="47.752956906102398"/>
    <n v="45.748341582825304"/>
    <n v="1555.4436138160604"/>
    <n v="4.4210545657914713"/>
    <n v="91.381058113390139"/>
    <n v="41.327287017033832"/>
    <n v="1405.1277585791504"/>
    <n v="104"/>
    <n v="4.6147777352223196"/>
    <n v="9"/>
    <x v="2"/>
    <x v="4"/>
    <x v="3"/>
    <x v="1"/>
    <x v="3"/>
    <x v="1"/>
    <x v="1"/>
    <n v="45.22522267771609"/>
    <n v="1701.8282172761142"/>
    <n v="3257.2718310921746"/>
    <n v="150.31585523691004"/>
    <n v="3106.9559758552646"/>
  </r>
  <r>
    <n v="118.786612632949"/>
    <n v="82.727545585248194"/>
    <n v="44"/>
    <n v="30.356170824673299"/>
    <n v="36.059067047700808"/>
    <n v="1586.5989500988355"/>
    <n v="28.274893170439487"/>
    <n v="90.511719462509518"/>
    <n v="7.7841738772613205"/>
    <n v="342.50365059949809"/>
    <n v="9"/>
    <n v="23.803097456620801"/>
    <n v="2"/>
    <x v="2"/>
    <x v="4"/>
    <x v="5"/>
    <x v="2"/>
    <x v="3"/>
    <x v="0"/>
    <x v="0"/>
    <n v="8.6001834055153168"/>
    <n v="3640.0120057509207"/>
    <n v="5226.6109558497565"/>
    <n v="1244.0952994993374"/>
    <n v="3982.5156563504188"/>
  </r>
  <r>
    <n v="160.68097777302799"/>
    <n v="139.92810582601001"/>
    <n v="15"/>
    <n v="12.915574845662899"/>
    <n v="20.752871947017979"/>
    <n v="311.29307920526969"/>
    <n v="44.103551043422172"/>
    <n v="116.57742672960582"/>
    <n v="-23.3506790964042"/>
    <n v="-350.26018644606302"/>
    <n v="99"/>
    <n v="27.447898098878401"/>
    <n v="3"/>
    <x v="4"/>
    <x v="3"/>
    <x v="4"/>
    <x v="2"/>
    <x v="2"/>
    <x v="1"/>
    <x v="1"/>
    <n v="-20.030189163949093"/>
    <n v="2098.9215873901503"/>
    <n v="2410.2146665954197"/>
    <n v="661.55326565133248"/>
    <n v="1748.6614009440873"/>
  </r>
  <r>
    <n v="122.3066179668"/>
    <n v="66.3094242087612"/>
    <n v="14"/>
    <n v="45.7842712756878"/>
    <n v="55.997193758038804"/>
    <n v="783.96071261254326"/>
    <n v="6.2216221460949077"/>
    <n v="116.0849958207051"/>
    <n v="49.775571611943903"/>
    <n v="696.85800256721461"/>
    <n v="147"/>
    <n v="5.08690555713327"/>
    <n v="1"/>
    <x v="0"/>
    <x v="3"/>
    <x v="0"/>
    <x v="1"/>
    <x v="0"/>
    <x v="1"/>
    <x v="3"/>
    <n v="42.878557439777119"/>
    <n v="928.33193892265683"/>
    <n v="1712.2926515352001"/>
    <n v="87.102710045328706"/>
    <n v="1625.1899414898714"/>
  </r>
  <r>
    <n v="133.955160823087"/>
    <n v="107.93789267917199"/>
    <n v="6"/>
    <n v="19.422370876979802"/>
    <n v="26.017268143915004"/>
    <n v="156.10360886349002"/>
    <n v="32.848985071310409"/>
    <n v="101.10617575177659"/>
    <n v="-6.831716927395405"/>
    <n v="-40.99030156437243"/>
    <n v="108"/>
    <n v="24.522373658073299"/>
    <n v="4"/>
    <x v="0"/>
    <x v="0"/>
    <x v="1"/>
    <x v="2"/>
    <x v="3"/>
    <x v="1"/>
    <x v="3"/>
    <n v="-6.7569729312755271"/>
    <n v="647.62735607503191"/>
    <n v="803.73096493852199"/>
    <n v="197.09391042786245"/>
    <n v="606.63705451065948"/>
  </r>
  <r>
    <n v="178.292825912231"/>
    <n v="118.362976876454"/>
    <n v="37"/>
    <n v="33.6131578649603"/>
    <n v="59.929849035776996"/>
    <n v="2217.4044143237488"/>
    <n v="49.916200018410649"/>
    <n v="128.37662589382035"/>
    <n v="10.013649017366358"/>
    <n v="370.50501364255524"/>
    <n v="107"/>
    <n v="27.9967518395738"/>
    <n v="5"/>
    <x v="0"/>
    <x v="0"/>
    <x v="0"/>
    <x v="1"/>
    <x v="0"/>
    <x v="1"/>
    <x v="3"/>
    <n v="7.8002120305363034"/>
    <n v="4379.4301444287976"/>
    <n v="6596.8345587525464"/>
    <n v="1846.8994006811938"/>
    <n v="4749.9351580713528"/>
  </r>
  <r>
    <n v="128.01811788263899"/>
    <n v="97.558701269153204"/>
    <n v="32"/>
    <n v="23.793051419026401"/>
    <n v="30.459416613485786"/>
    <n v="974.70133163154514"/>
    <n v="36.03818578897117"/>
    <n v="91.979932093667827"/>
    <n v="-5.5787691754853768"/>
    <n v="-178.52061361553206"/>
    <n v="139"/>
    <n v="28.150848008880502"/>
    <n v="1"/>
    <x v="3"/>
    <x v="2"/>
    <x v="3"/>
    <x v="1"/>
    <x v="1"/>
    <x v="0"/>
    <x v="1"/>
    <n v="-6.0652025376624907"/>
    <n v="3121.8784406129025"/>
    <n v="4096.5797722444477"/>
    <n v="1153.2219452470774"/>
    <n v="2943.3578269973705"/>
  </r>
  <r>
    <n v="453.54444108189102"/>
    <n v="273.98376549385102"/>
    <n v="3"/>
    <n v="39.590536080590802"/>
    <n v="179.56067558804"/>
    <n v="538.68202676412"/>
    <n v="124.38317443861072"/>
    <n v="329.16126664328033"/>
    <n v="55.177501149429304"/>
    <n v="165.53250344828791"/>
    <n v="189"/>
    <n v="27.424693849604999"/>
    <n v="8"/>
    <x v="4"/>
    <x v="3"/>
    <x v="2"/>
    <x v="0"/>
    <x v="1"/>
    <x v="1"/>
    <x v="2"/>
    <n v="16.763060159574135"/>
    <n v="821.95129648155307"/>
    <n v="1360.6333232456732"/>
    <n v="373.1495233158322"/>
    <n v="987.48379992984098"/>
  </r>
  <r>
    <n v="86.105185547738898"/>
    <n v="48.545837117690397"/>
    <n v="3"/>
    <n v="43.620309498345598"/>
    <n v="37.559348430048502"/>
    <n v="112.6780452901455"/>
    <n v="14.114904796934924"/>
    <n v="71.990280750803976"/>
    <n v="23.444443633113583"/>
    <n v="70.333330899340751"/>
    <n v="145"/>
    <n v="16.392630370803001"/>
    <n v="2"/>
    <x v="2"/>
    <x v="4"/>
    <x v="4"/>
    <x v="2"/>
    <x v="1"/>
    <x v="1"/>
    <x v="3"/>
    <n v="32.566123355272175"/>
    <n v="145.6375113530712"/>
    <n v="258.31555664321672"/>
    <n v="42.344714390804775"/>
    <n v="215.97084225241196"/>
  </r>
  <r>
    <n v="286.03012530661402"/>
    <n v="161.37391932011701"/>
    <n v="22"/>
    <n v="43.581495429150898"/>
    <n v="124.65620598649701"/>
    <n v="2742.4365317029342"/>
    <n v="30.56615031292726"/>
    <n v="255.46397499368678"/>
    <n v="94.090055673569765"/>
    <n v="2069.9812248185349"/>
    <n v="93"/>
    <n v="10.686339517616"/>
    <n v="1"/>
    <x v="3"/>
    <x v="2"/>
    <x v="2"/>
    <x v="0"/>
    <x v="2"/>
    <x v="1"/>
    <x v="1"/>
    <n v="36.831046598995023"/>
    <n v="3550.2262250425742"/>
    <n v="6292.6627567455089"/>
    <n v="672.45530688439976"/>
    <n v="5620.2074498611091"/>
  </r>
  <r>
    <n v="234.678572145347"/>
    <n v="123.95646573318599"/>
    <n v="22"/>
    <n v="47.180322174274202"/>
    <n v="110.72210641216101"/>
    <n v="2435.8863410675422"/>
    <n v="0.51203163753533654"/>
    <n v="234.16654050781167"/>
    <n v="110.21007477462571"/>
    <n v="2424.6216450417655"/>
    <n v="62"/>
    <n v="0.21818423082027799"/>
    <n v="2"/>
    <x v="0"/>
    <x v="1"/>
    <x v="0"/>
    <x v="2"/>
    <x v="2"/>
    <x v="0"/>
    <x v="3"/>
    <n v="47.064825971987723"/>
    <n v="2727.0422461300918"/>
    <n v="5162.9285871976344"/>
    <n v="11.264696025777404"/>
    <n v="5151.6638911718574"/>
  </r>
  <r>
    <n v="492.07037760887198"/>
    <n v="282.57568647747502"/>
    <n v="10"/>
    <n v="42.574131803950202"/>
    <n v="209.49469113139696"/>
    <n v="2094.9469113139694"/>
    <n v="8.9919307433008697"/>
    <n v="483.0784468655711"/>
    <n v="200.50276038809608"/>
    <n v="2005.0276038809607"/>
    <n v="83"/>
    <n v="1.8273668061458099"/>
    <n v="5"/>
    <x v="1"/>
    <x v="3"/>
    <x v="4"/>
    <x v="0"/>
    <x v="3"/>
    <x v="0"/>
    <x v="1"/>
    <n v="41.505217566432037"/>
    <n v="2825.7568647747503"/>
    <n v="4920.7037760887197"/>
    <n v="89.919307433008697"/>
    <n v="4830.784468655711"/>
  </r>
  <r>
    <n v="100.417505975623"/>
    <n v="76.888454612313595"/>
    <n v="3"/>
    <n v="23.431224600441201"/>
    <n v="23.529051363309406"/>
    <n v="70.587154089928219"/>
    <n v="12.918883314361782"/>
    <n v="87.498622661261223"/>
    <n v="10.610168048947628"/>
    <n v="31.830504146842884"/>
    <n v="24"/>
    <n v="12.8651704589217"/>
    <n v="9"/>
    <x v="3"/>
    <x v="0"/>
    <x v="1"/>
    <x v="1"/>
    <x v="1"/>
    <x v="1"/>
    <x v="0"/>
    <n v="12.126097218722427"/>
    <n v="230.6653638369408"/>
    <n v="301.25251792686902"/>
    <n v="38.75664994308535"/>
    <n v="262.49586798378368"/>
  </r>
  <r>
    <n v="229.03501957058299"/>
    <n v="195.29272040080201"/>
    <n v="12"/>
    <n v="14.732375526259601"/>
    <n v="33.742299169780978"/>
    <n v="404.90759003737173"/>
    <n v="27.437901526147495"/>
    <n v="201.59711804443549"/>
    <n v="6.3043976436334406"/>
    <n v="75.65277172360129"/>
    <n v="11"/>
    <n v="11.9797843917453"/>
    <n v="9"/>
    <x v="3"/>
    <x v="3"/>
    <x v="3"/>
    <x v="1"/>
    <x v="0"/>
    <x v="1"/>
    <x v="0"/>
    <n v="3.1272260758429309"/>
    <n v="2343.5126448096244"/>
    <n v="2748.4202348469958"/>
    <n v="329.25481831376993"/>
    <n v="2419.1654165332257"/>
  </r>
  <r>
    <n v="486.26169497391601"/>
    <n v="401.48210180590098"/>
    <n v="29"/>
    <n v="17.434972576353498"/>
    <n v="84.779593168015026"/>
    <n v="2458.6082018724355"/>
    <n v="26.945789625812985"/>
    <n v="459.315905348103"/>
    <n v="57.833803542202013"/>
    <n v="1677.1803027238584"/>
    <n v="148"/>
    <n v="5.5414172870964897"/>
    <n v="2"/>
    <x v="4"/>
    <x v="3"/>
    <x v="1"/>
    <x v="1"/>
    <x v="2"/>
    <x v="1"/>
    <x v="1"/>
    <n v="12.591291280969545"/>
    <n v="11642.980952371128"/>
    <n v="14101.589154243564"/>
    <n v="781.42789914857644"/>
    <n v="13320.161255094987"/>
  </r>
  <r>
    <n v="439.47820665229102"/>
    <n v="340.17974245398199"/>
    <n v="48"/>
    <n v="22.594627605020602"/>
    <n v="99.298464198309034"/>
    <n v="4766.3262815188336"/>
    <n v="52.141456045845082"/>
    <n v="387.33675060644595"/>
    <n v="47.157008152463959"/>
    <n v="2263.53639131827"/>
    <n v="24"/>
    <n v="11.864400840949701"/>
    <n v="2"/>
    <x v="3"/>
    <x v="3"/>
    <x v="3"/>
    <x v="1"/>
    <x v="0"/>
    <x v="1"/>
    <x v="3"/>
    <n v="12.174679546578297"/>
    <n v="16328.627637791134"/>
    <n v="21094.95391930997"/>
    <n v="2502.7898902005641"/>
    <n v="18592.164029109405"/>
  </r>
  <r>
    <n v="417.682431927175"/>
    <n v="227.291395672307"/>
    <n v="17"/>
    <n v="45.582725463555803"/>
    <n v="190.391036254868"/>
    <n v="3236.6476163327561"/>
    <n v="21.884479222691521"/>
    <n v="395.79795270448346"/>
    <n v="168.50655703217649"/>
    <n v="2864.6114695470001"/>
    <n v="10"/>
    <n v="5.2395019636610396"/>
    <n v="3"/>
    <x v="4"/>
    <x v="3"/>
    <x v="1"/>
    <x v="2"/>
    <x v="0"/>
    <x v="0"/>
    <x v="1"/>
    <n v="42.573882932130608"/>
    <n v="3863.9537264292189"/>
    <n v="7100.6013427619746"/>
    <n v="372.03614678575582"/>
    <n v="6728.565195976219"/>
  </r>
  <r>
    <n v="166.056272170222"/>
    <n v="102.23669180124401"/>
    <n v="7"/>
    <n v="38.432502148162001"/>
    <n v="63.819580368977995"/>
    <n v="446.73706258284597"/>
    <n v="42.284133385994579"/>
    <n v="123.77213878422742"/>
    <n v="21.535446982983412"/>
    <n v="150.74812888088388"/>
    <n v="63"/>
    <n v="25.463737583275201"/>
    <n v="7"/>
    <x v="1"/>
    <x v="1"/>
    <x v="0"/>
    <x v="2"/>
    <x v="3"/>
    <x v="0"/>
    <x v="0"/>
    <n v="17.399268683985706"/>
    <n v="715.65684260870808"/>
    <n v="1162.393905191554"/>
    <n v="295.98893370196208"/>
    <n v="866.40497148959196"/>
  </r>
  <r>
    <n v="126.89941432552899"/>
    <n v="79.175431575742195"/>
    <n v="13"/>
    <n v="37.6077249871012"/>
    <n v="47.723982749786799"/>
    <n v="620.41177574722838"/>
    <n v="11.352226607185836"/>
    <n v="115.54718771834315"/>
    <n v="36.371756142600958"/>
    <n v="472.83282985381243"/>
    <n v="125"/>
    <n v="8.9458463362679606"/>
    <n v="3"/>
    <x v="2"/>
    <x v="0"/>
    <x v="5"/>
    <x v="0"/>
    <x v="3"/>
    <x v="0"/>
    <x v="1"/>
    <n v="31.477837635702947"/>
    <n v="1029.2806104846486"/>
    <n v="1649.692386231877"/>
    <n v="147.57894589341586"/>
    <n v="1502.113440338461"/>
  </r>
  <r>
    <n v="350.88944896599298"/>
    <n v="210.52762655767"/>
    <n v="2"/>
    <n v="40.001722144095098"/>
    <n v="140.36182240832298"/>
    <n v="280.72364481664596"/>
    <n v="63.008974499321127"/>
    <n v="287.88047446667184"/>
    <n v="77.352847909001838"/>
    <n v="154.70569581800368"/>
    <n v="49"/>
    <n v="17.956930504749302"/>
    <n v="1"/>
    <x v="2"/>
    <x v="3"/>
    <x v="4"/>
    <x v="2"/>
    <x v="0"/>
    <x v="1"/>
    <x v="0"/>
    <n v="26.869779220805416"/>
    <n v="421.05525311534001"/>
    <n v="701.77889793198597"/>
    <n v="126.01794899864225"/>
    <n v="575.76094893334368"/>
  </r>
  <r>
    <n v="468.21919510741299"/>
    <n v="330.56381173972602"/>
    <n v="4"/>
    <n v="29.399773611611"/>
    <n v="137.65538336768697"/>
    <n v="550.62153347074786"/>
    <n v="70.632232126367796"/>
    <n v="397.58696298104519"/>
    <n v="67.023151241319169"/>
    <n v="268.09260496527668"/>
    <n v="189"/>
    <n v="15.0852918599726"/>
    <n v="6"/>
    <x v="0"/>
    <x v="1"/>
    <x v="3"/>
    <x v="2"/>
    <x v="0"/>
    <x v="1"/>
    <x v="0"/>
    <n v="16.857482131403405"/>
    <n v="1322.2552469589041"/>
    <n v="1872.8767804296519"/>
    <n v="282.52892850547119"/>
    <n v="1590.3478519241808"/>
  </r>
  <r>
    <n v="300.54330185626799"/>
    <n v="214.654495666397"/>
    <n v="10"/>
    <n v="28.577847404813099"/>
    <n v="85.888806189870991"/>
    <n v="858.88806189870991"/>
    <n v="4.6778432721784364"/>
    <n v="295.86545858408954"/>
    <n v="81.210962917692584"/>
    <n v="812.10962917692586"/>
    <n v="88"/>
    <n v="1.55646232781976"/>
    <n v="3"/>
    <x v="0"/>
    <x v="2"/>
    <x v="0"/>
    <x v="0"/>
    <x v="0"/>
    <x v="1"/>
    <x v="2"/>
    <n v="27.448612388326893"/>
    <n v="2146.54495666397"/>
    <n v="3005.43301856268"/>
    <n v="46.77843272178437"/>
    <n v="2958.6545858408958"/>
  </r>
  <r>
    <n v="307.22571026145403"/>
    <n v="197.47067401244499"/>
    <n v="39"/>
    <n v="35.724560993155599"/>
    <n v="109.75503624900904"/>
    <n v="4280.4464137113528"/>
    <n v="86.843527110889283"/>
    <n v="220.38218315056474"/>
    <n v="22.911509138119747"/>
    <n v="893.5488563866702"/>
    <n v="98"/>
    <n v="28.267011584734899"/>
    <n v="1"/>
    <x v="1"/>
    <x v="3"/>
    <x v="2"/>
    <x v="1"/>
    <x v="0"/>
    <x v="1"/>
    <x v="3"/>
    <n v="10.396261989321816"/>
    <n v="7701.3562864853548"/>
    <n v="11981.802700196708"/>
    <n v="3386.8975573246821"/>
    <n v="8594.905142872025"/>
  </r>
  <r>
    <n v="175.99059214712699"/>
    <n v="112.900721490067"/>
    <n v="24"/>
    <n v="35.848433650542503"/>
    <n v="63.08987065705999"/>
    <n v="1514.1568957694399"/>
    <n v="27.836043632295254"/>
    <n v="148.15454851483173"/>
    <n v="35.253827024764725"/>
    <n v="846.09184859435345"/>
    <n v="115"/>
    <n v="15.816779347514499"/>
    <n v="4"/>
    <x v="2"/>
    <x v="1"/>
    <x v="2"/>
    <x v="0"/>
    <x v="1"/>
    <x v="0"/>
    <x v="1"/>
    <n v="23.795305225634348"/>
    <n v="2709.6173157616081"/>
    <n v="4223.7742115310475"/>
    <n v="668.06504717508608"/>
    <n v="3555.7091643559615"/>
  </r>
  <r>
    <n v="396.271819936371"/>
    <n v="329.46920384846999"/>
    <n v="17"/>
    <n v="16.857776083756701"/>
    <n v="66.802616087901015"/>
    <n v="1135.6444734943173"/>
    <n v="38.643355179330726"/>
    <n v="357.62846475704026"/>
    <n v="28.159260908570264"/>
    <n v="478.7074354456945"/>
    <n v="95"/>
    <n v="9.75172930175445"/>
    <n v="1"/>
    <x v="0"/>
    <x v="4"/>
    <x v="1"/>
    <x v="0"/>
    <x v="0"/>
    <x v="0"/>
    <x v="3"/>
    <n v="7.873886919963331"/>
    <n v="5600.9764654239898"/>
    <n v="6736.6209389183068"/>
    <n v="656.9370380486223"/>
    <n v="6079.6839008696843"/>
  </r>
  <r>
    <n v="134.169686850885"/>
    <n v="109.444513142521"/>
    <n v="6"/>
    <n v="18.4282860672125"/>
    <n v="24.725173708363997"/>
    <n v="148.35104225018398"/>
    <n v="6.3647376991420188"/>
    <n v="127.80494915174299"/>
    <n v="18.360436009221985"/>
    <n v="110.16261605533191"/>
    <n v="176"/>
    <n v="4.7437970889920402"/>
    <n v="1"/>
    <x v="3"/>
    <x v="2"/>
    <x v="2"/>
    <x v="1"/>
    <x v="2"/>
    <x v="0"/>
    <x v="3"/>
    <n v="14.365982014845619"/>
    <n v="656.66707885512596"/>
    <n v="805.01812110531"/>
    <n v="38.188426194852113"/>
    <n v="766.82969491045787"/>
  </r>
  <r>
    <n v="195.65565638190901"/>
    <n v="121.91662638259901"/>
    <n v="19"/>
    <n v="37.6881667327701"/>
    <n v="73.739029999310006"/>
    <n v="1401.0415699868902"/>
    <n v="19.8703952760712"/>
    <n v="175.7852611058378"/>
    <n v="53.868634723238806"/>
    <n v="1023.5040597415373"/>
    <n v="13"/>
    <n v="10.155799041805"/>
    <n v="2"/>
    <x v="4"/>
    <x v="0"/>
    <x v="5"/>
    <x v="0"/>
    <x v="3"/>
    <x v="1"/>
    <x v="0"/>
    <n v="30.644568483364065"/>
    <n v="2316.4159012693813"/>
    <n v="3717.4574712562712"/>
    <n v="377.53751024535279"/>
    <n v="3339.9199610109185"/>
  </r>
  <r>
    <n v="241.446397377387"/>
    <n v="208.975569784008"/>
    <n v="5"/>
    <n v="13.448462245069599"/>
    <n v="32.470827593378999"/>
    <n v="162.354137966895"/>
    <n v="1.4857357963297542"/>
    <n v="239.96066158105725"/>
    <n v="30.985091797049243"/>
    <n v="154.92545898524622"/>
    <n v="0"/>
    <n v="0.61534809070168495"/>
    <n v="8"/>
    <x v="0"/>
    <x v="3"/>
    <x v="3"/>
    <x v="0"/>
    <x v="2"/>
    <x v="1"/>
    <x v="0"/>
    <n v="12.912571416037155"/>
    <n v="1044.8778489200399"/>
    <n v="1207.2319868869349"/>
    <n v="7.4286789816487699"/>
    <n v="1199.8033079052861"/>
  </r>
  <r>
    <n v="278.42467040800398"/>
    <n v="245.32721803148999"/>
    <n v="32"/>
    <n v="11.8873993198997"/>
    <n v="33.097452376513985"/>
    <n v="1059.1184760484475"/>
    <n v="30.367067873097426"/>
    <n v="248.05760253490655"/>
    <n v="2.730384503416559"/>
    <n v="87.372304109329889"/>
    <n v="24"/>
    <n v="10.906744660448901"/>
    <n v="2"/>
    <x v="1"/>
    <x v="3"/>
    <x v="1"/>
    <x v="0"/>
    <x v="3"/>
    <x v="1"/>
    <x v="1"/>
    <n v="1.1007058342557112"/>
    <n v="7850.4709770076797"/>
    <n v="8909.5894530561272"/>
    <n v="971.74617193911763"/>
    <n v="7937.8432811170096"/>
  </r>
  <r>
    <n v="159.08437958678601"/>
    <n v="100.33404362677599"/>
    <n v="10"/>
    <n v="36.9302983187983"/>
    <n v="58.75033596001002"/>
    <n v="587.50335960010023"/>
    <n v="25.36533270130337"/>
    <n v="133.71904688548264"/>
    <n v="33.385003258706639"/>
    <n v="333.85003258706638"/>
    <n v="186"/>
    <n v="15.9445778191351"/>
    <n v="2"/>
    <x v="2"/>
    <x v="1"/>
    <x v="3"/>
    <x v="2"/>
    <x v="3"/>
    <x v="1"/>
    <x v="1"/>
    <n v="24.966527982582502"/>
    <n v="1003.34043626776"/>
    <n v="1590.8437958678601"/>
    <n v="253.65332701303367"/>
    <n v="1337.1904688548263"/>
  </r>
  <r>
    <n v="101.676571132641"/>
    <n v="65.252970973176701"/>
    <n v="9"/>
    <n v="35.8230020482778"/>
    <n v="36.4236001594643"/>
    <n v="327.81240143517869"/>
    <n v="26.594511109323633"/>
    <n v="75.082060023317368"/>
    <n v="9.8290890501406611"/>
    <n v="88.461801451265956"/>
    <n v="71"/>
    <n v="26.155987375528301"/>
    <n v="8"/>
    <x v="1"/>
    <x v="0"/>
    <x v="3"/>
    <x v="1"/>
    <x v="3"/>
    <x v="1"/>
    <x v="1"/>
    <n v="13.091128622587281"/>
    <n v="587.27673875859034"/>
    <n v="915.08914019376903"/>
    <n v="239.3505999839127"/>
    <n v="675.7385402098563"/>
  </r>
  <r>
    <n v="324.77901909873401"/>
    <n v="228.07725529784801"/>
    <n v="27"/>
    <n v="29.774633863121601"/>
    <n v="96.701763800885999"/>
    <n v="2610.9476226239221"/>
    <n v="66.973436740036149"/>
    <n v="257.80558235869785"/>
    <n v="29.728327060849853"/>
    <n v="802.66483064294607"/>
    <n v="68"/>
    <n v="20.621232530933899"/>
    <n v="6"/>
    <x v="4"/>
    <x v="4"/>
    <x v="0"/>
    <x v="1"/>
    <x v="2"/>
    <x v="0"/>
    <x v="0"/>
    <n v="11.531296874513499"/>
    <n v="6158.0858930418963"/>
    <n v="8769.0335156658184"/>
    <n v="1808.2827919809761"/>
    <n v="6960.7507236848423"/>
  </r>
  <r>
    <n v="179.88374895811501"/>
    <n v="157.65881047148301"/>
    <n v="13"/>
    <n v="12.355167498653"/>
    <n v="22.224938486631999"/>
    <n v="288.92420032621601"/>
    <n v="6.0215534411477289"/>
    <n v="173.86219551696729"/>
    <n v="16.203385045484293"/>
    <n v="210.64400559129581"/>
    <n v="132"/>
    <n v="3.34746939399724"/>
    <n v="4"/>
    <x v="4"/>
    <x v="2"/>
    <x v="2"/>
    <x v="0"/>
    <x v="3"/>
    <x v="1"/>
    <x v="2"/>
    <n v="9.3196712472798602"/>
    <n v="2049.5645361292791"/>
    <n v="2338.4887364554952"/>
    <n v="78.280194734920471"/>
    <n v="2260.2085417205749"/>
  </r>
  <r>
    <n v="311.55719964017499"/>
    <n v="264.98805125212101"/>
    <n v="19"/>
    <n v="14.947222674307501"/>
    <n v="46.569148388053975"/>
    <n v="884.81381937302558"/>
    <n v="13.809429329705964"/>
    <n v="297.74777031046904"/>
    <n v="32.759719058348026"/>
    <n v="622.43466210861243"/>
    <n v="104"/>
    <n v="4.4323897331388302"/>
    <n v="3"/>
    <x v="1"/>
    <x v="0"/>
    <x v="4"/>
    <x v="2"/>
    <x v="0"/>
    <x v="1"/>
    <x v="1"/>
    <n v="11.002506928662688"/>
    <n v="5034.7729737902991"/>
    <n v="5919.5867931633247"/>
    <n v="262.37915726441332"/>
    <n v="5657.2076358989116"/>
  </r>
  <r>
    <n v="119.46322187339101"/>
    <n v="64.632850645185499"/>
    <n v="21"/>
    <n v="45.897281496656397"/>
    <n v="54.830371228205507"/>
    <n v="1151.4377957923157"/>
    <n v="15.343499063660916"/>
    <n v="104.11972280973009"/>
    <n v="39.486872164544579"/>
    <n v="829.22431545543623"/>
    <n v="146"/>
    <n v="12.8437010345512"/>
    <n v="1"/>
    <x v="0"/>
    <x v="3"/>
    <x v="3"/>
    <x v="1"/>
    <x v="0"/>
    <x v="0"/>
    <x v="0"/>
    <n v="37.924488366823141"/>
    <n v="1357.2898635488955"/>
    <n v="2508.7276593412112"/>
    <n v="322.21348033687923"/>
    <n v="2186.5141790043317"/>
  </r>
  <r>
    <n v="266.51304583466703"/>
    <n v="175.12366955020499"/>
    <n v="24"/>
    <n v="34.290770269143302"/>
    <n v="91.389376284462031"/>
    <n v="2193.3450308270885"/>
    <n v="15.647600694812356"/>
    <n v="250.86544513985467"/>
    <n v="75.741775589649663"/>
    <n v="1817.802614151592"/>
    <n v="22"/>
    <n v="5.8712325491636301"/>
    <n v="3"/>
    <x v="0"/>
    <x v="1"/>
    <x v="5"/>
    <x v="1"/>
    <x v="1"/>
    <x v="0"/>
    <x v="2"/>
    <n v="30.192191494298658"/>
    <n v="4202.9680692049196"/>
    <n v="6396.3131000320082"/>
    <n v="375.5424166754965"/>
    <n v="6020.7706833565117"/>
  </r>
  <r>
    <n v="289.66524464821299"/>
    <n v="208.94958274816301"/>
    <n v="38"/>
    <n v="27.865152410009099"/>
    <n v="80.71566190004998"/>
    <n v="3067.1951522018994"/>
    <n v="2.4201337910721774"/>
    <n v="287.24511085714079"/>
    <n v="78.29552810897782"/>
    <n v="2975.2300681411571"/>
    <n v="8"/>
    <n v="0.83549332748267202"/>
    <n v="9"/>
    <x v="2"/>
    <x v="4"/>
    <x v="5"/>
    <x v="0"/>
    <x v="1"/>
    <x v="1"/>
    <x v="3"/>
    <n v="27.257392780452754"/>
    <n v="7940.0841444301941"/>
    <n v="11007.279296632094"/>
    <n v="91.96508406074274"/>
    <n v="10915.314212571351"/>
  </r>
  <r>
    <n v="73.320591570092105"/>
    <n v="51.416283995286797"/>
    <n v="4"/>
    <n v="29.874701097938299"/>
    <n v="21.904307574805308"/>
    <n v="87.617230299221234"/>
    <n v="17.707250169895104"/>
    <n v="55.613341400197001"/>
    <n v="4.1970574049102041"/>
    <n v="16.788229619640816"/>
    <n v="117"/>
    <n v="24.150446403542102"/>
    <n v="5"/>
    <x v="2"/>
    <x v="1"/>
    <x v="4"/>
    <x v="0"/>
    <x v="1"/>
    <x v="0"/>
    <x v="0"/>
    <n v="7.5468535053628996"/>
    <n v="205.66513598114719"/>
    <n v="293.28236628036842"/>
    <n v="70.829000679580417"/>
    <n v="222.453365600788"/>
  </r>
  <r>
    <n v="201.47192518726399"/>
    <n v="116.359148801614"/>
    <n v="24"/>
    <n v="42.245477282524199"/>
    <n v="85.112776385649994"/>
    <n v="2042.7066332555999"/>
    <n v="1.1799749709388019"/>
    <n v="200.29195021632518"/>
    <n v="83.932801414711165"/>
    <n v="2014.3872339530681"/>
    <n v="93"/>
    <n v="0.58567712093982305"/>
    <n v="6"/>
    <x v="3"/>
    <x v="2"/>
    <x v="2"/>
    <x v="0"/>
    <x v="0"/>
    <x v="1"/>
    <x v="1"/>
    <n v="41.905229503262412"/>
    <n v="2792.6195712387362"/>
    <n v="4835.3262044943358"/>
    <n v="28.319399302531249"/>
    <n v="4807.0068051918042"/>
  </r>
  <r>
    <n v="110.486604622538"/>
    <n v="93.198401926973503"/>
    <n v="35"/>
    <n v="15.6473291532738"/>
    <n v="17.288202695564493"/>
    <n v="605.08709434475725"/>
    <n v="27.534022192069525"/>
    <n v="82.952582430468468"/>
    <n v="-10.245819496505035"/>
    <n v="-358.60368237767625"/>
    <n v="177"/>
    <n v="24.9206881559404"/>
    <n v="5"/>
    <x v="3"/>
    <x v="0"/>
    <x v="2"/>
    <x v="1"/>
    <x v="2"/>
    <x v="1"/>
    <x v="1"/>
    <n v="-12.351417154605363"/>
    <n v="3261.9440674440725"/>
    <n v="3867.0311617888296"/>
    <n v="963.69077672243338"/>
    <n v="2903.3403850663963"/>
  </r>
  <r>
    <n v="78.518736712745493"/>
    <n v="60.520382400472101"/>
    <n v="3"/>
    <n v="22.9223686801265"/>
    <n v="17.998354312273392"/>
    <n v="53.995062936820176"/>
    <n v="3.3944583397946007"/>
    <n v="75.124278372950897"/>
    <n v="14.603895972478796"/>
    <n v="43.811687917436387"/>
    <n v="143"/>
    <n v="4.3231188909889804"/>
    <n v="1"/>
    <x v="2"/>
    <x v="1"/>
    <x v="1"/>
    <x v="0"/>
    <x v="1"/>
    <x v="0"/>
    <x v="2"/>
    <n v="19.439648924118046"/>
    <n v="181.5611472014163"/>
    <n v="235.55621013823648"/>
    <n v="10.183375019383801"/>
    <n v="225.37283511885269"/>
  </r>
  <r>
    <n v="495.48210457547498"/>
    <n v="413.80849429293198"/>
    <n v="4"/>
    <n v="16.483665005927801"/>
    <n v="81.673610282542995"/>
    <n v="326.69444113017198"/>
    <n v="144.88071308129639"/>
    <n v="350.60139149417859"/>
    <n v="-63.207102798753397"/>
    <n v="-252.82841119501359"/>
    <n v="32"/>
    <n v="29.240352324213401"/>
    <n v="1"/>
    <x v="3"/>
    <x v="1"/>
    <x v="1"/>
    <x v="0"/>
    <x v="0"/>
    <x v="1"/>
    <x v="2"/>
    <n v="-18.028195076288764"/>
    <n v="1655.2339771717279"/>
    <n v="1981.9284183018999"/>
    <n v="579.52285232518557"/>
    <n v="1402.4055659767143"/>
  </r>
  <r>
    <n v="195.05923023862499"/>
    <n v="164.53357483384701"/>
    <n v="37"/>
    <n v="15.649428826021101"/>
    <n v="30.525655404777979"/>
    <n v="1129.4492499767853"/>
    <n v="35.337354120601177"/>
    <n v="159.72187611802383"/>
    <n v="-4.8116987158231792"/>
    <n v="-178.03285248545762"/>
    <n v="129"/>
    <n v="18.1162173547857"/>
    <n v="4"/>
    <x v="1"/>
    <x v="3"/>
    <x v="1"/>
    <x v="0"/>
    <x v="3"/>
    <x v="1"/>
    <x v="0"/>
    <n v="-3.0125483326201694"/>
    <n v="6087.7422688523393"/>
    <n v="7217.191518829125"/>
    <n v="1307.4821024622436"/>
    <n v="5909.7094163668817"/>
  </r>
  <r>
    <n v="414.44350063458501"/>
    <n v="331.28223820273797"/>
    <n v="40"/>
    <n v="20.065765853370401"/>
    <n v="83.161262431847035"/>
    <n v="3326.4504972738814"/>
    <n v="91.38267470073086"/>
    <n v="323.06082593385418"/>
    <n v="-8.2214122688838867"/>
    <n v="-328.85649075535548"/>
    <n v="13"/>
    <n v="22.0494891488968"/>
    <n v="3"/>
    <x v="0"/>
    <x v="1"/>
    <x v="2"/>
    <x v="2"/>
    <x v="2"/>
    <x v="1"/>
    <x v="2"/>
    <n v="-2.5448496409673642"/>
    <n v="13251.289528109519"/>
    <n v="16577.740025383398"/>
    <n v="3655.3069880292342"/>
    <n v="12922.433037354163"/>
  </r>
  <r>
    <n v="164.58829464369299"/>
    <n v="111.209716861495"/>
    <n v="48"/>
    <n v="32.4315759500113"/>
    <n v="53.378577782197993"/>
    <n v="2562.1717335455037"/>
    <n v="5.4552935739935959"/>
    <n v="159.13300106969939"/>
    <n v="47.923284208204414"/>
    <n v="2300.3176419938118"/>
    <n v="0"/>
    <n v="3.3145088390419399"/>
    <n v="8"/>
    <x v="3"/>
    <x v="4"/>
    <x v="3"/>
    <x v="0"/>
    <x v="2"/>
    <x v="0"/>
    <x v="0"/>
    <n v="30.115239382190918"/>
    <n v="5338.0664093517598"/>
    <n v="7900.238142897264"/>
    <n v="261.85409155169265"/>
    <n v="7638.3840513455716"/>
  </r>
  <r>
    <n v="356.676225000768"/>
    <n v="265.44511720653202"/>
    <n v="35"/>
    <n v="25.578129799382999"/>
    <n v="91.231107794235982"/>
    <n v="3193.0887727982595"/>
    <n v="92.247607942937606"/>
    <n v="264.42861705783037"/>
    <n v="-1.0165001487016394"/>
    <n v="-35.577505204557383"/>
    <n v="89"/>
    <n v="25.8631222035444"/>
    <n v="7"/>
    <x v="3"/>
    <x v="0"/>
    <x v="0"/>
    <x v="1"/>
    <x v="0"/>
    <x v="0"/>
    <x v="2"/>
    <n v="-0.38441382026338378"/>
    <n v="9290.5791022286212"/>
    <n v="12483.66787502688"/>
    <n v="3228.6662780028159"/>
    <n v="9255.0015970240638"/>
  </r>
  <r>
    <n v="392.102536950358"/>
    <n v="221.20314150662901"/>
    <n v="31"/>
    <n v="43.585383755210202"/>
    <n v="170.89939544372899"/>
    <n v="5297.8812587555985"/>
    <n v="98.71483398877325"/>
    <n v="293.38770296158475"/>
    <n v="72.184561454955741"/>
    <n v="2237.7214051036281"/>
    <n v="185"/>
    <n v="25.175770286146101"/>
    <n v="7"/>
    <x v="1"/>
    <x v="2"/>
    <x v="4"/>
    <x v="0"/>
    <x v="0"/>
    <x v="0"/>
    <x v="3"/>
    <n v="24.603812881825984"/>
    <n v="6857.2973867054989"/>
    <n v="12155.178645461097"/>
    <n v="3060.1598536519709"/>
    <n v="9095.0187918091269"/>
  </r>
  <r>
    <n v="318.03743327352902"/>
    <n v="244.71650044084299"/>
    <n v="44"/>
    <n v="23.054183301003601"/>
    <n v="73.320932832686026"/>
    <n v="3226.1210446381851"/>
    <n v="62.30283968573945"/>
    <n v="255.73459358778956"/>
    <n v="11.018093146946574"/>
    <n v="484.79609846564927"/>
    <n v="88"/>
    <n v="19.589781946251499"/>
    <n v="8"/>
    <x v="4"/>
    <x v="1"/>
    <x v="4"/>
    <x v="1"/>
    <x v="3"/>
    <x v="0"/>
    <x v="1"/>
    <n v="4.3084093521998383"/>
    <n v="10767.526019397092"/>
    <n v="13993.647064035276"/>
    <n v="2741.3249461725354"/>
    <n v="11252.322117862741"/>
  </r>
  <r>
    <n v="262.20928484757098"/>
    <n v="149.90538962138299"/>
    <n v="25"/>
    <n v="42.829869770428701"/>
    <n v="112.30389522618799"/>
    <n v="2807.5973806546999"/>
    <n v="39.510339912740065"/>
    <n v="222.69894493483093"/>
    <n v="72.793555313447939"/>
    <n v="1819.8388828361985"/>
    <n v="143"/>
    <n v="15.068245937861599"/>
    <n v="7"/>
    <x v="2"/>
    <x v="4"/>
    <x v="4"/>
    <x v="2"/>
    <x v="3"/>
    <x v="1"/>
    <x v="1"/>
    <n v="32.686978079195548"/>
    <n v="3747.634740534575"/>
    <n v="6555.2321211892749"/>
    <n v="987.75849781850161"/>
    <n v="5567.4736233707736"/>
  </r>
  <r>
    <n v="235.32841136626999"/>
    <n v="182.986627564347"/>
    <n v="40"/>
    <n v="22.2420163795937"/>
    <n v="52.341783801922986"/>
    <n v="2093.6713520769194"/>
    <n v="50.936070279311885"/>
    <n v="184.39234108695811"/>
    <n v="1.405713522611086"/>
    <n v="56.228540904443435"/>
    <n v="89"/>
    <n v="21.6446751939501"/>
    <n v="2"/>
    <x v="1"/>
    <x v="2"/>
    <x v="1"/>
    <x v="2"/>
    <x v="3"/>
    <x v="0"/>
    <x v="3"/>
    <n v="0.76234919212190144"/>
    <n v="7319.4651025738804"/>
    <n v="9413.1364546507994"/>
    <n v="2037.4428111724756"/>
    <n v="7375.6936434783238"/>
  </r>
  <r>
    <n v="206.99071994434701"/>
    <n v="122.505235409118"/>
    <n v="13"/>
    <n v="40.816073569841201"/>
    <n v="84.485484535229006"/>
    <n v="1098.311298957977"/>
    <n v="0.36812566816965731"/>
    <n v="206.62259427617735"/>
    <n v="84.117358867059338"/>
    <n v="1093.5256652717715"/>
    <n v="174"/>
    <n v="0.177846460106344"/>
    <n v="4"/>
    <x v="4"/>
    <x v="4"/>
    <x v="0"/>
    <x v="0"/>
    <x v="2"/>
    <x v="1"/>
    <x v="1"/>
    <n v="40.710629523229102"/>
    <n v="1592.568060318534"/>
    <n v="2690.879359276511"/>
    <n v="4.7856336862055446"/>
    <n v="2686.0937255903054"/>
  </r>
  <r>
    <n v="468.28811491152101"/>
    <n v="256.16320815685799"/>
    <n v="4"/>
    <n v="45.297947993991201"/>
    <n v="212.12490675466302"/>
    <n v="848.49962701865206"/>
    <n v="83.22988936269023"/>
    <n v="385.05822554883076"/>
    <n v="128.89501739197277"/>
    <n v="515.58006956789109"/>
    <n v="171"/>
    <n v="17.773222661953699"/>
    <n v="6"/>
    <x v="1"/>
    <x v="1"/>
    <x v="5"/>
    <x v="1"/>
    <x v="2"/>
    <x v="0"/>
    <x v="1"/>
    <n v="33.474162825182155"/>
    <n v="1024.652832627432"/>
    <n v="1873.152459646084"/>
    <n v="332.91955745076092"/>
    <n v="1540.232902195323"/>
  </r>
  <r>
    <n v="423.778733504478"/>
    <n v="239.90698751252501"/>
    <n v="46"/>
    <n v="43.388620394281702"/>
    <n v="183.87174599195299"/>
    <n v="8458.1003156298375"/>
    <n v="107.73380958727058"/>
    <n v="316.04492391720743"/>
    <n v="76.137936404682435"/>
    <n v="3502.3450746153922"/>
    <n v="13"/>
    <n v="25.422184047877"/>
    <n v="3"/>
    <x v="0"/>
    <x v="1"/>
    <x v="2"/>
    <x v="0"/>
    <x v="1"/>
    <x v="0"/>
    <x v="1"/>
    <n v="24.090858812409806"/>
    <n v="11035.72142557615"/>
    <n v="19493.821741205989"/>
    <n v="4955.7552410144472"/>
    <n v="14538.066500191542"/>
  </r>
  <r>
    <n v="484.26210979992999"/>
    <n v="242.51694114164201"/>
    <n v="14"/>
    <n v="49.920314591237101"/>
    <n v="241.74516865828798"/>
    <n v="3384.4323612160315"/>
    <n v="51.84992770518091"/>
    <n v="432.41218209474908"/>
    <n v="189.89524095310711"/>
    <n v="2658.5333733434995"/>
    <n v="151"/>
    <n v="10.7069966152426"/>
    <n v="3"/>
    <x v="1"/>
    <x v="0"/>
    <x v="5"/>
    <x v="0"/>
    <x v="1"/>
    <x v="1"/>
    <x v="1"/>
    <n v="43.915330977307605"/>
    <n v="3395.237175982988"/>
    <n v="6779.6695371990199"/>
    <n v="725.89898787253276"/>
    <n v="6053.7705493264875"/>
  </r>
  <r>
    <n v="105.933750568495"/>
    <n v="83.422388644804101"/>
    <n v="13"/>
    <n v="21.250415285858701"/>
    <n v="22.511361923690899"/>
    <n v="292.6477050079817"/>
    <n v="3.44144930366524"/>
    <n v="102.49230126482976"/>
    <n v="19.069912620025661"/>
    <n v="247.9088640603336"/>
    <n v="110"/>
    <n v="3.2486806944875002"/>
    <n v="6"/>
    <x v="1"/>
    <x v="3"/>
    <x v="1"/>
    <x v="1"/>
    <x v="1"/>
    <x v="0"/>
    <x v="3"/>
    <n v="18.606190303748701"/>
    <n v="1084.4910523824533"/>
    <n v="1377.1387573904351"/>
    <n v="44.738840947648121"/>
    <n v="1332.3999164427869"/>
  </r>
  <r>
    <n v="378.89036384163899"/>
    <n v="300.44506190311103"/>
    <n v="27"/>
    <n v="20.703958037664801"/>
    <n v="78.445301938527962"/>
    <n v="2118.0231523402549"/>
    <n v="47.8399002863612"/>
    <n v="331.05046355527782"/>
    <n v="30.605401652166787"/>
    <n v="826.34584460850328"/>
    <n v="182"/>
    <n v="12.626317492296099"/>
    <n v="1"/>
    <x v="0"/>
    <x v="4"/>
    <x v="3"/>
    <x v="1"/>
    <x v="2"/>
    <x v="0"/>
    <x v="0"/>
    <n v="9.2449354468450657"/>
    <n v="8112.0166713839981"/>
    <n v="10230.039823724253"/>
    <n v="1291.6773077317525"/>
    <n v="8938.3625159925014"/>
  </r>
  <r>
    <n v="472.25320556946701"/>
    <n v="333.398172845197"/>
    <n v="6"/>
    <n v="29.402666003469601"/>
    <n v="138.85503272427002"/>
    <n v="833.13019634562011"/>
    <n v="103.0132220555103"/>
    <n v="369.2399835139567"/>
    <n v="35.841810668759763"/>
    <n v="215.05086401255858"/>
    <n v="142"/>
    <n v="21.813133471755201"/>
    <n v="1"/>
    <x v="2"/>
    <x v="3"/>
    <x v="1"/>
    <x v="1"/>
    <x v="3"/>
    <x v="1"/>
    <x v="1"/>
    <n v="9.7069148166628576"/>
    <n v="2000.389037071182"/>
    <n v="2833.5192334168023"/>
    <n v="618.07933233306187"/>
    <n v="2215.4399010837406"/>
  </r>
  <r>
    <n v="131.554879774547"/>
    <n v="74.268665444443499"/>
    <n v="17"/>
    <n v="43.545487957784601"/>
    <n v="57.286214330103505"/>
    <n v="973.86564361175954"/>
    <n v="4.2347993489931524"/>
    <n v="127.32008042555385"/>
    <n v="53.051414981110341"/>
    <n v="901.87405467887584"/>
    <n v="82"/>
    <n v="3.2190363111201701"/>
    <n v="5"/>
    <x v="4"/>
    <x v="3"/>
    <x v="0"/>
    <x v="1"/>
    <x v="1"/>
    <x v="0"/>
    <x v="3"/>
    <n v="41.667751704045131"/>
    <n v="1262.5673125555395"/>
    <n v="2236.4329561672989"/>
    <n v="71.991588932883587"/>
    <n v="2164.4413672344153"/>
  </r>
  <r>
    <n v="79.923320315049807"/>
    <n v="42.632836189756297"/>
    <n v="36"/>
    <n v="46.657826499572401"/>
    <n v="37.29048412529351"/>
    <n v="1342.4574285105664"/>
    <n v="4.9404255235048824"/>
    <n v="74.982894791544922"/>
    <n v="32.350058601788625"/>
    <n v="1164.6021096643906"/>
    <n v="71"/>
    <n v="6.1814568063866897"/>
    <n v="1"/>
    <x v="3"/>
    <x v="2"/>
    <x v="1"/>
    <x v="1"/>
    <x v="3"/>
    <x v="1"/>
    <x v="1"/>
    <n v="43.14325112643747"/>
    <n v="1534.7821028312267"/>
    <n v="2877.2395313417928"/>
    <n v="177.85531884617575"/>
    <n v="2699.3842124956172"/>
  </r>
  <r>
    <n v="383.50429218052602"/>
    <n v="194.68656238373401"/>
    <n v="40"/>
    <n v="49.234841342508503"/>
    <n v="188.81772979679201"/>
    <n v="7552.7091918716806"/>
    <n v="16.976029973390958"/>
    <n v="366.52826220713507"/>
    <n v="171.84169982340109"/>
    <n v="6873.6679929360434"/>
    <n v="161"/>
    <n v="4.4265554048609896"/>
    <n v="8"/>
    <x v="2"/>
    <x v="2"/>
    <x v="4"/>
    <x v="2"/>
    <x v="3"/>
    <x v="0"/>
    <x v="3"/>
    <n v="46.883615137511185"/>
    <n v="7787.4624953493603"/>
    <n v="15340.171687221042"/>
    <n v="679.04119893563836"/>
    <n v="14661.130488285404"/>
  </r>
  <r>
    <n v="308.51290093095997"/>
    <n v="174.71063082530301"/>
    <n v="49"/>
    <n v="43.370072921391099"/>
    <n v="133.80227010565696"/>
    <n v="6556.3112351771906"/>
    <n v="73.760599188878942"/>
    <n v="234.75230174208104"/>
    <n v="60.04167091677801"/>
    <n v="2942.0418749221226"/>
    <n v="129"/>
    <n v="23.908432667256701"/>
    <n v="2"/>
    <x v="1"/>
    <x v="4"/>
    <x v="3"/>
    <x v="2"/>
    <x v="3"/>
    <x v="1"/>
    <x v="3"/>
    <n v="25.57660583994824"/>
    <n v="8560.8209104398484"/>
    <n v="15117.132145617039"/>
    <n v="3614.269360255068"/>
    <n v="11502.862785361971"/>
  </r>
  <r>
    <n v="428.82294954122199"/>
    <n v="367.219194021249"/>
    <n v="35"/>
    <n v="14.3657786006741"/>
    <n v="61.603755519972992"/>
    <n v="2156.131443199055"/>
    <n v="8.0909399593373443"/>
    <n v="420.73200958188465"/>
    <n v="53.512815560635659"/>
    <n v="1872.9485446222479"/>
    <n v="26"/>
    <n v="1.8867786735745999"/>
    <n v="6"/>
    <x v="3"/>
    <x v="3"/>
    <x v="3"/>
    <x v="2"/>
    <x v="1"/>
    <x v="0"/>
    <x v="0"/>
    <n v="12.718978908644404"/>
    <n v="12852.671790743714"/>
    <n v="15008.80323394277"/>
    <n v="283.18289857680708"/>
    <n v="14725.620335365962"/>
  </r>
  <r>
    <n v="112.89756948183"/>
    <n v="67.356353688290099"/>
    <n v="17"/>
    <n v="40.338526331932698"/>
    <n v="45.541215793539905"/>
    <n v="774.20066849017837"/>
    <n v="23.254184198325149"/>
    <n v="89.643385283504855"/>
    <n v="22.287031595214756"/>
    <n v="378.87953711865089"/>
    <n v="73"/>
    <n v="20.597595063432902"/>
    <n v="5"/>
    <x v="0"/>
    <x v="0"/>
    <x v="2"/>
    <x v="1"/>
    <x v="1"/>
    <x v="1"/>
    <x v="2"/>
    <n v="24.86188080105422"/>
    <n v="1145.0580127009316"/>
    <n v="1919.2586811911101"/>
    <n v="395.32113137152754"/>
    <n v="1523.9375498195825"/>
  </r>
  <r>
    <n v="407.87029033695001"/>
    <n v="261.733844804532"/>
    <n v="41"/>
    <n v="35.829146911311298"/>
    <n v="146.13644553241801"/>
    <n v="5991.5942668291382"/>
    <n v="44.840067199076486"/>
    <n v="363.03022313787352"/>
    <n v="101.29637833334155"/>
    <n v="4153.1515116670034"/>
    <n v="98"/>
    <n v="10.9937076225957"/>
    <n v="4"/>
    <x v="2"/>
    <x v="3"/>
    <x v="2"/>
    <x v="1"/>
    <x v="3"/>
    <x v="0"/>
    <x v="0"/>
    <n v="27.90301519740704"/>
    <n v="10731.087636985812"/>
    <n v="16722.681903814952"/>
    <n v="1838.4427551621361"/>
    <n v="14884.239148652816"/>
  </r>
  <r>
    <n v="140.73229402148499"/>
    <n v="76.296351689087601"/>
    <n v="2"/>
    <n v="45.786180620746599"/>
    <n v="64.435942332397389"/>
    <n v="128.87188466479478"/>
    <n v="31.909270623779285"/>
    <n v="108.8230233977057"/>
    <n v="32.526671708618096"/>
    <n v="65.053343417236192"/>
    <n v="71"/>
    <n v="22.673737286559"/>
    <n v="1"/>
    <x v="4"/>
    <x v="2"/>
    <x v="4"/>
    <x v="1"/>
    <x v="1"/>
    <x v="1"/>
    <x v="0"/>
    <n v="29.889512984532512"/>
    <n v="152.5927033781752"/>
    <n v="281.46458804296998"/>
    <n v="63.818541247558571"/>
    <n v="217.64604679541139"/>
  </r>
  <r>
    <n v="123.645174289567"/>
    <n v="72.820148057120704"/>
    <n v="13"/>
    <n v="41.105547810073098"/>
    <n v="50.825026232446291"/>
    <n v="660.7253410218018"/>
    <n v="35.772406769256207"/>
    <n v="87.872767520310788"/>
    <n v="15.052619463190091"/>
    <n v="195.68405302147119"/>
    <n v="22"/>
    <n v="28.9315025635211"/>
    <n v="3"/>
    <x v="2"/>
    <x v="3"/>
    <x v="3"/>
    <x v="0"/>
    <x v="0"/>
    <x v="0"/>
    <x v="1"/>
    <n v="17.130016372490886"/>
    <n v="946.66192474256911"/>
    <n v="1607.387265764371"/>
    <n v="465.04128800033072"/>
    <n v="1142.3459777640403"/>
  </r>
  <r>
    <n v="123.919609068946"/>
    <n v="87.696646866503301"/>
    <n v="2"/>
    <n v="29.231017168791801"/>
    <n v="36.222962202442702"/>
    <n v="72.445924404885403"/>
    <n v="4.2583226236326448"/>
    <n v="119.66128644531335"/>
    <n v="31.964639578810051"/>
    <n v="63.929279157620101"/>
    <n v="67"/>
    <n v="3.4363589875944598"/>
    <n v="4"/>
    <x v="2"/>
    <x v="1"/>
    <x v="4"/>
    <x v="2"/>
    <x v="1"/>
    <x v="0"/>
    <x v="3"/>
    <n v="26.712598976961754"/>
    <n v="175.3932937330066"/>
    <n v="247.839218137892"/>
    <n v="8.5166452472652896"/>
    <n v="239.3225728906267"/>
  </r>
  <r>
    <n v="416.55862410412198"/>
    <n v="309.54516063842601"/>
    <n v="28"/>
    <n v="25.689892676173798"/>
    <n v="107.01346346569596"/>
    <n v="2996.376977039487"/>
    <n v="39.287940043793498"/>
    <n v="377.27068406032845"/>
    <n v="67.725523421902452"/>
    <n v="1896.3146558132685"/>
    <n v="141"/>
    <n v="9.4315512320237502"/>
    <n v="2"/>
    <x v="3"/>
    <x v="1"/>
    <x v="3"/>
    <x v="2"/>
    <x v="3"/>
    <x v="0"/>
    <x v="2"/>
    <n v="17.951440778015133"/>
    <n v="8667.264497875929"/>
    <n v="11663.641474915416"/>
    <n v="1100.062321226218"/>
    <n v="10563.579153689197"/>
  </r>
  <r>
    <n v="349.33874931329001"/>
    <n v="208.95380288542299"/>
    <n v="43"/>
    <n v="40.185907433351503"/>
    <n v="140.38494642786702"/>
    <n v="6036.552696398282"/>
    <n v="84.90246111185985"/>
    <n v="264.43628820143016"/>
    <n v="55.482485316007178"/>
    <n v="2385.7468685883086"/>
    <n v="190"/>
    <n v="24.303762831565699"/>
    <n v="2"/>
    <x v="0"/>
    <x v="0"/>
    <x v="0"/>
    <x v="0"/>
    <x v="3"/>
    <x v="1"/>
    <x v="3"/>
    <n v="20.981418886709026"/>
    <n v="8985.0135240731888"/>
    <n v="15021.56622047147"/>
    <n v="3650.8058278099734"/>
    <n v="11370.760392661497"/>
  </r>
  <r>
    <n v="285.37944114610298"/>
    <n v="149.27994910737999"/>
    <n v="26"/>
    <n v="47.690713630995297"/>
    <n v="136.09949203872299"/>
    <n v="3538.5867930067975"/>
    <n v="22.786839440290031"/>
    <n v="262.59260170581297"/>
    <n v="113.31265259843296"/>
    <n v="2946.128967559257"/>
    <n v="116"/>
    <n v="7.9847515815352903"/>
    <n v="2"/>
    <x v="0"/>
    <x v="4"/>
    <x v="1"/>
    <x v="0"/>
    <x v="2"/>
    <x v="1"/>
    <x v="1"/>
    <n v="43.151502312840897"/>
    <n v="3881.2786767918797"/>
    <n v="7419.8654697986776"/>
    <n v="592.45782544754081"/>
    <n v="6827.4076443511367"/>
  </r>
  <r>
    <n v="211.47371785557601"/>
    <n v="138.81412878302899"/>
    <n v="22"/>
    <n v="34.358685234904002"/>
    <n v="72.659589072547021"/>
    <n v="1598.5109595960344"/>
    <n v="13.647705733391238"/>
    <n v="197.82601212218478"/>
    <n v="59.011883339155787"/>
    <n v="1298.2614334614273"/>
    <n v="105"/>
    <n v="6.4536179113812198"/>
    <n v="1"/>
    <x v="2"/>
    <x v="3"/>
    <x v="2"/>
    <x v="2"/>
    <x v="2"/>
    <x v="0"/>
    <x v="3"/>
    <n v="29.830194071095072"/>
    <n v="3053.9108332266378"/>
    <n v="4652.4217928226726"/>
    <n v="300.24952613460727"/>
    <n v="4352.1722666880651"/>
  </r>
  <r>
    <n v="444.74024336589798"/>
    <n v="264.03398735610602"/>
    <n v="47"/>
    <n v="40.631865162946603"/>
    <n v="180.70625600979196"/>
    <n v="8493.1940324602219"/>
    <n v="110.12364082388955"/>
    <n v="334.61660254200842"/>
    <n v="70.582615185902384"/>
    <n v="3317.3829137374123"/>
    <n v="92"/>
    <n v="24.761339336069099"/>
    <n v="2"/>
    <x v="0"/>
    <x v="1"/>
    <x v="0"/>
    <x v="1"/>
    <x v="3"/>
    <x v="0"/>
    <x v="1"/>
    <n v="21.093578337028664"/>
    <n v="12409.597405736984"/>
    <n v="20902.791438197204"/>
    <n v="5175.8111187228078"/>
    <n v="15726.980319474396"/>
  </r>
  <r>
    <n v="226.60029834018499"/>
    <n v="133.200542972345"/>
    <n v="43"/>
    <n v="41.217843070807902"/>
    <n v="93.399755367839987"/>
    <n v="4016.1894808171196"/>
    <n v="67.101947451026362"/>
    <n v="159.49835088915864"/>
    <n v="26.297807916813621"/>
    <n v="1130.8057404229858"/>
    <n v="64"/>
    <n v="29.612470920179099"/>
    <n v="6"/>
    <x v="3"/>
    <x v="4"/>
    <x v="1"/>
    <x v="2"/>
    <x v="0"/>
    <x v="0"/>
    <x v="0"/>
    <n v="16.487824338126828"/>
    <n v="5727.6233478108352"/>
    <n v="9743.8128286279552"/>
    <n v="2885.3837403941338"/>
    <n v="6858.4290882338209"/>
  </r>
  <r>
    <n v="417.46974776220901"/>
    <n v="369.02034673514999"/>
    <n v="3"/>
    <n v="11.605487891461699"/>
    <n v="48.449401027059025"/>
    <n v="145.34820308117708"/>
    <n v="69.744239850822098"/>
    <n v="347.7255079113869"/>
    <n v="-21.29483882376303"/>
    <n v="-63.884516471289089"/>
    <n v="67"/>
    <n v="16.706417704438898"/>
    <n v="3"/>
    <x v="3"/>
    <x v="1"/>
    <x v="2"/>
    <x v="1"/>
    <x v="2"/>
    <x v="0"/>
    <x v="0"/>
    <n v="-6.1240370174941914"/>
    <n v="1107.0610402054499"/>
    <n v="1252.4092432866271"/>
    <n v="209.23271955246628"/>
    <n v="1043.1765237341608"/>
  </r>
  <r>
    <n v="247.610708856598"/>
    <n v="184.846394503792"/>
    <n v="35"/>
    <n v="25.347980562970999"/>
    <n v="62.764314352805997"/>
    <n v="2196.75100234821"/>
    <n v="20.654354301452369"/>
    <n v="226.95635455514562"/>
    <n v="42.10996005135361"/>
    <n v="1473.8486017973764"/>
    <n v="127"/>
    <n v="8.3414624500001704"/>
    <n v="5"/>
    <x v="4"/>
    <x v="4"/>
    <x v="4"/>
    <x v="2"/>
    <x v="3"/>
    <x v="0"/>
    <x v="1"/>
    <n v="18.55421062516308"/>
    <n v="6469.6238076327199"/>
    <n v="8666.3748099809291"/>
    <n v="722.90240055083279"/>
    <n v="7943.4724094300964"/>
  </r>
  <r>
    <n v="219.62499324120799"/>
    <n v="158.73426634774199"/>
    <n v="12"/>
    <n v="27.724862273116099"/>
    <n v="60.890726893465995"/>
    <n v="730.68872272159194"/>
    <n v="26.260513986776186"/>
    <n v="193.36447925443181"/>
    <n v="34.630212906689792"/>
    <n v="415.5625548802775"/>
    <n v="62"/>
    <n v="11.956978848001601"/>
    <n v="1"/>
    <x v="0"/>
    <x v="4"/>
    <x v="0"/>
    <x v="2"/>
    <x v="2"/>
    <x v="0"/>
    <x v="0"/>
    <n v="17.909293909727264"/>
    <n v="1904.8111961729039"/>
    <n v="2635.4999188944957"/>
    <n v="315.12616784131421"/>
    <n v="2320.3737510531814"/>
  </r>
  <r>
    <n v="258.20590355132202"/>
    <n v="172.04518628741499"/>
    <n v="24"/>
    <n v="33.368995859067098"/>
    <n v="86.160717263907031"/>
    <n v="2067.8572143337688"/>
    <n v="13.178596471070096"/>
    <n v="245.02730708025192"/>
    <n v="72.982120792836895"/>
    <n v="1751.5708990280855"/>
    <n v="112"/>
    <n v="5.1039098215082701"/>
    <n v="8"/>
    <x v="4"/>
    <x v="1"/>
    <x v="5"/>
    <x v="0"/>
    <x v="2"/>
    <x v="0"/>
    <x v="3"/>
    <n v="29.785300937472094"/>
    <n v="4129.0844708979603"/>
    <n v="6196.9416852317281"/>
    <n v="316.28631530568225"/>
    <n v="5880.6553699260458"/>
  </r>
  <r>
    <n v="185.62004337386301"/>
    <n v="124.658287997442"/>
    <n v="5"/>
    <n v="32.842226662794197"/>
    <n v="60.96175537642101"/>
    <n v="304.80877688210506"/>
    <n v="42.426464926108643"/>
    <n v="143.19357844775436"/>
    <n v="18.535290450312367"/>
    <n v="92.676452251561841"/>
    <n v="89"/>
    <n v="22.8566183667225"/>
    <n v="4"/>
    <x v="1"/>
    <x v="2"/>
    <x v="5"/>
    <x v="0"/>
    <x v="3"/>
    <x v="0"/>
    <x v="2"/>
    <n v="12.944219043366639"/>
    <n v="623.29143998720997"/>
    <n v="928.10021686931509"/>
    <n v="212.13232463054322"/>
    <n v="715.96789223877181"/>
  </r>
  <r>
    <n v="386.42422107931299"/>
    <n v="276.819628454069"/>
    <n v="20"/>
    <n v="28.363799846476699"/>
    <n v="109.60459262524398"/>
    <n v="2192.0918525048796"/>
    <n v="89.666728458674768"/>
    <n v="296.75749262063823"/>
    <n v="19.93786416656917"/>
    <n v="398.75728333138341"/>
    <n v="80"/>
    <n v="23.204220534682999"/>
    <n v="9"/>
    <x v="3"/>
    <x v="4"/>
    <x v="2"/>
    <x v="1"/>
    <x v="1"/>
    <x v="0"/>
    <x v="2"/>
    <n v="6.7185714471771965"/>
    <n v="5536.3925690813803"/>
    <n v="7728.4844215862595"/>
    <n v="1793.3345691734953"/>
    <n v="5935.1498524127637"/>
  </r>
  <r>
    <n v="276.22417554161501"/>
    <n v="215.060387479269"/>
    <n v="39"/>
    <n v="22.142807718555702"/>
    <n v="61.163788062346015"/>
    <n v="2385.3877344314947"/>
    <n v="72.518872386004261"/>
    <n v="203.70530315561075"/>
    <n v="-11.355084323658257"/>
    <n v="-442.84828862267204"/>
    <n v="102"/>
    <n v="26.253629771474799"/>
    <n v="4"/>
    <x v="2"/>
    <x v="3"/>
    <x v="0"/>
    <x v="1"/>
    <x v="0"/>
    <x v="0"/>
    <x v="3"/>
    <n v="-5.5742703541616159"/>
    <n v="8387.3551116914914"/>
    <n v="10772.742846122985"/>
    <n v="2828.2360230541658"/>
    <n v="7944.5068230688194"/>
  </r>
  <r>
    <n v="154.495712816067"/>
    <n v="120.639281060286"/>
    <n v="39"/>
    <n v="21.9141561527268"/>
    <n v="33.856431755781003"/>
    <n v="1320.4008384754591"/>
    <n v="1.2329946076757667"/>
    <n v="153.26271820839122"/>
    <n v="32.623437148105253"/>
    <n v="1272.3140487761048"/>
    <n v="191"/>
    <n v="0.79807690789691599"/>
    <n v="2"/>
    <x v="3"/>
    <x v="1"/>
    <x v="1"/>
    <x v="2"/>
    <x v="1"/>
    <x v="1"/>
    <x v="2"/>
    <n v="21.285957556714596"/>
    <n v="4704.9319613511534"/>
    <n v="6025.3327998266132"/>
    <n v="48.08678969935491"/>
    <n v="5977.2460101272582"/>
  </r>
  <r>
    <n v="454.80855797355503"/>
    <n v="258.63942241732201"/>
    <n v="13"/>
    <n v="43.132243691782001"/>
    <n v="196.16913555623302"/>
    <n v="2550.1987622310294"/>
    <n v="76.678177077940859"/>
    <n v="378.13038089561417"/>
    <n v="119.49095847829214"/>
    <n v="1553.3824602177979"/>
    <n v="159"/>
    <n v="16.859440248791302"/>
    <n v="3"/>
    <x v="1"/>
    <x v="2"/>
    <x v="1"/>
    <x v="0"/>
    <x v="3"/>
    <x v="1"/>
    <x v="3"/>
    <n v="31.600464949490149"/>
    <n v="3362.3124914251862"/>
    <n v="5912.5112536562156"/>
    <n v="996.81630201323117"/>
    <n v="4915.6949516429841"/>
  </r>
  <r>
    <n v="222.751049617945"/>
    <n v="155.935780989927"/>
    <n v="41"/>
    <n v="29.995489916934901"/>
    <n v="66.815268628018003"/>
    <n v="2739.4260137487381"/>
    <n v="14.317686865887904"/>
    <n v="208.43336275205709"/>
    <n v="52.497581762130125"/>
    <n v="2152.400852247335"/>
    <n v="115"/>
    <n v="6.4276630302955304"/>
    <n v="5"/>
    <x v="2"/>
    <x v="1"/>
    <x v="0"/>
    <x v="1"/>
    <x v="3"/>
    <x v="0"/>
    <x v="1"/>
    <n v="25.186746051100688"/>
    <n v="6393.3670205870067"/>
    <n v="9132.7930343357457"/>
    <n v="587.02516150140411"/>
    <n v="8545.7678728343417"/>
  </r>
  <r>
    <n v="294.598787501294"/>
    <n v="195.84433587000299"/>
    <n v="45"/>
    <n v="33.521676198635902"/>
    <n v="98.754451631291005"/>
    <n v="4443.9503234080948"/>
    <n v="30.12711691314993"/>
    <n v="264.47167058814409"/>
    <n v="68.627334718141071"/>
    <n v="3088.2300623163483"/>
    <n v="12"/>
    <n v="10.2264904647707"/>
    <n v="6"/>
    <x v="0"/>
    <x v="0"/>
    <x v="5"/>
    <x v="1"/>
    <x v="0"/>
    <x v="0"/>
    <x v="2"/>
    <n v="25.94884153963428"/>
    <n v="8812.9951141501351"/>
    <n v="13256.94543755823"/>
    <n v="1355.7202610917468"/>
    <n v="11901.225176466483"/>
  </r>
  <r>
    <n v="457.91244993404598"/>
    <n v="388.40627931024898"/>
    <n v="12"/>
    <n v="15.1789213492246"/>
    <n v="69.506170623797004"/>
    <n v="834.07404748556405"/>
    <n v="107.83228466559922"/>
    <n v="350.08016526844676"/>
    <n v="-38.326114041802235"/>
    <n v="-459.91336850162679"/>
    <n v="193"/>
    <n v="23.548668458595198"/>
    <n v="7"/>
    <x v="0"/>
    <x v="3"/>
    <x v="0"/>
    <x v="1"/>
    <x v="3"/>
    <x v="0"/>
    <x v="1"/>
    <n v="-10.94781077140237"/>
    <n v="4660.8753517229879"/>
    <n v="5494.9493992085518"/>
    <n v="1293.9874159871906"/>
    <n v="4200.9619832213612"/>
  </r>
  <r>
    <n v="330.90709816129601"/>
    <n v="249.02995025845101"/>
    <n v="13"/>
    <n v="24.743243151264899"/>
    <n v="81.877147902844996"/>
    <n v="1064.4029227369849"/>
    <n v="19.063589595677325"/>
    <n v="311.84350856561866"/>
    <n v="62.813558307167639"/>
    <n v="816.5762579931793"/>
    <n v="123"/>
    <n v="5.7610095708448803"/>
    <n v="4"/>
    <x v="3"/>
    <x v="0"/>
    <x v="5"/>
    <x v="2"/>
    <x v="2"/>
    <x v="1"/>
    <x v="1"/>
    <n v="20.142653793272821"/>
    <n v="3237.389353359863"/>
    <n v="4301.7922760968477"/>
    <n v="247.8266647438052"/>
    <n v="4053.9656113530423"/>
  </r>
  <r>
    <n v="102.604118318763"/>
    <n v="73.156903253689194"/>
    <n v="10"/>
    <n v="28.699837343360699"/>
    <n v="29.447215065073806"/>
    <n v="294.47215065073806"/>
    <n v="19.648947751328436"/>
    <n v="82.955170567434564"/>
    <n v="9.7982673137453737"/>
    <n v="97.98267313745373"/>
    <n v="146"/>
    <n v="19.150252517432602"/>
    <n v="7"/>
    <x v="2"/>
    <x v="4"/>
    <x v="5"/>
    <x v="1"/>
    <x v="0"/>
    <x v="1"/>
    <x v="3"/>
    <n v="11.811520905475478"/>
    <n v="731.56903253689188"/>
    <n v="1026.0411831876299"/>
    <n v="196.48947751328436"/>
    <n v="829.55170567434561"/>
  </r>
  <r>
    <n v="472.92445562606298"/>
    <n v="258.29140714688299"/>
    <n v="33"/>
    <n v="45.384214312843298"/>
    <n v="214.63304847917999"/>
    <n v="7082.8905998129394"/>
    <n v="92.868107896693459"/>
    <n v="380.05634772936952"/>
    <n v="121.76494058248659"/>
    <n v="4018.2430392220576"/>
    <n v="151"/>
    <n v="19.636985736707899"/>
    <n v="3"/>
    <x v="2"/>
    <x v="4"/>
    <x v="4"/>
    <x v="1"/>
    <x v="1"/>
    <x v="0"/>
    <x v="2"/>
    <n v="32.038654612655733"/>
    <n v="8523.6164358471378"/>
    <n v="15606.507035660079"/>
    <n v="3064.6475605908845"/>
    <n v="12541.859475069195"/>
  </r>
  <r>
    <n v="332.46862388213799"/>
    <n v="246.77655019476299"/>
    <n v="40"/>
    <n v="25.774484427063499"/>
    <n v="85.692073687375"/>
    <n v="3427.682947495"/>
    <n v="95.161887282566795"/>
    <n v="237.3067365995712"/>
    <n v="-9.4698135951917717"/>
    <n v="-378.79254380767088"/>
    <n v="87"/>
    <n v="28.622817447069"/>
    <n v="7"/>
    <x v="4"/>
    <x v="0"/>
    <x v="4"/>
    <x v="0"/>
    <x v="0"/>
    <x v="0"/>
    <x v="0"/>
    <n v="-3.9905371970838877"/>
    <n v="9871.0620077905187"/>
    <n v="13298.74495528552"/>
    <n v="3806.4754913026723"/>
    <n v="9492.2694639828478"/>
  </r>
  <r>
    <n v="200.70752659568799"/>
    <n v="109.763245704418"/>
    <n v="16"/>
    <n v="45.311843772790603"/>
    <n v="90.944280891269997"/>
    <n v="1455.10849426032"/>
    <n v="46.674189803597933"/>
    <n v="154.03333679209007"/>
    <n v="44.270091087672071"/>
    <n v="708.32145740275314"/>
    <n v="10"/>
    <n v="23.254827855868101"/>
    <n v="4"/>
    <x v="1"/>
    <x v="0"/>
    <x v="1"/>
    <x v="0"/>
    <x v="1"/>
    <x v="0"/>
    <x v="0"/>
    <n v="28.740590841985469"/>
    <n v="1756.211931270688"/>
    <n v="3211.3204255310079"/>
    <n v="746.78703685756693"/>
    <n v="2464.5333886734411"/>
  </r>
  <r>
    <n v="112.67243269852401"/>
    <n v="71.533770425634899"/>
    <n v="45"/>
    <n v="36.5117369773699"/>
    <n v="41.138662272889107"/>
    <n v="1851.2398022800098"/>
    <n v="27.164258109552886"/>
    <n v="85.508174588971116"/>
    <n v="13.974404163336223"/>
    <n v="628.84818735013005"/>
    <n v="186"/>
    <n v="24.109054414610799"/>
    <n v="8"/>
    <x v="0"/>
    <x v="4"/>
    <x v="2"/>
    <x v="0"/>
    <x v="3"/>
    <x v="1"/>
    <x v="0"/>
    <n v="16.342769835176259"/>
    <n v="3219.0196691535702"/>
    <n v="5070.2594714335801"/>
    <n v="1222.3916149298798"/>
    <n v="3847.8678565037003"/>
  </r>
  <r>
    <n v="407.311335171633"/>
    <n v="226.928128148642"/>
    <n v="35"/>
    <n v="44.286321407426698"/>
    <n v="180.383207022991"/>
    <n v="6313.412245804685"/>
    <n v="64.958103258215502"/>
    <n v="342.35323191341752"/>
    <n v="115.42510376477551"/>
    <n v="4039.8786317671429"/>
    <n v="14"/>
    <n v="15.948022470536801"/>
    <n v="9"/>
    <x v="3"/>
    <x v="2"/>
    <x v="3"/>
    <x v="2"/>
    <x v="1"/>
    <x v="1"/>
    <x v="0"/>
    <n v="33.715207862844707"/>
    <n v="7942.4844852024698"/>
    <n v="14255.896731007155"/>
    <n v="2273.5336140375425"/>
    <n v="11982.363116969613"/>
  </r>
  <r>
    <n v="329.03274016783098"/>
    <n v="255.602325475264"/>
    <n v="3"/>
    <n v="22.317054119025201"/>
    <n v="73.430414692566984"/>
    <n v="220.29124407770095"/>
    <n v="18.437100237418214"/>
    <n v="310.59563993041274"/>
    <n v="54.993314455148756"/>
    <n v="164.97994336544627"/>
    <n v="9"/>
    <n v="5.6034242148711204"/>
    <n v="7"/>
    <x v="2"/>
    <x v="3"/>
    <x v="0"/>
    <x v="0"/>
    <x v="1"/>
    <x v="1"/>
    <x v="3"/>
    <n v="17.705758673067564"/>
    <n v="766.80697642579196"/>
    <n v="987.09822050349294"/>
    <n v="55.311300712254649"/>
    <n v="931.78691979123823"/>
  </r>
  <r>
    <n v="290.05749138934402"/>
    <n v="168.95873398789701"/>
    <n v="5"/>
    <n v="41.749915446553899"/>
    <n v="121.09875740144702"/>
    <n v="605.49378700723514"/>
    <n v="37.031352686241163"/>
    <n v="253.02613870310284"/>
    <n v="84.067404715205882"/>
    <n v="420.33702357602942"/>
    <n v="40"/>
    <n v="12.7669009715505"/>
    <n v="8"/>
    <x v="0"/>
    <x v="1"/>
    <x v="5"/>
    <x v="0"/>
    <x v="1"/>
    <x v="1"/>
    <x v="1"/>
    <n v="33.224790587287636"/>
    <n v="844.79366993948497"/>
    <n v="1450.2874569467201"/>
    <n v="185.15676343120583"/>
    <n v="1265.1306935155144"/>
  </r>
  <r>
    <n v="452.25166237293001"/>
    <n v="297.013452362745"/>
    <n v="26"/>
    <n v="34.3256250724789"/>
    <n v="155.23821001018501"/>
    <n v="4036.1934602648103"/>
    <n v="74.552271923193885"/>
    <n v="377.69939044973614"/>
    <n v="80.685938086991072"/>
    <n v="2097.834390261768"/>
    <n v="154"/>
    <n v="16.4846872053546"/>
    <n v="8"/>
    <x v="3"/>
    <x v="0"/>
    <x v="0"/>
    <x v="0"/>
    <x v="0"/>
    <x v="0"/>
    <x v="2"/>
    <n v="21.362475060104366"/>
    <n v="7722.3497614313701"/>
    <n v="11758.54322169618"/>
    <n v="1938.3590700030409"/>
    <n v="9820.1841516931381"/>
  </r>
  <r>
    <n v="404.86874505103799"/>
    <n v="347.48666180087201"/>
    <n v="11"/>
    <n v="14.173008895248801"/>
    <n v="57.382083250165977"/>
    <n v="631.20291575182569"/>
    <n v="82.401225317938199"/>
    <n v="322.46751973309978"/>
    <n v="-25.019142067772258"/>
    <n v="-275.21056274549483"/>
    <n v="187"/>
    <n v="20.352577551411301"/>
    <n v="2"/>
    <x v="0"/>
    <x v="3"/>
    <x v="2"/>
    <x v="0"/>
    <x v="2"/>
    <x v="0"/>
    <x v="3"/>
    <n v="-7.7586549146035315"/>
    <n v="3822.3532798095921"/>
    <n v="4453.5561955614176"/>
    <n v="906.41347849732017"/>
    <n v="3547.1427170640973"/>
  </r>
  <r>
    <n v="118.253695879738"/>
    <n v="68.791314926152893"/>
    <n v="7"/>
    <n v="41.8273446640411"/>
    <n v="49.462380953585111"/>
    <n v="346.23666667509576"/>
    <n v="21.559154548175503"/>
    <n v="96.694541331562505"/>
    <n v="27.903226405409612"/>
    <n v="195.32258483786728"/>
    <n v="72"/>
    <n v="18.2312733549578"/>
    <n v="9"/>
    <x v="3"/>
    <x v="1"/>
    <x v="2"/>
    <x v="1"/>
    <x v="1"/>
    <x v="0"/>
    <x v="0"/>
    <n v="28.857085437460565"/>
    <n v="481.53920448307025"/>
    <n v="827.77587115816607"/>
    <n v="150.91408183722854"/>
    <n v="676.86178932093753"/>
  </r>
  <r>
    <n v="190.274930507996"/>
    <n v="133.786494556544"/>
    <n v="10"/>
    <n v="29.687797441648801"/>
    <n v="56.488435951452004"/>
    <n v="564.88435951452004"/>
    <n v="22.489231205675885"/>
    <n v="167.78569930232013"/>
    <n v="33.99920474577614"/>
    <n v="339.99204745776137"/>
    <n v="51"/>
    <n v="11.8193348675173"/>
    <n v="6"/>
    <x v="0"/>
    <x v="1"/>
    <x v="3"/>
    <x v="2"/>
    <x v="0"/>
    <x v="0"/>
    <x v="2"/>
    <n v="20.263469942402892"/>
    <n v="1337.8649455654399"/>
    <n v="1902.7493050799601"/>
    <n v="224.89231205675887"/>
    <n v="1677.8569930232013"/>
  </r>
  <r>
    <n v="161.820112916509"/>
    <n v="108.04869147928601"/>
    <n v="42"/>
    <n v="33.229133553359098"/>
    <n v="53.771421437222997"/>
    <n v="2258.3997003633658"/>
    <n v="12.879899079689064"/>
    <n v="148.94021383681994"/>
    <n v="40.891522357533937"/>
    <n v="1717.4439390164252"/>
    <n v="127"/>
    <n v="7.9593932098752402"/>
    <n v="4"/>
    <x v="4"/>
    <x v="0"/>
    <x v="3"/>
    <x v="1"/>
    <x v="0"/>
    <x v="0"/>
    <x v="3"/>
    <n v="27.454991035755466"/>
    <n v="4538.045042130012"/>
    <n v="6796.4447424933778"/>
    <n v="540.95576134694068"/>
    <n v="6255.4889811464373"/>
  </r>
  <r>
    <n v="384.77583165770397"/>
    <n v="195.17739301539899"/>
    <n v="34"/>
    <n v="49.275038358170796"/>
    <n v="189.59843864230498"/>
    <n v="6446.3469138383698"/>
    <n v="19.419348781252175"/>
    <n v="365.35648287645182"/>
    <n v="170.17908986105277"/>
    <n v="5786.0890552757946"/>
    <n v="27"/>
    <n v="5.0469252961104898"/>
    <n v="5"/>
    <x v="1"/>
    <x v="2"/>
    <x v="5"/>
    <x v="1"/>
    <x v="2"/>
    <x v="1"/>
    <x v="1"/>
    <n v="46.578916164627138"/>
    <n v="6636.0313625235658"/>
    <n v="13082.378276361935"/>
    <n v="660.25785856257392"/>
    <n v="12422.12041779936"/>
  </r>
  <r>
    <n v="65.089595631100707"/>
    <n v="53.184919833841803"/>
    <n v="3"/>
    <n v="18.289675457087402"/>
    <n v="11.904675797258903"/>
    <n v="35.71402739177671"/>
    <n v="13.548634686889947"/>
    <n v="51.540960944210759"/>
    <n v="-1.6439588896310415"/>
    <n v="-4.9318766688931248"/>
    <n v="64"/>
    <n v="20.815361588167899"/>
    <n v="5"/>
    <x v="0"/>
    <x v="2"/>
    <x v="4"/>
    <x v="2"/>
    <x v="0"/>
    <x v="0"/>
    <x v="0"/>
    <n v="-3.1896162964646786"/>
    <n v="159.55475950152541"/>
    <n v="195.26878689330212"/>
    <n v="40.645904060669842"/>
    <n v="154.62288283263229"/>
  </r>
  <r>
    <n v="306.45035819209198"/>
    <n v="161.68883618476801"/>
    <n v="8"/>
    <n v="47.238163747416003"/>
    <n v="144.76152200732398"/>
    <n v="1158.0921760585918"/>
    <n v="59.334796475928549"/>
    <n v="247.11556171616343"/>
    <n v="85.426725531395419"/>
    <n v="683.41380425116336"/>
    <n v="16"/>
    <n v="19.3619602293745"/>
    <n v="7"/>
    <x v="1"/>
    <x v="3"/>
    <x v="3"/>
    <x v="1"/>
    <x v="3"/>
    <x v="0"/>
    <x v="2"/>
    <n v="34.569545089805565"/>
    <n v="1293.5106894781441"/>
    <n v="2451.6028655367359"/>
    <n v="474.67837180742839"/>
    <n v="1976.9244937293074"/>
  </r>
  <r>
    <n v="393.10640858330999"/>
    <n v="271.126279511196"/>
    <n v="31"/>
    <n v="31.029799160921801"/>
    <n v="121.98012907211398"/>
    <n v="3781.3840012355336"/>
    <n v="81.063156411931274"/>
    <n v="312.0432521713787"/>
    <n v="40.916972660182736"/>
    <n v="1268.4261524656649"/>
    <n v="94"/>
    <n v="20.621173972734098"/>
    <n v="9"/>
    <x v="0"/>
    <x v="3"/>
    <x v="4"/>
    <x v="0"/>
    <x v="3"/>
    <x v="1"/>
    <x v="2"/>
    <n v="13.112596531236809"/>
    <n v="8404.914664847076"/>
    <n v="12186.29866608261"/>
    <n v="2512.9578487698695"/>
    <n v="9673.3408173127409"/>
  </r>
  <r>
    <n v="444.544536542787"/>
    <n v="321.97085738068699"/>
    <n v="11"/>
    <n v="27.572868202441899"/>
    <n v="122.57367916210001"/>
    <n v="1348.3104707831001"/>
    <n v="49.681513156704817"/>
    <n v="394.8630233860822"/>
    <n v="72.892166005395211"/>
    <n v="801.81382605934732"/>
    <n v="171"/>
    <n v="11.175823584083799"/>
    <n v="7"/>
    <x v="2"/>
    <x v="4"/>
    <x v="4"/>
    <x v="2"/>
    <x v="3"/>
    <x v="0"/>
    <x v="0"/>
    <n v="18.460114441793145"/>
    <n v="3541.6794311875569"/>
    <n v="4889.9899019706572"/>
    <n v="546.49664472375298"/>
    <n v="4343.4932572469042"/>
  </r>
  <r>
    <n v="203.93678692215801"/>
    <n v="153.232102412621"/>
    <n v="45"/>
    <n v="24.862941735416499"/>
    <n v="50.704684509537003"/>
    <n v="2281.7108029291653"/>
    <n v="16.05438245949524"/>
    <n v="187.88240446266278"/>
    <n v="34.650302050041724"/>
    <n v="1559.2635922518775"/>
    <n v="137"/>
    <n v="7.8722346771223499"/>
    <n v="9"/>
    <x v="4"/>
    <x v="2"/>
    <x v="5"/>
    <x v="1"/>
    <x v="2"/>
    <x v="0"/>
    <x v="1"/>
    <n v="18.44254769313838"/>
    <n v="6895.4446085679456"/>
    <n v="9177.1554114971095"/>
    <n v="722.44721067728574"/>
    <n v="8454.7082008198231"/>
  </r>
  <r>
    <n v="419.56578710240501"/>
    <n v="325.353402180871"/>
    <n v="7"/>
    <n v="22.454734827684899"/>
    <n v="94.21238492153401"/>
    <n v="659.48669445073801"/>
    <n v="95.625923173948962"/>
    <n v="323.93986392845602"/>
    <n v="-1.4135382524149722"/>
    <n v="-9.8947677669048062"/>
    <n v="62"/>
    <n v="22.791639860427701"/>
    <n v="4"/>
    <x v="4"/>
    <x v="3"/>
    <x v="1"/>
    <x v="1"/>
    <x v="0"/>
    <x v="0"/>
    <x v="0"/>
    <n v="-0.43635822873814634"/>
    <n v="2277.4738152660971"/>
    <n v="2936.9605097168351"/>
    <n v="669.38146221764282"/>
    <n v="2267.5790474991923"/>
  </r>
  <r>
    <n v="99.784281629843207"/>
    <n v="60.001181953518497"/>
    <n v="45"/>
    <n v="39.869104659091299"/>
    <n v="39.78309967632471"/>
    <n v="1790.2394854346119"/>
    <n v="23.159354865118786"/>
    <n v="76.624926764724421"/>
    <n v="16.623744811205921"/>
    <n v="748.06851650426643"/>
    <n v="174"/>
    <n v="23.20942185166"/>
    <n v="4"/>
    <x v="1"/>
    <x v="4"/>
    <x v="4"/>
    <x v="0"/>
    <x v="3"/>
    <x v="1"/>
    <x v="1"/>
    <n v="21.694956867298362"/>
    <n v="2700.0531879083323"/>
    <n v="4490.292673342944"/>
    <n v="1042.1709689303452"/>
    <n v="3448.1217044125988"/>
  </r>
  <r>
    <n v="430.903531280533"/>
    <n v="217.17172168025999"/>
    <n v="2"/>
    <n v="49.600848933662"/>
    <n v="213.73180960027301"/>
    <n v="427.46361920054602"/>
    <n v="58.898011335462975"/>
    <n v="372.00551994507003"/>
    <n v="154.83379826481004"/>
    <n v="309.66759652962008"/>
    <n v="37"/>
    <n v="13.668491219005199"/>
    <n v="6"/>
    <x v="2"/>
    <x v="1"/>
    <x v="5"/>
    <x v="1"/>
    <x v="1"/>
    <x v="0"/>
    <x v="2"/>
    <n v="41.621371179565465"/>
    <n v="434.34344336051998"/>
    <n v="861.807062561066"/>
    <n v="117.79602267092595"/>
    <n v="744.01103989014007"/>
  </r>
  <r>
    <n v="107.36989804939201"/>
    <n v="84.755377933306306"/>
    <n v="6"/>
    <n v="21.062253505803501"/>
    <n v="22.6145201160857"/>
    <n v="135.6871206965142"/>
    <n v="19.710023759242208"/>
    <n v="87.659874290149801"/>
    <n v="2.904496356843481"/>
    <n v="17.426978141060886"/>
    <n v="69"/>
    <n v="18.357122543019699"/>
    <n v="8"/>
    <x v="3"/>
    <x v="3"/>
    <x v="3"/>
    <x v="1"/>
    <x v="0"/>
    <x v="1"/>
    <x v="0"/>
    <n v="3.3133704335802991"/>
    <n v="508.53226759983784"/>
    <n v="644.21938829635201"/>
    <n v="118.26014255545324"/>
    <n v="525.95924574089872"/>
  </r>
  <r>
    <n v="228.77928075216499"/>
    <n v="163.408492987638"/>
    <n v="41"/>
    <n v="28.5737360260968"/>
    <n v="65.370787764526995"/>
    <n v="2680.2022983456068"/>
    <n v="25.636068038918296"/>
    <n v="203.1432127132467"/>
    <n v="39.734719725608713"/>
    <n v="1629.1235087499572"/>
    <n v="103"/>
    <n v="11.2055899269522"/>
    <n v="9"/>
    <x v="4"/>
    <x v="4"/>
    <x v="0"/>
    <x v="1"/>
    <x v="3"/>
    <x v="1"/>
    <x v="1"/>
    <n v="19.559954376471108"/>
    <n v="6699.7482124931576"/>
    <n v="9379.9505108387639"/>
    <n v="1051.0787895956501"/>
    <n v="8328.8717212431147"/>
  </r>
  <r>
    <n v="408.78291460079902"/>
    <n v="341.107709966953"/>
    <n v="32"/>
    <n v="16.555291871710001"/>
    <n v="67.675204633846022"/>
    <n v="2165.6065482830727"/>
    <n v="86.083206708253471"/>
    <n v="322.69970789254558"/>
    <n v="-18.40800207440742"/>
    <n v="-589.05606638103745"/>
    <n v="52"/>
    <n v="21.0584160035942"/>
    <n v="1"/>
    <x v="2"/>
    <x v="2"/>
    <x v="3"/>
    <x v="2"/>
    <x v="0"/>
    <x v="1"/>
    <x v="1"/>
    <n v="-5.7043751897466928"/>
    <n v="10915.446718942496"/>
    <n v="13081.053267225569"/>
    <n v="2754.6626146641111"/>
    <n v="10326.390652561458"/>
  </r>
  <r>
    <n v="117.462842306948"/>
    <n v="97.324465851140701"/>
    <n v="20"/>
    <n v="17.144465483972201"/>
    <n v="20.138376455807304"/>
    <n v="402.76752911614608"/>
    <n v="29.44987023586787"/>
    <n v="88.012972071080128"/>
    <n v="-9.3114937800605624"/>
    <n v="-186.22987560121123"/>
    <n v="171"/>
    <n v="25.071647899436101"/>
    <n v="1"/>
    <x v="2"/>
    <x v="1"/>
    <x v="2"/>
    <x v="2"/>
    <x v="3"/>
    <x v="1"/>
    <x v="3"/>
    <n v="-10.579683381832064"/>
    <n v="1946.489317022814"/>
    <n v="2349.2568461389601"/>
    <n v="588.99740471735731"/>
    <n v="1760.2594414216028"/>
  </r>
  <r>
    <n v="153.16312785468801"/>
    <n v="128.24815339138399"/>
    <n v="34"/>
    <n v="16.266953288484601"/>
    <n v="24.91497446330402"/>
    <n v="847.10913175233668"/>
    <n v="31.623588435123182"/>
    <n v="121.53953941956483"/>
    <n v="-6.7086139718191911"/>
    <n v="-228.09287504185249"/>
    <n v="118"/>
    <n v="20.6469983200694"/>
    <n v="8"/>
    <x v="1"/>
    <x v="3"/>
    <x v="3"/>
    <x v="1"/>
    <x v="1"/>
    <x v="0"/>
    <x v="1"/>
    <n v="-5.5196967208016856"/>
    <n v="4360.4372153070562"/>
    <n v="5207.5463470593922"/>
    <n v="1075.2020067941883"/>
    <n v="4132.3443402652038"/>
  </r>
  <r>
    <n v="375.01365577687898"/>
    <n v="260.27367662314703"/>
    <n v="16"/>
    <n v="30.596213600818299"/>
    <n v="114.73997915373195"/>
    <n v="1835.8396664597112"/>
    <n v="57.667645434497778"/>
    <n v="317.34601034238119"/>
    <n v="57.072333719234166"/>
    <n v="913.15733950774666"/>
    <n v="73"/>
    <n v="15.377478805414"/>
    <n v="7"/>
    <x v="2"/>
    <x v="2"/>
    <x v="1"/>
    <x v="1"/>
    <x v="0"/>
    <x v="1"/>
    <x v="0"/>
    <n v="17.984260667925032"/>
    <n v="4164.3788259703524"/>
    <n v="6000.2184924300636"/>
    <n v="922.68232695196446"/>
    <n v="5077.5361654780991"/>
  </r>
  <r>
    <n v="374.01644144573299"/>
    <n v="236.921222873327"/>
    <n v="25"/>
    <n v="36.6548641665253"/>
    <n v="137.095218572406"/>
    <n v="3427.3804643101498"/>
    <n v="51.463685355029213"/>
    <n v="322.55275609070378"/>
    <n v="85.631533217376784"/>
    <n v="2140.7883304344195"/>
    <n v="53"/>
    <n v="13.7597387847711"/>
    <n v="9"/>
    <x v="2"/>
    <x v="1"/>
    <x v="5"/>
    <x v="0"/>
    <x v="3"/>
    <x v="0"/>
    <x v="0"/>
    <n v="26.548070540527853"/>
    <n v="5923.0305718331747"/>
    <n v="9350.411036143325"/>
    <n v="1286.5921338757303"/>
    <n v="8063.8189022675942"/>
  </r>
  <r>
    <n v="338.51643479838299"/>
    <n v="276.44040166985002"/>
    <n v="12"/>
    <n v="18.3376718963451"/>
    <n v="62.07603312853297"/>
    <n v="744.91239754239564"/>
    <n v="65.230727474775094"/>
    <n v="273.28570732360788"/>
    <n v="-3.1546943462421573"/>
    <n v="-37.856332154905886"/>
    <n v="19"/>
    <n v="19.269589529272299"/>
    <n v="3"/>
    <x v="3"/>
    <x v="0"/>
    <x v="4"/>
    <x v="2"/>
    <x v="3"/>
    <x v="1"/>
    <x v="1"/>
    <n v="-1.1543576051368707"/>
    <n v="3317.2848200382005"/>
    <n v="4062.1972175805959"/>
    <n v="782.76872969730118"/>
    <n v="3279.4284878832946"/>
  </r>
  <r>
    <n v="362.27680001019502"/>
    <n v="246.53575485776801"/>
    <n v="7"/>
    <n v="31.948235478829801"/>
    <n v="115.74104515242701"/>
    <n v="810.18731606698907"/>
    <n v="73.883914326422214"/>
    <n v="288.39288568377282"/>
    <n v="41.857130826004813"/>
    <n v="292.99991578203367"/>
    <n v="78"/>
    <n v="20.394326748039902"/>
    <n v="5"/>
    <x v="1"/>
    <x v="2"/>
    <x v="2"/>
    <x v="2"/>
    <x v="1"/>
    <x v="0"/>
    <x v="0"/>
    <n v="14.513926280380504"/>
    <n v="1725.750284004376"/>
    <n v="2535.9376000713651"/>
    <n v="517.18740028495552"/>
    <n v="2018.7501997864097"/>
  </r>
  <r>
    <n v="294.22599950641802"/>
    <n v="168.70238518859"/>
    <n v="39"/>
    <n v="42.6623121438626"/>
    <n v="125.52361431782802"/>
    <n v="4895.4209583952925"/>
    <n v="49.31781869240146"/>
    <n v="244.90818081401656"/>
    <n v="76.205795625426546"/>
    <n v="2972.0260293916353"/>
    <n v="30"/>
    <n v="16.761883305736099"/>
    <n v="3"/>
    <x v="1"/>
    <x v="0"/>
    <x v="5"/>
    <x v="2"/>
    <x v="1"/>
    <x v="0"/>
    <x v="2"/>
    <n v="31.116067814532212"/>
    <n v="6579.3930223550096"/>
    <n v="11474.813980750303"/>
    <n v="1923.3949290036571"/>
    <n v="9551.419051746645"/>
  </r>
  <r>
    <n v="163.309576508128"/>
    <n v="137.504966278079"/>
    <n v="17"/>
    <n v="15.801039217541"/>
    <n v="25.804610230049008"/>
    <n v="438.6783739108331"/>
    <n v="30.617717486944326"/>
    <n v="132.69185902118369"/>
    <n v="-4.8131072568953108"/>
    <n v="-81.82282336722028"/>
    <n v="134"/>
    <n v="18.748268253221799"/>
    <n v="5"/>
    <x v="2"/>
    <x v="3"/>
    <x v="5"/>
    <x v="1"/>
    <x v="3"/>
    <x v="0"/>
    <x v="2"/>
    <n v="-3.6272815019698528"/>
    <n v="2337.5844267273428"/>
    <n v="2776.262800638176"/>
    <n v="520.5011972780535"/>
    <n v="2255.7616033601225"/>
  </r>
  <r>
    <n v="205.563197076763"/>
    <n v="175.350330490781"/>
    <n v="45"/>
    <n v="14.697604929105999"/>
    <n v="30.212866585981999"/>
    <n v="1359.57899636919"/>
    <n v="5.9565235125025113"/>
    <n v="199.60667356426049"/>
    <n v="24.256343073479488"/>
    <n v="1091.5354383065769"/>
    <n v="57"/>
    <n v="2.89766047483596"/>
    <n v="1"/>
    <x v="3"/>
    <x v="4"/>
    <x v="4"/>
    <x v="0"/>
    <x v="3"/>
    <x v="0"/>
    <x v="0"/>
    <n v="12.152070189011246"/>
    <n v="7890.7648720851448"/>
    <n v="9250.3438684543344"/>
    <n v="268.04355806261299"/>
    <n v="8982.3003103917217"/>
  </r>
  <r>
    <n v="131.71897256064099"/>
    <n v="90.428223069835298"/>
    <n v="11"/>
    <n v="31.347609754393101"/>
    <n v="41.290749490805695"/>
    <n v="454.19824439886264"/>
    <n v="37.609672771474628"/>
    <n v="94.109299789166357"/>
    <n v="3.6810767193310725"/>
    <n v="40.491843912641798"/>
    <n v="104"/>
    <n v="28.552965484269802"/>
    <n v="4"/>
    <x v="0"/>
    <x v="3"/>
    <x v="3"/>
    <x v="0"/>
    <x v="2"/>
    <x v="0"/>
    <x v="1"/>
    <n v="3.9114909234026931"/>
    <n v="994.71045376818824"/>
    <n v="1448.9086981670509"/>
    <n v="413.70640048622096"/>
    <n v="1035.20229768083"/>
  </r>
  <r>
    <n v="458.80275260013201"/>
    <n v="243.29387360439"/>
    <n v="6"/>
    <n v="46.9720109076085"/>
    <n v="215.50887899574201"/>
    <n v="1293.0532739744522"/>
    <n v="108.84265749668896"/>
    <n v="349.96009510344305"/>
    <n v="106.66622149905311"/>
    <n v="639.99732899431865"/>
    <n v="9"/>
    <n v="23.723191911960999"/>
    <n v="6"/>
    <x v="4"/>
    <x v="2"/>
    <x v="0"/>
    <x v="1"/>
    <x v="2"/>
    <x v="0"/>
    <x v="2"/>
    <n v="30.479538379232672"/>
    <n v="1459.76324162634"/>
    <n v="2752.8165156007922"/>
    <n v="653.05594498013375"/>
    <n v="2099.7605706206587"/>
  </r>
  <r>
    <n v="312.52630764475401"/>
    <n v="204.74549617839301"/>
    <n v="23"/>
    <n v="34.486956403322701"/>
    <n v="107.780811466361"/>
    <n v="2478.9586637263028"/>
    <n v="35.058688933478898"/>
    <n v="277.46761871127512"/>
    <n v="72.722122532882082"/>
    <n v="1672.608818256288"/>
    <n v="9"/>
    <n v="11.2178360912035"/>
    <n v="2"/>
    <x v="1"/>
    <x v="0"/>
    <x v="2"/>
    <x v="1"/>
    <x v="0"/>
    <x v="0"/>
    <x v="1"/>
    <n v="26.20922861941402"/>
    <n v="4709.1464121030394"/>
    <n v="7188.1050758293422"/>
    <n v="806.34984547001466"/>
    <n v="6381.7552303593275"/>
  </r>
  <r>
    <n v="230.38313754363699"/>
    <n v="189.240179620405"/>
    <n v="27"/>
    <n v="17.8584936214958"/>
    <n v="41.14295792323199"/>
    <n v="1110.8598639272636"/>
    <n v="38.898760548187084"/>
    <n v="191.48437699544991"/>
    <n v="2.2441973750449136"/>
    <n v="60.593329126212666"/>
    <n v="38"/>
    <n v="16.8843783286089"/>
    <n v="7"/>
    <x v="3"/>
    <x v="0"/>
    <x v="4"/>
    <x v="0"/>
    <x v="0"/>
    <x v="0"/>
    <x v="0"/>
    <n v="1.1720002489280057"/>
    <n v="5109.4848497509347"/>
    <n v="6220.3447136781988"/>
    <n v="1050.2665348010512"/>
    <n v="5170.0781788771474"/>
  </r>
  <r>
    <n v="257.902611639859"/>
    <n v="221.97925664835699"/>
    <n v="46"/>
    <n v="13.9290388581508"/>
    <n v="35.923354991502009"/>
    <n v="1652.4743296090924"/>
    <n v="3.6615359750436824"/>
    <n v="254.24107566481533"/>
    <n v="32.261819016458347"/>
    <n v="1484.0436747570839"/>
    <n v="155"/>
    <n v="1.4197359040926401"/>
    <n v="8"/>
    <x v="3"/>
    <x v="1"/>
    <x v="1"/>
    <x v="0"/>
    <x v="2"/>
    <x v="0"/>
    <x v="3"/>
    <n v="12.689459770454819"/>
    <n v="10211.045805824422"/>
    <n v="11863.520135433515"/>
    <n v="168.43065485200941"/>
    <n v="11695.089480581506"/>
  </r>
  <r>
    <n v="476.27750282531599"/>
    <n v="276.90254728856701"/>
    <n v="6"/>
    <n v="41.861090300096102"/>
    <n v="199.37495553674898"/>
    <n v="1196.2497332204939"/>
    <n v="5.8907640895257174"/>
    <n v="470.38673873579029"/>
    <n v="193.48419144722331"/>
    <n v="1160.9051486833398"/>
    <n v="157"/>
    <n v="1.23683441997181"/>
    <n v="1"/>
    <x v="2"/>
    <x v="3"/>
    <x v="1"/>
    <x v="2"/>
    <x v="3"/>
    <x v="0"/>
    <x v="2"/>
    <n v="41.133003019436885"/>
    <n v="1661.415283731402"/>
    <n v="2857.6650169518962"/>
    <n v="35.344584537154311"/>
    <n v="2822.3204324147418"/>
  </r>
  <r>
    <n v="119.008131402236"/>
    <n v="62.692227469272297"/>
    <n v="38"/>
    <n v="47.321055518989098"/>
    <n v="56.315903932963707"/>
    <n v="2140.0043494526208"/>
    <n v="8.9541123661399418"/>
    <n v="110.05401903609607"/>
    <n v="47.361791566823761"/>
    <n v="1799.748079539303"/>
    <n v="36"/>
    <n v="7.5239500533588801"/>
    <n v="4"/>
    <x v="4"/>
    <x v="3"/>
    <x v="0"/>
    <x v="1"/>
    <x v="1"/>
    <x v="1"/>
    <x v="0"/>
    <n v="43.035040411645312"/>
    <n v="2382.3046438323472"/>
    <n v="4522.308993284968"/>
    <n v="340.25626991331779"/>
    <n v="4182.0527233716502"/>
  </r>
  <r>
    <n v="313.803424407558"/>
    <n v="267.02794284322198"/>
    <n v="2"/>
    <n v="14.9059818746864"/>
    <n v="46.775481564336019"/>
    <n v="93.550963128672038"/>
    <n v="64.929221158060699"/>
    <n v="248.8742032494973"/>
    <n v="-18.15373959372468"/>
    <n v="-36.30747918744936"/>
    <n v="118"/>
    <n v="20.691049270938699"/>
    <n v="4"/>
    <x v="1"/>
    <x v="2"/>
    <x v="0"/>
    <x v="2"/>
    <x v="0"/>
    <x v="0"/>
    <x v="2"/>
    <n v="-7.2943436309168161"/>
    <n v="534.05588568644396"/>
    <n v="627.606848815116"/>
    <n v="129.8584423161214"/>
    <n v="497.7484064989946"/>
  </r>
  <r>
    <n v="277.64990549800899"/>
    <n v="182.072250552182"/>
    <n v="22"/>
    <n v="34.423802440844902"/>
    <n v="95.577654945826993"/>
    <n v="2102.7084088081938"/>
    <n v="70.979622494104191"/>
    <n v="206.67028300390479"/>
    <n v="24.598032451722805"/>
    <n v="541.15671393790171"/>
    <n v="66"/>
    <n v="25.564432434000299"/>
    <n v="5"/>
    <x v="0"/>
    <x v="0"/>
    <x v="3"/>
    <x v="0"/>
    <x v="3"/>
    <x v="0"/>
    <x v="1"/>
    <n v="11.902065499788401"/>
    <n v="4005.5895121480039"/>
    <n v="6108.2979209561981"/>
    <n v="1561.5516948702923"/>
    <n v="4546.7462260859056"/>
  </r>
  <r>
    <n v="325.15440594559101"/>
    <n v="233.039588773167"/>
    <n v="20"/>
    <n v="28.329561429297399"/>
    <n v="92.114817172424011"/>
    <n v="1842.2963434484802"/>
    <n v="54.546525785402878"/>
    <n v="270.60788016018813"/>
    <n v="37.568291387021148"/>
    <n v="751.3658277404229"/>
    <n v="42"/>
    <n v="16.775576399395401"/>
    <n v="4"/>
    <x v="2"/>
    <x v="2"/>
    <x v="1"/>
    <x v="2"/>
    <x v="1"/>
    <x v="0"/>
    <x v="3"/>
    <n v="13.882925864827863"/>
    <n v="4660.7917754633399"/>
    <n v="6503.0881189118199"/>
    <n v="1090.9305157080576"/>
    <n v="5412.1576032037628"/>
  </r>
  <r>
    <n v="58.149582719378202"/>
    <n v="51.591840565948097"/>
    <n v="25"/>
    <n v="11.2773675179696"/>
    <n v="6.5577421534301052"/>
    <n v="163.94355383575262"/>
    <n v="9.2829890274099593"/>
    <n v="48.866593691968241"/>
    <n v="-2.7252468739798497"/>
    <n v="-68.131171849496241"/>
    <n v="51"/>
    <n v="15.963982187470499"/>
    <n v="9"/>
    <x v="1"/>
    <x v="2"/>
    <x v="2"/>
    <x v="0"/>
    <x v="1"/>
    <x v="1"/>
    <x v="3"/>
    <n v="-5.5769118902752028"/>
    <n v="1289.7960141487024"/>
    <n v="1453.7395679844551"/>
    <n v="232.07472568524901"/>
    <n v="1221.6648422992062"/>
  </r>
  <r>
    <n v="442.45575902486797"/>
    <n v="233.00865839786201"/>
    <n v="15"/>
    <n v="47.337410883430998"/>
    <n v="209.44710062700597"/>
    <n v="3141.7065094050895"/>
    <n v="53.401251040992804"/>
    <n v="389.05450798387517"/>
    <n v="156.04584958601316"/>
    <n v="2340.6877437901976"/>
    <n v="100"/>
    <n v="12.0692860137439"/>
    <n v="7"/>
    <x v="1"/>
    <x v="0"/>
    <x v="4"/>
    <x v="0"/>
    <x v="3"/>
    <x v="1"/>
    <x v="0"/>
    <n v="40.10899408277276"/>
    <n v="3495.1298759679303"/>
    <n v="6636.8363853730198"/>
    <n v="801.01876561489212"/>
    <n v="5835.8176197581279"/>
  </r>
  <r>
    <n v="469.45322711762498"/>
    <n v="356.46860587755401"/>
    <n v="49"/>
    <n v="24.0672797019161"/>
    <n v="112.98462124007096"/>
    <n v="5536.246440763477"/>
    <n v="22.758804576031437"/>
    <n v="446.69442254159355"/>
    <n v="90.225816664039542"/>
    <n v="4421.0650165379375"/>
    <n v="55"/>
    <n v="4.84793867874063"/>
    <n v="2"/>
    <x v="3"/>
    <x v="2"/>
    <x v="0"/>
    <x v="2"/>
    <x v="3"/>
    <x v="0"/>
    <x v="2"/>
    <n v="20.198554562350342"/>
    <n v="17466.961688000145"/>
    <n v="23003.208128763625"/>
    <n v="1115.1814242255405"/>
    <n v="21888.026704538082"/>
  </r>
  <r>
    <n v="304.30993261514402"/>
    <n v="161.17537276764099"/>
    <n v="29"/>
    <n v="47.0357830970053"/>
    <n v="143.13455984750303"/>
    <n v="4150.9022355775878"/>
    <n v="10.804898579825915"/>
    <n v="293.50503403531809"/>
    <n v="132.32966126767712"/>
    <n v="3837.5601767626367"/>
    <n v="75"/>
    <n v="3.5506230397976202"/>
    <n v="1"/>
    <x v="4"/>
    <x v="0"/>
    <x v="0"/>
    <x v="1"/>
    <x v="0"/>
    <x v="0"/>
    <x v="3"/>
    <n v="45.085993738612878"/>
    <n v="4674.0858102615884"/>
    <n v="8824.9880458391763"/>
    <n v="313.34205881495154"/>
    <n v="8511.6459870242252"/>
  </r>
  <r>
    <n v="363.49287074460102"/>
    <n v="236.338546845775"/>
    <n v="8"/>
    <n v="34.981242861339901"/>
    <n v="127.15432389882602"/>
    <n v="1017.2345911906082"/>
    <n v="82.950501037057677"/>
    <n v="280.54236970754334"/>
    <n v="44.203822861768344"/>
    <n v="353.63058289414676"/>
    <n v="67"/>
    <n v="22.820392836628901"/>
    <n v="9"/>
    <x v="0"/>
    <x v="2"/>
    <x v="0"/>
    <x v="2"/>
    <x v="2"/>
    <x v="1"/>
    <x v="2"/>
    <n v="15.756558593216935"/>
    <n v="1890.7083747662"/>
    <n v="2907.9429659568082"/>
    <n v="663.60400829646142"/>
    <n v="2244.3389576603468"/>
  </r>
  <r>
    <n v="465.12472152978302"/>
    <n v="382.11196736276798"/>
    <n v="37"/>
    <n v="17.847418192262101"/>
    <n v="83.012754167015032"/>
    <n v="3071.4719041795561"/>
    <n v="129.42144930441103"/>
    <n v="335.70327222537196"/>
    <n v="-46.408695137395966"/>
    <n v="-1717.1217200836509"/>
    <n v="136"/>
    <n v="27.825106538897199"/>
    <n v="1"/>
    <x v="4"/>
    <x v="4"/>
    <x v="4"/>
    <x v="2"/>
    <x v="3"/>
    <x v="0"/>
    <x v="1"/>
    <n v="-13.824320159214837"/>
    <n v="14138.142792422415"/>
    <n v="17209.614696601973"/>
    <n v="4788.5936242632088"/>
    <n v="12421.021072338764"/>
  </r>
  <r>
    <n v="368.25738544102899"/>
    <n v="247.980433158864"/>
    <n v="49"/>
    <n v="32.661110689774603"/>
    <n v="120.27695228216498"/>
    <n v="5893.5706618260847"/>
    <n v="50.629853717373933"/>
    <n v="317.62753172365507"/>
    <n v="69.647098564791023"/>
    <n v="3412.7078296747604"/>
    <n v="105"/>
    <n v="13.748496491588099"/>
    <n v="6"/>
    <x v="3"/>
    <x v="2"/>
    <x v="2"/>
    <x v="1"/>
    <x v="2"/>
    <x v="0"/>
    <x v="1"/>
    <n v="21.927286399525965"/>
    <n v="12151.041224784336"/>
    <n v="18044.611886610419"/>
    <n v="2480.8628321513224"/>
    <n v="15563.749054459096"/>
  </r>
  <r>
    <n v="118.64256931141701"/>
    <n v="106.64459527133"/>
    <n v="33"/>
    <n v="10.1127058438819"/>
    <n v="11.997974040087001"/>
    <n v="395.93314332287105"/>
    <n v="23.471498181384888"/>
    <n v="95.171071130032118"/>
    <n v="-11.473524141297895"/>
    <n v="-378.62629666283055"/>
    <n v="124"/>
    <n v="19.7833697614691"/>
    <n v="2"/>
    <x v="0"/>
    <x v="2"/>
    <x v="1"/>
    <x v="1"/>
    <x v="0"/>
    <x v="1"/>
    <x v="0"/>
    <n v="-12.055684574172371"/>
    <n v="3519.2716439538904"/>
    <n v="3915.2047872767612"/>
    <n v="774.55943998570137"/>
    <n v="3140.6453472910598"/>
  </r>
  <r>
    <n v="309.32976207506499"/>
    <n v="223.83835127688801"/>
    <n v="22"/>
    <n v="27.637628602135901"/>
    <n v="85.491410798176986"/>
    <n v="1880.8110375598937"/>
    <n v="84.860690272417187"/>
    <n v="224.46907180264782"/>
    <n v="0.630720525759774"/>
    <n v="13.875851566715028"/>
    <n v="91"/>
    <n v="27.433729526428198"/>
    <n v="4"/>
    <x v="0"/>
    <x v="4"/>
    <x v="2"/>
    <x v="2"/>
    <x v="2"/>
    <x v="1"/>
    <x v="3"/>
    <n v="0.28098326450705896"/>
    <n v="4924.4437280915363"/>
    <n v="6805.2547656514298"/>
    <n v="1866.9351859931783"/>
    <n v="4938.3195796582513"/>
  </r>
  <r>
    <n v="323.021770872285"/>
    <n v="203.00783234879"/>
    <n v="47"/>
    <n v="37.153513894561797"/>
    <n v="120.013938523495"/>
    <n v="5640.6551106042652"/>
    <n v="8.7325995870367095"/>
    <n v="314.2891712852483"/>
    <n v="111.28133893645827"/>
    <n v="5230.2229300135386"/>
    <n v="22"/>
    <n v="2.7034089880243299"/>
    <n v="6"/>
    <x v="2"/>
    <x v="3"/>
    <x v="4"/>
    <x v="0"/>
    <x v="2"/>
    <x v="0"/>
    <x v="3"/>
    <n v="35.407309288254012"/>
    <n v="9541.3681203931301"/>
    <n v="15182.023230997394"/>
    <n v="410.43218059072535"/>
    <n v="14771.591050406669"/>
  </r>
  <r>
    <n v="240.85880208607301"/>
    <n v="141.635701156235"/>
    <n v="5"/>
    <n v="41.195546963809797"/>
    <n v="99.223100929838012"/>
    <n v="496.11550464919003"/>
    <n v="55.673171948335678"/>
    <n v="185.18563013773735"/>
    <n v="43.549928981502333"/>
    <n v="217.74964490751165"/>
    <n v="190"/>
    <n v="23.114443593570801"/>
    <n v="5"/>
    <x v="0"/>
    <x v="0"/>
    <x v="2"/>
    <x v="2"/>
    <x v="1"/>
    <x v="0"/>
    <x v="2"/>
    <n v="23.516905144913661"/>
    <n v="708.17850578117498"/>
    <n v="1204.294010430365"/>
    <n v="278.36585974167838"/>
    <n v="925.92815068868663"/>
  </r>
  <r>
    <n v="381.399906031125"/>
    <n v="244.17535255105099"/>
    <n v="39"/>
    <n v="35.979178628553498"/>
    <n v="137.22455348007401"/>
    <n v="5351.7575857228867"/>
    <n v="70.57617052177649"/>
    <n v="310.82373550934852"/>
    <n v="66.648382958297489"/>
    <n v="2599.2869353736023"/>
    <n v="108"/>
    <n v="18.5045065312672"/>
    <n v="6"/>
    <x v="1"/>
    <x v="1"/>
    <x v="3"/>
    <x v="0"/>
    <x v="0"/>
    <x v="0"/>
    <x v="1"/>
    <n v="21.442501116937045"/>
    <n v="9522.8387494909894"/>
    <n v="14874.596335213875"/>
    <n v="2752.470650349283"/>
    <n v="12122.125684864592"/>
  </r>
  <r>
    <n v="470.46515664605602"/>
    <n v="305.33814832108999"/>
    <n v="18"/>
    <n v="35.098669049617897"/>
    <n v="165.12700832496603"/>
    <n v="2972.2861498493885"/>
    <n v="84.491380233702941"/>
    <n v="385.97377641235306"/>
    <n v="80.635628091263087"/>
    <n v="1451.4413056427356"/>
    <n v="60"/>
    <n v="17.959115364895801"/>
    <n v="3"/>
    <x v="4"/>
    <x v="4"/>
    <x v="4"/>
    <x v="1"/>
    <x v="3"/>
    <x v="1"/>
    <x v="3"/>
    <n v="20.891478390261529"/>
    <n v="5496.08666977962"/>
    <n v="8468.3728196290085"/>
    <n v="1520.8448442066531"/>
    <n v="6947.5279754223557"/>
  </r>
  <r>
    <n v="466.50583080804898"/>
    <n v="246.07504792982101"/>
    <n v="38"/>
    <n v="47.251452891041502"/>
    <n v="220.43078287822797"/>
    <n v="8376.3697493726631"/>
    <n v="40.941544690121191"/>
    <n v="425.56428611792779"/>
    <n v="179.48923818810673"/>
    <n v="6820.5910511480561"/>
    <n v="167"/>
    <n v="8.7762128544470901"/>
    <n v="5"/>
    <x v="4"/>
    <x v="3"/>
    <x v="0"/>
    <x v="1"/>
    <x v="2"/>
    <x v="0"/>
    <x v="0"/>
    <n v="42.176762487622995"/>
    <n v="9350.851821333199"/>
    <n v="17727.22157070586"/>
    <n v="1555.7786982246053"/>
    <n v="16171.442872481255"/>
  </r>
  <r>
    <n v="252.87771713185899"/>
    <n v="163.82169051068001"/>
    <n v="37"/>
    <n v="35.217032022928997"/>
    <n v="89.056026621178972"/>
    <n v="3295.0729849836221"/>
    <n v="51.882417095348217"/>
    <n v="200.99530003651077"/>
    <n v="37.173609525830756"/>
    <n v="1375.423552455738"/>
    <n v="43"/>
    <n v="20.516800643330299"/>
    <n v="2"/>
    <x v="2"/>
    <x v="2"/>
    <x v="1"/>
    <x v="0"/>
    <x v="0"/>
    <x v="0"/>
    <x v="0"/>
    <n v="18.494765558736038"/>
    <n v="6061.4025488951602"/>
    <n v="9356.4755338787818"/>
    <n v="1919.6494325278838"/>
    <n v="7436.8261013508982"/>
  </r>
  <r>
    <n v="100.957120628339"/>
    <n v="69.225834009223803"/>
    <n v="30"/>
    <n v="31.430459210431"/>
    <n v="31.731286619115195"/>
    <n v="951.93859857345592"/>
    <n v="24.072147842572146"/>
    <n v="76.884972785766848"/>
    <n v="7.6591387765430374"/>
    <n v="229.77416329629114"/>
    <n v="151"/>
    <n v="23.843932644623202"/>
    <n v="7"/>
    <x v="0"/>
    <x v="3"/>
    <x v="3"/>
    <x v="2"/>
    <x v="1"/>
    <x v="1"/>
    <x v="3"/>
    <n v="9.9618150322879711"/>
    <n v="2076.7750202767143"/>
    <n v="3028.71361885017"/>
    <n v="722.16443527716433"/>
    <n v="2306.5491835730054"/>
  </r>
  <r>
    <n v="493.17853953305001"/>
    <n v="389.16476941233799"/>
    <n v="31"/>
    <n v="21.090489910447801"/>
    <n v="104.01377012071202"/>
    <n v="3224.4268737420725"/>
    <n v="16.697767488393765"/>
    <n v="476.48077204465625"/>
    <n v="87.316002632318245"/>
    <n v="2706.7960816018658"/>
    <n v="178"/>
    <n v="3.3857449483109101"/>
    <n v="3"/>
    <x v="3"/>
    <x v="4"/>
    <x v="3"/>
    <x v="1"/>
    <x v="1"/>
    <x v="0"/>
    <x v="0"/>
    <n v="18.325189127282332"/>
    <n v="12064.107851782477"/>
    <n v="15288.534725524551"/>
    <n v="517.63079214020672"/>
    <n v="14770.903933384343"/>
  </r>
  <r>
    <n v="427.50413890067"/>
    <n v="326.05389859297202"/>
    <n v="10"/>
    <n v="23.730820611135599"/>
    <n v="101.45024030769798"/>
    <n v="1014.5024030769798"/>
    <n v="68.424785980973553"/>
    <n v="359.07935291969648"/>
    <n v="33.025454326724457"/>
    <n v="330.25454326724457"/>
    <n v="185"/>
    <n v="16.005642929429499"/>
    <n v="1"/>
    <x v="1"/>
    <x v="2"/>
    <x v="4"/>
    <x v="0"/>
    <x v="2"/>
    <x v="0"/>
    <x v="3"/>
    <n v="9.1972579481923535"/>
    <n v="3260.5389859297202"/>
    <n v="4275.0413890067002"/>
    <n v="684.24785980973547"/>
    <n v="3590.7935291969648"/>
  </r>
  <r>
    <n v="106.09820654147001"/>
    <n v="83.128609221936301"/>
    <n v="15"/>
    <n v="21.649373790833799"/>
    <n v="22.969597319533705"/>
    <n v="344.54395979300557"/>
    <n v="3.2232162263584598"/>
    <n v="102.87499031511155"/>
    <n v="19.746381093175252"/>
    <n v="296.19571639762876"/>
    <n v="160"/>
    <n v="3.0379554296222899"/>
    <n v="8"/>
    <x v="2"/>
    <x v="3"/>
    <x v="5"/>
    <x v="0"/>
    <x v="2"/>
    <x v="0"/>
    <x v="3"/>
    <n v="19.194539929181076"/>
    <n v="1246.9291383290445"/>
    <n v="1591.47309812205"/>
    <n v="48.34824339537689"/>
    <n v="1543.1248547266732"/>
  </r>
  <r>
    <n v="464.37884717781702"/>
    <n v="233.74299036816299"/>
    <n v="42"/>
    <n v="49.6654527249257"/>
    <n v="230.63585680965403"/>
    <n v="9686.7059860054687"/>
    <n v="121.56147514762617"/>
    <n v="342.81737203019088"/>
    <n v="109.07438166202787"/>
    <n v="4581.1240298051707"/>
    <n v="15"/>
    <n v="26.177220578929301"/>
    <n v="8"/>
    <x v="0"/>
    <x v="1"/>
    <x v="0"/>
    <x v="2"/>
    <x v="3"/>
    <x v="0"/>
    <x v="3"/>
    <n v="31.817052040298016"/>
    <n v="9817.2055954628449"/>
    <n v="19503.911581468314"/>
    <n v="5105.5819562002989"/>
    <n v="14398.329625268016"/>
  </r>
  <r>
    <n v="441.45336292795702"/>
    <n v="259.16268368182301"/>
    <n v="48"/>
    <n v="41.293304016778499"/>
    <n v="182.290679246134"/>
    <n v="8749.9526038144322"/>
    <n v="67.229381508711256"/>
    <n v="374.22398141924577"/>
    <n v="115.06129773742275"/>
    <n v="5522.9422913962917"/>
    <n v="21"/>
    <n v="15.2291016796904"/>
    <n v="3"/>
    <x v="3"/>
    <x v="0"/>
    <x v="1"/>
    <x v="0"/>
    <x v="0"/>
    <x v="1"/>
    <x v="3"/>
    <n v="30.746639299024174"/>
    <n v="12439.808816727505"/>
    <n v="21189.761420541938"/>
    <n v="3227.0103124181405"/>
    <n v="17962.751108123797"/>
  </r>
  <r>
    <n v="283.47712570673201"/>
    <n v="216.76750693372401"/>
    <n v="44"/>
    <n v="23.5326284640057"/>
    <n v="66.709618773008003"/>
    <n v="2935.2232260123519"/>
    <n v="68.711937378389365"/>
    <n v="214.76518832834265"/>
    <n v="-2.0023186053813746"/>
    <n v="-88.102018636780485"/>
    <n v="56"/>
    <n v="24.238970677822699"/>
    <n v="7"/>
    <x v="0"/>
    <x v="0"/>
    <x v="1"/>
    <x v="0"/>
    <x v="3"/>
    <x v="1"/>
    <x v="2"/>
    <n v="-0.93232922009694619"/>
    <n v="9537.7703050838572"/>
    <n v="12472.993531096208"/>
    <n v="3023.3252446491319"/>
    <n v="9449.6682864470768"/>
  </r>
  <r>
    <n v="316.07394608521798"/>
    <n v="219.22754482815401"/>
    <n v="18"/>
    <n v="30.640425272810099"/>
    <n v="96.846401257063974"/>
    <n v="1743.2352226271514"/>
    <n v="34.902683998336137"/>
    <n v="281.17126208688182"/>
    <n v="61.943717258727851"/>
    <n v="1114.9869106571014"/>
    <n v="61"/>
    <n v="11.042569129986401"/>
    <n v="9"/>
    <x v="2"/>
    <x v="4"/>
    <x v="1"/>
    <x v="2"/>
    <x v="3"/>
    <x v="1"/>
    <x v="3"/>
    <n v="22.030600424444252"/>
    <n v="3946.0958069067719"/>
    <n v="5689.3310295339234"/>
    <n v="628.24831197005051"/>
    <n v="5061.0827175638733"/>
  </r>
  <r>
    <n v="229.55121674155799"/>
    <n v="115.263494292697"/>
    <n v="23"/>
    <n v="49.7874609732661"/>
    <n v="114.28772244886099"/>
    <n v="2628.6176163238028"/>
    <n v="8.6135577460692136"/>
    <n v="220.93765899548879"/>
    <n v="105.67416470279178"/>
    <n v="2430.505788164211"/>
    <n v="106"/>
    <n v="3.7523468044897599"/>
    <n v="8"/>
    <x v="3"/>
    <x v="2"/>
    <x v="4"/>
    <x v="1"/>
    <x v="1"/>
    <x v="0"/>
    <x v="0"/>
    <n v="47.829856251418633"/>
    <n v="2651.0603687320313"/>
    <n v="5279.6779850558341"/>
    <n v="198.11182815959194"/>
    <n v="5081.5661568962423"/>
  </r>
  <r>
    <n v="74.642737469914096"/>
    <n v="61.341241691353403"/>
    <n v="33"/>
    <n v="17.820214302727098"/>
    <n v="13.301495778560692"/>
    <n v="438.94936069250286"/>
    <n v="0.92928650473401186"/>
    <n v="73.713450965180087"/>
    <n v="12.372209273826684"/>
    <n v="408.28290603628056"/>
    <n v="70"/>
    <n v="1.2449791315713401"/>
    <n v="3"/>
    <x v="3"/>
    <x v="2"/>
    <x v="0"/>
    <x v="1"/>
    <x v="0"/>
    <x v="0"/>
    <x v="1"/>
    <n v="16.784194895000816"/>
    <n v="2024.2609758146623"/>
    <n v="2463.2103365071653"/>
    <n v="30.666454656222392"/>
    <n v="2432.5438818509429"/>
  </r>
  <r>
    <n v="200.83875874065501"/>
    <n v="162.503425547338"/>
    <n v="16"/>
    <n v="19.0876170683865"/>
    <n v="38.335333193317013"/>
    <n v="613.3653310930722"/>
    <n v="16.961412842842911"/>
    <n v="183.87734589781209"/>
    <n v="21.373920350474094"/>
    <n v="341.98272560758551"/>
    <n v="89"/>
    <n v="8.4452886231712601"/>
    <n v="2"/>
    <x v="3"/>
    <x v="0"/>
    <x v="4"/>
    <x v="1"/>
    <x v="3"/>
    <x v="0"/>
    <x v="2"/>
    <n v="11.624009606029677"/>
    <n v="2600.054808757408"/>
    <n v="3213.4201398504802"/>
    <n v="271.38260548548658"/>
    <n v="2942.0375343649935"/>
  </r>
  <r>
    <n v="411.28405186910499"/>
    <n v="295.864448126014"/>
    <n v="38"/>
    <n v="28.063233480257502"/>
    <n v="115.41960374309099"/>
    <n v="4385.9449422374573"/>
    <n v="30.134827766616912"/>
    <n v="381.14922410248806"/>
    <n v="85.284775976474037"/>
    <n v="3240.8214871060136"/>
    <n v="71"/>
    <n v="7.3270110109223499"/>
    <n v="7"/>
    <x v="3"/>
    <x v="3"/>
    <x v="1"/>
    <x v="0"/>
    <x v="1"/>
    <x v="0"/>
    <x v="1"/>
    <n v="22.375691876927874"/>
    <n v="11242.849028788532"/>
    <n v="15628.793971025989"/>
    <n v="1145.1234551314426"/>
    <n v="14483.670515894546"/>
  </r>
  <r>
    <n v="52.084410352071203"/>
    <n v="27.426886429273502"/>
    <n v="35"/>
    <n v="47.341466968949099"/>
    <n v="24.657523922797701"/>
    <n v="863.01333729791952"/>
    <n v="8.7556806469346213"/>
    <n v="43.328729705136581"/>
    <n v="15.901843275863076"/>
    <n v="556.56451465520763"/>
    <n v="69"/>
    <n v="16.810559220598801"/>
    <n v="7"/>
    <x v="0"/>
    <x v="2"/>
    <x v="2"/>
    <x v="0"/>
    <x v="2"/>
    <x v="1"/>
    <x v="1"/>
    <n v="36.70046037370426"/>
    <n v="959.94102502457258"/>
    <n v="1822.954362322492"/>
    <n v="306.44882264271172"/>
    <n v="1516.5055396797802"/>
  </r>
  <r>
    <n v="200.074627261014"/>
    <n v="161.38139876058301"/>
    <n v="34"/>
    <n v="19.339398018696599"/>
    <n v="38.69322850043099"/>
    <n v="1315.5697690146537"/>
    <n v="1.3048169768051363"/>
    <n v="198.76981028420886"/>
    <n v="37.388411523625855"/>
    <n v="1271.2059918032792"/>
    <n v="29"/>
    <n v="0.65216514191121999"/>
    <n v="9"/>
    <x v="3"/>
    <x v="1"/>
    <x v="2"/>
    <x v="2"/>
    <x v="3"/>
    <x v="0"/>
    <x v="1"/>
    <n v="18.809904517273747"/>
    <n v="5486.9675578598226"/>
    <n v="6802.5373268744761"/>
    <n v="44.363777211374639"/>
    <n v="6758.1735496631018"/>
  </r>
  <r>
    <n v="229.17591211592401"/>
    <n v="168.09719361107901"/>
    <n v="28"/>
    <n v="26.651456490745399"/>
    <n v="61.078718504845"/>
    <n v="1710.2041181356599"/>
    <n v="35.790668793133825"/>
    <n v="193.38524332279019"/>
    <n v="25.28804971171121"/>
    <n v="708.06539192791388"/>
    <n v="102"/>
    <n v="15.6171163289752"/>
    <n v="5"/>
    <x v="0"/>
    <x v="1"/>
    <x v="0"/>
    <x v="0"/>
    <x v="2"/>
    <x v="0"/>
    <x v="1"/>
    <n v="13.076514669478426"/>
    <n v="4706.7214211102118"/>
    <n v="6416.9255392458726"/>
    <n v="1002.1387262077471"/>
    <n v="5414.7868130381257"/>
  </r>
  <r>
    <n v="291.82802132206501"/>
    <n v="237.193143815854"/>
    <n v="2"/>
    <n v="18.721600913681598"/>
    <n v="54.634877506211012"/>
    <n v="109.26975501242202"/>
    <n v="34.298991684378144"/>
    <n v="257.52902963768685"/>
    <n v="20.335885821832846"/>
    <n v="40.671771643665693"/>
    <n v="150"/>
    <n v="11.75315226036"/>
    <n v="4"/>
    <x v="3"/>
    <x v="2"/>
    <x v="1"/>
    <x v="0"/>
    <x v="0"/>
    <x v="0"/>
    <x v="1"/>
    <n v="7.8965411590464401"/>
    <n v="474.386287631708"/>
    <n v="583.65604264413003"/>
    <n v="68.597983368756289"/>
    <n v="515.05805927537369"/>
  </r>
  <r>
    <n v="463.93502738574199"/>
    <n v="371.47221829459602"/>
    <n v="30"/>
    <n v="19.930120304166302"/>
    <n v="92.462809091145971"/>
    <n v="2773.884272734379"/>
    <n v="80.324170829303199"/>
    <n v="383.61085655643876"/>
    <n v="12.138638261842789"/>
    <n v="364.15914785528366"/>
    <n v="31"/>
    <n v="17.313668097433201"/>
    <n v="8"/>
    <x v="3"/>
    <x v="2"/>
    <x v="4"/>
    <x v="1"/>
    <x v="3"/>
    <x v="1"/>
    <x v="0"/>
    <n v="3.1643104084195519"/>
    <n v="11144.16654883788"/>
    <n v="13918.05082157226"/>
    <n v="2409.7251248790963"/>
    <n v="11508.325696693164"/>
  </r>
  <r>
    <n v="205.85569746468201"/>
    <n v="169.04886936772701"/>
    <n v="13"/>
    <n v="17.8799171216865"/>
    <n v="36.806828096955002"/>
    <n v="478.48876526041499"/>
    <n v="43.37899505064329"/>
    <n v="162.47670241403873"/>
    <n v="-6.5721669536883036"/>
    <n v="-85.438170397947943"/>
    <n v="85"/>
    <n v="21.072525844510899"/>
    <n v="4"/>
    <x v="2"/>
    <x v="0"/>
    <x v="5"/>
    <x v="0"/>
    <x v="2"/>
    <x v="0"/>
    <x v="3"/>
    <n v="-4.0449903623354428"/>
    <n v="2197.6353017804513"/>
    <n v="2676.1240670408661"/>
    <n v="563.92693565836271"/>
    <n v="2112.1971313825034"/>
  </r>
  <r>
    <n v="206.128940853302"/>
    <n v="145.775052059232"/>
    <n v="41"/>
    <n v="29.279677343814999"/>
    <n v="60.353888794070002"/>
    <n v="2474.5094405568702"/>
    <n v="39.21141031287506"/>
    <n v="166.91753054042692"/>
    <n v="21.142478481194946"/>
    <n v="866.84161772899279"/>
    <n v="56"/>
    <n v="19.022758352395101"/>
    <n v="4"/>
    <x v="0"/>
    <x v="4"/>
    <x v="5"/>
    <x v="0"/>
    <x v="2"/>
    <x v="0"/>
    <x v="0"/>
    <n v="12.66642180287606"/>
    <n v="5976.777134428512"/>
    <n v="8451.2865749853827"/>
    <n v="1607.6678228278777"/>
    <n v="6843.6187521575048"/>
  </r>
  <r>
    <n v="381.87556164938599"/>
    <n v="212.37238250402399"/>
    <n v="16"/>
    <n v="44.387019272259401"/>
    <n v="169.503179145362"/>
    <n v="2712.050866325792"/>
    <n v="112.80348647380757"/>
    <n v="269.07207517557845"/>
    <n v="56.699692671554459"/>
    <n v="907.19508274487134"/>
    <n v="108"/>
    <n v="29.539331081200899"/>
    <n v="2"/>
    <x v="0"/>
    <x v="0"/>
    <x v="5"/>
    <x v="0"/>
    <x v="0"/>
    <x v="0"/>
    <x v="2"/>
    <n v="21.072306605788068"/>
    <n v="3397.9581200643838"/>
    <n v="6110.0089863901758"/>
    <n v="1804.8557835809211"/>
    <n v="4305.1532028092552"/>
  </r>
  <r>
    <n v="253.49807340041301"/>
    <n v="194.803887280222"/>
    <n v="5"/>
    <n v="23.153701064812399"/>
    <n v="58.694186120191006"/>
    <n v="293.47093060095506"/>
    <n v="10.514999487249716"/>
    <n v="242.98307391316328"/>
    <n v="48.17918663294131"/>
    <n v="240.89593316470655"/>
    <n v="8"/>
    <n v="4.14796031630613"/>
    <n v="1"/>
    <x v="4"/>
    <x v="4"/>
    <x v="2"/>
    <x v="2"/>
    <x v="1"/>
    <x v="0"/>
    <x v="0"/>
    <n v="19.828206902246809"/>
    <n v="974.01943640110994"/>
    <n v="1267.4903670020651"/>
    <n v="52.574997436248587"/>
    <n v="1214.9153695658165"/>
  </r>
  <r>
    <n v="151.07217032299101"/>
    <n v="113.030613696025"/>
    <n v="28"/>
    <n v="25.181048597921102"/>
    <n v="38.041556626966013"/>
    <n v="1065.1635855550485"/>
    <n v="19.476390782139578"/>
    <n v="131.59577954085142"/>
    <n v="18.565165844826442"/>
    <n v="519.82464365514033"/>
    <n v="30"/>
    <n v="12.892110267893299"/>
    <n v="4"/>
    <x v="2"/>
    <x v="1"/>
    <x v="4"/>
    <x v="0"/>
    <x v="1"/>
    <x v="0"/>
    <x v="2"/>
    <n v="14.107721318724536"/>
    <n v="3164.8571834886998"/>
    <n v="4230.0207690437483"/>
    <n v="545.33894189990826"/>
    <n v="3684.6818271438401"/>
  </r>
  <r>
    <n v="253.59778225971201"/>
    <n v="202.09239598941201"/>
    <n v="39"/>
    <n v="20.309872512036499"/>
    <n v="51.505386270299994"/>
    <n v="2008.7100645416997"/>
    <n v="32.320839794550956"/>
    <n v="221.27694246516106"/>
    <n v="19.184546475748995"/>
    <n v="748.19731255421084"/>
    <n v="70"/>
    <n v="12.7449220992993"/>
    <n v="7"/>
    <x v="0"/>
    <x v="4"/>
    <x v="5"/>
    <x v="2"/>
    <x v="3"/>
    <x v="1"/>
    <x v="3"/>
    <n v="8.6699256877021931"/>
    <n v="7881.6034435870688"/>
    <n v="9890.3135081287674"/>
    <n v="1260.512751987487"/>
    <n v="8629.8007561412796"/>
  </r>
  <r>
    <n v="113.38565917090899"/>
    <n v="64.397657526126906"/>
    <n v="45"/>
    <n v="43.2047597579705"/>
    <n v="48.988001644782088"/>
    <n v="2204.4600740151941"/>
    <n v="14.18635572335849"/>
    <n v="99.199303447550506"/>
    <n v="34.801645921423599"/>
    <n v="1566.0740664640621"/>
    <n v="136"/>
    <n v="12.5115961110876"/>
    <n v="9"/>
    <x v="2"/>
    <x v="0"/>
    <x v="1"/>
    <x v="1"/>
    <x v="2"/>
    <x v="0"/>
    <x v="1"/>
    <n v="35.082550695352637"/>
    <n v="2897.8945886757106"/>
    <n v="5102.3546626909047"/>
    <n v="638.38600755113202"/>
    <n v="4463.9686551397726"/>
  </r>
  <r>
    <n v="129.37414392779999"/>
    <n v="74.776971793600893"/>
    <n v="20"/>
    <n v="42.200992003988397"/>
    <n v="54.597172134199099"/>
    <n v="1091.9434426839821"/>
    <n v="25.763504613351049"/>
    <n v="103.61063931444895"/>
    <n v="28.833667520848053"/>
    <n v="576.67335041696106"/>
    <n v="12"/>
    <n v="19.91395176128"/>
    <n v="9"/>
    <x v="2"/>
    <x v="2"/>
    <x v="1"/>
    <x v="0"/>
    <x v="1"/>
    <x v="0"/>
    <x v="3"/>
    <n v="27.828867490471197"/>
    <n v="1495.5394358720177"/>
    <n v="2587.4828785559998"/>
    <n v="515.27009226702091"/>
    <n v="2072.2127862889788"/>
  </r>
  <r>
    <n v="274.26549773276503"/>
    <n v="234.816192636843"/>
    <n v="24"/>
    <n v="14.3836193112268"/>
    <n v="39.449305095922028"/>
    <n v="946.78332230212868"/>
    <n v="40.302881048796344"/>
    <n v="233.96261668396869"/>
    <n v="-0.85357595287431798"/>
    <n v="-20.485822868983632"/>
    <n v="185"/>
    <n v="14.694841816401601"/>
    <n v="1"/>
    <x v="2"/>
    <x v="4"/>
    <x v="5"/>
    <x v="2"/>
    <x v="3"/>
    <x v="0"/>
    <x v="0"/>
    <n v="-0.36483433335305387"/>
    <n v="5635.5886232842322"/>
    <n v="6582.3719455863611"/>
    <n v="967.26914517111231"/>
    <n v="5615.1028004152486"/>
  </r>
  <r>
    <n v="238.516452277046"/>
    <n v="190.81104364785801"/>
    <n v="27"/>
    <n v="20.000888061917099"/>
    <n v="47.705408629187986"/>
    <n v="1288.0460329880757"/>
    <n v="37.024853537765281"/>
    <n v="201.49159873928073"/>
    <n v="10.680555091422725"/>
    <n v="288.37498746841356"/>
    <n v="130"/>
    <n v="15.5229767943888"/>
    <n v="5"/>
    <x v="1"/>
    <x v="0"/>
    <x v="3"/>
    <x v="1"/>
    <x v="2"/>
    <x v="0"/>
    <x v="0"/>
    <n v="5.3007446257065975"/>
    <n v="5151.8981784921662"/>
    <n v="6439.9442114802423"/>
    <n v="999.6710455196627"/>
    <n v="5440.2731659605797"/>
  </r>
  <r>
    <n v="461.68065548064499"/>
    <n v="398.56493733606601"/>
    <n v="30"/>
    <n v="13.670860451987"/>
    <n v="63.115718144578977"/>
    <n v="1893.4715443373693"/>
    <n v="59.88311935659069"/>
    <n v="401.79753612405432"/>
    <n v="3.2325987879882327"/>
    <n v="96.977963639646987"/>
    <n v="34"/>
    <n v="12.970679764402901"/>
    <n v="7"/>
    <x v="0"/>
    <x v="1"/>
    <x v="5"/>
    <x v="0"/>
    <x v="3"/>
    <x v="0"/>
    <x v="3"/>
    <n v="0.80453424855999467"/>
    <n v="11956.948120081981"/>
    <n v="13850.419664419349"/>
    <n v="1796.4935806977207"/>
    <n v="12053.926083721628"/>
  </r>
  <r>
    <n v="213.077254602484"/>
    <n v="171.20461836462201"/>
    <n v="45"/>
    <n v="19.6513871534431"/>
    <n v="41.872636237861997"/>
    <n v="1884.2686307037898"/>
    <n v="63.392579563379371"/>
    <n v="149.68467503910463"/>
    <n v="-21.519943325517389"/>
    <n v="-968.39744964828242"/>
    <n v="20"/>
    <n v="29.750983830556802"/>
    <n v="7"/>
    <x v="2"/>
    <x v="4"/>
    <x v="3"/>
    <x v="2"/>
    <x v="0"/>
    <x v="1"/>
    <x v="3"/>
    <n v="-14.376851417752267"/>
    <n v="7704.2078264079901"/>
    <n v="9588.4764571117794"/>
    <n v="2852.6660803520713"/>
    <n v="6735.8103767597077"/>
  </r>
  <r>
    <n v="311.26475762511899"/>
    <n v="229.98173944600899"/>
    <n v="27"/>
    <n v="26.113787760387901"/>
    <n v="81.283018179110002"/>
    <n v="2194.6414908359702"/>
    <n v="86.615147526776084"/>
    <n v="224.64961009834292"/>
    <n v="-5.3321293476660854"/>
    <n v="-143.9674923869843"/>
    <n v="63"/>
    <n v="27.826840464571202"/>
    <n v="6"/>
    <x v="1"/>
    <x v="1"/>
    <x v="0"/>
    <x v="2"/>
    <x v="3"/>
    <x v="0"/>
    <x v="0"/>
    <n v="-2.3735315388848819"/>
    <n v="6209.5069650422429"/>
    <n v="8404.1484558782122"/>
    <n v="2338.6089832229541"/>
    <n v="6065.5394726552586"/>
  </r>
  <r>
    <n v="334.51892956378799"/>
    <n v="254.78737797517201"/>
    <n v="26"/>
    <n v="23.834690518885001"/>
    <n v="79.731551588615986"/>
    <n v="2073.0203413040158"/>
    <n v="30.881869928116135"/>
    <n v="303.63705963567185"/>
    <n v="48.849681660499826"/>
    <n v="1270.0917231729954"/>
    <n v="94"/>
    <n v="9.2317256809311292"/>
    <n v="4"/>
    <x v="1"/>
    <x v="1"/>
    <x v="0"/>
    <x v="1"/>
    <x v="0"/>
    <x v="1"/>
    <x v="3"/>
    <n v="16.088181633399294"/>
    <n v="6624.4718273544722"/>
    <n v="8697.4921686584876"/>
    <n v="802.92861813101945"/>
    <n v="7894.5635505274677"/>
  </r>
  <r>
    <n v="55.892505464750101"/>
    <n v="47.824487671446597"/>
    <n v="7"/>
    <n v="14.4348830423995"/>
    <n v="8.068017793303504"/>
    <n v="56.476124553124528"/>
    <n v="1.8711792149561544"/>
    <n v="54.021326249793944"/>
    <n v="6.1968385783473456"/>
    <n v="43.377870048431419"/>
    <n v="179"/>
    <n v="3.34781774300001"/>
    <n v="3"/>
    <x v="3"/>
    <x v="3"/>
    <x v="1"/>
    <x v="0"/>
    <x v="2"/>
    <x v="1"/>
    <x v="2"/>
    <n v="11.471096710386638"/>
    <n v="334.77141370012617"/>
    <n v="391.2475382532507"/>
    <n v="13.098254504693079"/>
    <n v="378.14928374855759"/>
  </r>
  <r>
    <n v="348.59181740751899"/>
    <n v="255.00282809698601"/>
    <n v="42"/>
    <n v="26.8477298195223"/>
    <n v="93.58898931053298"/>
    <n v="3930.7375510423853"/>
    <n v="87.820533404201768"/>
    <n v="260.77128400331719"/>
    <n v="5.7684559063312308"/>
    <n v="242.27514806591171"/>
    <n v="33"/>
    <n v="25.192941721158"/>
    <n v="9"/>
    <x v="3"/>
    <x v="4"/>
    <x v="4"/>
    <x v="0"/>
    <x v="2"/>
    <x v="0"/>
    <x v="2"/>
    <n v="2.2120748181221717"/>
    <n v="10710.118780073411"/>
    <n v="14640.856331115798"/>
    <n v="3688.4624029764746"/>
    <n v="10952.393928139323"/>
  </r>
  <r>
    <n v="130.11618509138799"/>
    <n v="97.971831188294203"/>
    <n v="47"/>
    <n v="24.7043470268645"/>
    <n v="32.144353903093787"/>
    <n v="1510.784633445408"/>
    <n v="38.9243967006406"/>
    <n v="91.191788390747391"/>
    <n v="-6.7800427975468107"/>
    <n v="-318.66201148470009"/>
    <n v="120"/>
    <n v="29.9151075427717"/>
    <n v="4"/>
    <x v="0"/>
    <x v="0"/>
    <x v="2"/>
    <x v="0"/>
    <x v="2"/>
    <x v="0"/>
    <x v="0"/>
    <n v="-7.4349268911089093"/>
    <n v="4604.6760658498279"/>
    <n v="6115.4606992952358"/>
    <n v="1829.4466449301081"/>
    <n v="4286.0140543651278"/>
  </r>
  <r>
    <n v="482.48164286125399"/>
    <n v="271.43967863340703"/>
    <n v="38"/>
    <n v="43.7409313598559"/>
    <n v="211.04196422784696"/>
    <n v="8019.5946406581843"/>
    <n v="42.353525973618808"/>
    <n v="440.1281168876352"/>
    <n v="168.68843825422817"/>
    <n v="6410.1606536606705"/>
    <n v="162"/>
    <n v="8.7782668211893604"/>
    <n v="8"/>
    <x v="3"/>
    <x v="4"/>
    <x v="4"/>
    <x v="2"/>
    <x v="3"/>
    <x v="1"/>
    <x v="0"/>
    <n v="38.327121531591303"/>
    <n v="10314.707788069467"/>
    <n v="18334.302428727653"/>
    <n v="1609.4339869975147"/>
    <n v="16724.868441730137"/>
  </r>
  <r>
    <n v="116.89822748890001"/>
    <n v="80.609333984830201"/>
    <n v="5"/>
    <n v="31.043151195355801"/>
    <n v="36.288893504069804"/>
    <n v="181.44446752034901"/>
    <n v="12.547327095944899"/>
    <n v="104.35090039295511"/>
    <n v="23.741566408124903"/>
    <n v="118.70783204062451"/>
    <n v="14"/>
    <n v="10.7335477752529"/>
    <n v="1"/>
    <x v="0"/>
    <x v="4"/>
    <x v="1"/>
    <x v="0"/>
    <x v="2"/>
    <x v="0"/>
    <x v="3"/>
    <n v="22.751664162667574"/>
    <n v="403.04666992415099"/>
    <n v="584.49113744450005"/>
    <n v="62.736635479724505"/>
    <n v="521.7545019647755"/>
  </r>
  <r>
    <n v="236.58085567716"/>
    <n v="186.08476453925701"/>
    <n v="23"/>
    <n v="21.344115521675999"/>
    <n v="50.496091137902994"/>
    <n v="1161.4100961717688"/>
    <n v="66.831715142932538"/>
    <n v="169.74914053422748"/>
    <n v="-16.335624005029548"/>
    <n v="-375.71935211567961"/>
    <n v="119"/>
    <n v="28.248995444556002"/>
    <n v="7"/>
    <x v="1"/>
    <x v="1"/>
    <x v="1"/>
    <x v="2"/>
    <x v="2"/>
    <x v="1"/>
    <x v="3"/>
    <n v="-9.623391290005209"/>
    <n v="4279.9495844029116"/>
    <n v="5441.3596805746802"/>
    <n v="1537.1294482874484"/>
    <n v="3904.230232287232"/>
  </r>
  <r>
    <n v="88.407350635389705"/>
    <n v="53.785005770556197"/>
    <n v="28"/>
    <n v="39.162292067345298"/>
    <n v="34.622344864833508"/>
    <n v="969.42565621533822"/>
    <n v="18.860722993582367"/>
    <n v="69.546627641807333"/>
    <n v="15.761621871251148"/>
    <n v="441.32541239503212"/>
    <n v="95"/>
    <n v="21.333885540092599"/>
    <n v="6"/>
    <x v="1"/>
    <x v="1"/>
    <x v="4"/>
    <x v="2"/>
    <x v="0"/>
    <x v="1"/>
    <x v="1"/>
    <n v="22.663387723743757"/>
    <n v="1505.9801615755734"/>
    <n v="2475.4058177909119"/>
    <n v="528.10024382030633"/>
    <n v="1947.3055739706056"/>
  </r>
  <r>
    <n v="498.59341333067601"/>
    <n v="289.63374755658799"/>
    <n v="34"/>
    <n v="41.9098327790186"/>
    <n v="208.95966577408802"/>
    <n v="7104.6286363189929"/>
    <n v="44.220997486018675"/>
    <n v="454.37241584465733"/>
    <n v="164.73866828806931"/>
    <n v="5601.1147217943562"/>
    <n v="5"/>
    <n v="8.8691499533890799"/>
    <n v="1"/>
    <x v="0"/>
    <x v="1"/>
    <x v="2"/>
    <x v="1"/>
    <x v="2"/>
    <x v="0"/>
    <x v="2"/>
    <n v="36.256309261605978"/>
    <n v="9847.5474169239915"/>
    <n v="16952.176053242983"/>
    <n v="1503.5139145246349"/>
    <n v="15448.662138718348"/>
  </r>
  <r>
    <n v="275.98775464905901"/>
    <n v="172.63881978474399"/>
    <n v="15"/>
    <n v="37.446927671023303"/>
    <n v="103.34893486431503"/>
    <n v="1550.2340229647255"/>
    <n v="48.108514942848387"/>
    <n v="227.87923970621063"/>
    <n v="55.240419921466646"/>
    <n v="828.60629882199964"/>
    <n v="108"/>
    <n v="17.431394738517401"/>
    <n v="4"/>
    <x v="3"/>
    <x v="1"/>
    <x v="1"/>
    <x v="2"/>
    <x v="2"/>
    <x v="0"/>
    <x v="0"/>
    <n v="24.241093656747495"/>
    <n v="2589.5822967711597"/>
    <n v="4139.8163197358854"/>
    <n v="721.62772414272581"/>
    <n v="3418.1885955931593"/>
  </r>
  <r>
    <n v="317.92325779401898"/>
    <n v="189.67309546132299"/>
    <n v="32"/>
    <n v="40.339974880286597"/>
    <n v="128.25016233269599"/>
    <n v="4104.0051946462718"/>
    <n v="90.057763193087894"/>
    <n v="227.86549460093107"/>
    <n v="38.192399139608085"/>
    <n v="1222.1567724674587"/>
    <n v="96"/>
    <n v="28.326887380927602"/>
    <n v="5"/>
    <x v="3"/>
    <x v="0"/>
    <x v="2"/>
    <x v="1"/>
    <x v="2"/>
    <x v="1"/>
    <x v="0"/>
    <n v="16.760940135537322"/>
    <n v="6069.5390547623356"/>
    <n v="10173.544249408607"/>
    <n v="2881.8484221788126"/>
    <n v="7291.6958272297943"/>
  </r>
  <r>
    <n v="80.184414824792299"/>
    <n v="46.985265028082701"/>
    <n v="26"/>
    <n v="41.4034945185441"/>
    <n v="33.199149796709598"/>
    <n v="863.17789471444951"/>
    <n v="19.528427678263089"/>
    <n v="60.655987146529213"/>
    <n v="13.670722118446502"/>
    <n v="355.43877507960906"/>
    <n v="31"/>
    <n v="24.354393208373299"/>
    <n v="8"/>
    <x v="0"/>
    <x v="2"/>
    <x v="1"/>
    <x v="1"/>
    <x v="1"/>
    <x v="0"/>
    <x v="0"/>
    <n v="22.538124860488328"/>
    <n v="1221.6168907301503"/>
    <n v="2084.7947854445997"/>
    <n v="507.73911963484028"/>
    <n v="1577.0556658097594"/>
  </r>
  <r>
    <n v="387.48221167962998"/>
    <n v="259.58996353120699"/>
    <n v="48"/>
    <n v="33.0059662852765"/>
    <n v="127.89224814842299"/>
    <n v="6138.8279111243037"/>
    <n v="86.234094183564494"/>
    <n v="301.2481174960655"/>
    <n v="41.658153964858492"/>
    <n v="1999.5913903132077"/>
    <n v="179"/>
    <n v="22.254981411859699"/>
    <n v="4"/>
    <x v="4"/>
    <x v="3"/>
    <x v="0"/>
    <x v="0"/>
    <x v="2"/>
    <x v="1"/>
    <x v="0"/>
    <n v="13.828519265486392"/>
    <n v="12460.318249497936"/>
    <n v="18599.14616062224"/>
    <n v="4139.2365208110959"/>
    <n v="14459.909639811143"/>
  </r>
  <r>
    <n v="144.45751689301301"/>
    <n v="124.68639742869"/>
    <n v="31"/>
    <n v="13.686459444658601"/>
    <n v="19.771119464323007"/>
    <n v="612.90470339401327"/>
    <n v="31.939397145418283"/>
    <n v="112.51811974759472"/>
    <n v="-12.168277681095288"/>
    <n v="-377.21660811395395"/>
    <n v="82"/>
    <n v="22.109889351810601"/>
    <n v="3"/>
    <x v="3"/>
    <x v="1"/>
    <x v="3"/>
    <x v="1"/>
    <x v="3"/>
    <x v="1"/>
    <x v="1"/>
    <n v="-10.814504995632412"/>
    <n v="3865.2783202893902"/>
    <n v="4478.183023683403"/>
    <n v="990.12131150796677"/>
    <n v="3488.0617121754362"/>
  </r>
  <r>
    <n v="454.124430248321"/>
    <n v="319.16948439501402"/>
    <n v="19"/>
    <n v="29.717614130451199"/>
    <n v="134.95494585330698"/>
    <n v="2564.1439712128326"/>
    <n v="24.253013502554577"/>
    <n v="429.87141674576645"/>
    <n v="110.70193235075237"/>
    <n v="2103.336714664295"/>
    <n v="155"/>
    <n v="5.3406097287681096"/>
    <n v="2"/>
    <x v="2"/>
    <x v="1"/>
    <x v="1"/>
    <x v="0"/>
    <x v="0"/>
    <x v="0"/>
    <x v="2"/>
    <n v="25.752336172708002"/>
    <n v="6064.2202035052669"/>
    <n v="8628.3641747180991"/>
    <n v="460.807256548537"/>
    <n v="8167.5569181695619"/>
  </r>
  <r>
    <n v="142.312838216903"/>
    <n v="81.853812209503502"/>
    <n v="9"/>
    <n v="42.483184767387002"/>
    <n v="60.459026007399501"/>
    <n v="544.13123406659554"/>
    <n v="35.208818333627988"/>
    <n v="107.10401988327501"/>
    <n v="25.250207673771506"/>
    <n v="227.25186906394356"/>
    <n v="117"/>
    <n v="24.740437176838"/>
    <n v="4"/>
    <x v="3"/>
    <x v="3"/>
    <x v="3"/>
    <x v="1"/>
    <x v="2"/>
    <x v="1"/>
    <x v="1"/>
    <n v="23.575406134419509"/>
    <n v="736.68430988553155"/>
    <n v="1280.815543952127"/>
    <n v="316.87936500265187"/>
    <n v="963.93617894947511"/>
  </r>
  <r>
    <n v="135.80947429864901"/>
    <n v="72.086129931127303"/>
    <n v="29"/>
    <n v="46.921133224765001"/>
    <n v="63.723344367521705"/>
    <n v="1847.9769866581294"/>
    <n v="11.249857894862377"/>
    <n v="124.55961640378663"/>
    <n v="52.473486472659339"/>
    <n v="1521.7311077071208"/>
    <n v="191"/>
    <n v="8.2835589733037391"/>
    <n v="4"/>
    <x v="4"/>
    <x v="1"/>
    <x v="5"/>
    <x v="2"/>
    <x v="3"/>
    <x v="1"/>
    <x v="2"/>
    <n v="42.127206222725754"/>
    <n v="2090.4977680026918"/>
    <n v="3938.4747546608214"/>
    <n v="326.24587895100893"/>
    <n v="3612.2288757098127"/>
  </r>
  <r>
    <n v="66.447350531642698"/>
    <n v="51.726767826116003"/>
    <n v="39"/>
    <n v="22.1537541944829"/>
    <n v="14.720582705526695"/>
    <n v="574.10272551554112"/>
    <n v="18.546119832160695"/>
    <n v="47.901230699481999"/>
    <n v="-3.8255371266339946"/>
    <n v="-149.19594793872579"/>
    <n v="78"/>
    <n v="27.910999737045799"/>
    <n v="5"/>
    <x v="1"/>
    <x v="2"/>
    <x v="1"/>
    <x v="0"/>
    <x v="0"/>
    <x v="1"/>
    <x v="0"/>
    <n v="-7.986302378396644"/>
    <n v="2017.3439452185241"/>
    <n v="2591.4466707340653"/>
    <n v="723.29867345426703"/>
    <n v="1868.1479972797983"/>
  </r>
  <r>
    <n v="262.43012529949903"/>
    <n v="171.398233735963"/>
    <n v="4"/>
    <n v="34.688049422544402"/>
    <n v="91.031891563536021"/>
    <n v="364.12756625414409"/>
    <n v="28.707755559286344"/>
    <n v="233.72236974021268"/>
    <n v="62.324136004249681"/>
    <n v="249.29654401699872"/>
    <n v="77"/>
    <n v="10.939199730413399"/>
    <n v="7"/>
    <x v="1"/>
    <x v="4"/>
    <x v="0"/>
    <x v="2"/>
    <x v="0"/>
    <x v="1"/>
    <x v="2"/>
    <n v="26.665884003112012"/>
    <n v="685.59293494385201"/>
    <n v="1049.7205011979961"/>
    <n v="114.83102223714538"/>
    <n v="934.88947896085074"/>
  </r>
  <r>
    <n v="304.17850996817702"/>
    <n v="252.08258009531701"/>
    <n v="3"/>
    <n v="17.126762136585601"/>
    <n v="52.095929872860012"/>
    <n v="156.28778961858004"/>
    <n v="78.264558489308314"/>
    <n v="225.91395147886871"/>
    <n v="-26.168628616448284"/>
    <n v="-78.50588584934485"/>
    <n v="146"/>
    <n v="25.7298119112676"/>
    <n v="9"/>
    <x v="1"/>
    <x v="3"/>
    <x v="2"/>
    <x v="0"/>
    <x v="3"/>
    <x v="1"/>
    <x v="0"/>
    <n v="-11.583449559066302"/>
    <n v="756.24774028595107"/>
    <n v="912.53552990453113"/>
    <n v="234.79367546792494"/>
    <n v="677.74185443660622"/>
  </r>
  <r>
    <n v="79.568887742758506"/>
    <n v="60.775059197426401"/>
    <n v="29"/>
    <n v="23.6195692543691"/>
    <n v="18.793828545332104"/>
    <n v="545.021027814631"/>
    <n v="6.3551709115947732"/>
    <n v="73.213716831163737"/>
    <n v="12.438657633737334"/>
    <n v="360.7210713783827"/>
    <n v="106"/>
    <n v="7.9870048355340399"/>
    <n v="2"/>
    <x v="3"/>
    <x v="0"/>
    <x v="0"/>
    <x v="2"/>
    <x v="3"/>
    <x v="1"/>
    <x v="1"/>
    <n v="16.989518046764111"/>
    <n v="1762.4767167253656"/>
    <n v="2307.4977445399968"/>
    <n v="184.29995643624844"/>
    <n v="2123.1977881037483"/>
  </r>
  <r>
    <n v="398.98742751275398"/>
    <n v="326.56984496858701"/>
    <n v="11"/>
    <n v="18.1503419783452"/>
    <n v="72.417582544166976"/>
    <n v="796.59340798583673"/>
    <n v="61.586933643889751"/>
    <n v="337.40049386886426"/>
    <n v="10.830648900277208"/>
    <n v="119.13713790304928"/>
    <n v="125"/>
    <n v="15.4358080974672"/>
    <n v="5"/>
    <x v="1"/>
    <x v="3"/>
    <x v="3"/>
    <x v="1"/>
    <x v="1"/>
    <x v="0"/>
    <x v="2"/>
    <n v="3.2100275776379577"/>
    <n v="3592.2682946544569"/>
    <n v="4388.8617026402935"/>
    <n v="677.45627008278723"/>
    <n v="3711.4054325575062"/>
  </r>
  <r>
    <n v="253.97997563661201"/>
    <n v="154.617527204694"/>
    <n v="33"/>
    <n v="39.122158423262"/>
    <n v="99.362448431918011"/>
    <n v="3278.9607982532943"/>
    <n v="8.144017423267087"/>
    <n v="245.83595821334492"/>
    <n v="91.218431008650967"/>
    <n v="3010.2082232854818"/>
    <n v="14"/>
    <n v="3.2065588646718099"/>
    <n v="9"/>
    <x v="4"/>
    <x v="2"/>
    <x v="2"/>
    <x v="0"/>
    <x v="1"/>
    <x v="1"/>
    <x v="3"/>
    <n v="37.105406252037568"/>
    <n v="5102.3783977549019"/>
    <n v="8381.3391960081972"/>
    <n v="268.75257496781387"/>
    <n v="8112.5866210403838"/>
  </r>
  <r>
    <n v="285.97562119741099"/>
    <n v="222.18691977565399"/>
    <n v="38"/>
    <n v="22.3056431015576"/>
    <n v="63.788701421756997"/>
    <n v="2423.9706540267657"/>
    <n v="56.633374004545246"/>
    <n v="229.34224719286573"/>
    <n v="7.1553274172117538"/>
    <n v="271.90244185404663"/>
    <n v="133"/>
    <n v="19.803567089885199"/>
    <n v="3"/>
    <x v="4"/>
    <x v="0"/>
    <x v="0"/>
    <x v="0"/>
    <x v="2"/>
    <x v="1"/>
    <x v="2"/>
    <n v="3.1199342924352131"/>
    <n v="8443.1029514748516"/>
    <n v="10867.073605501617"/>
    <n v="2152.0682121727191"/>
    <n v="8715.0053933288982"/>
  </r>
  <r>
    <n v="248.343236122202"/>
    <n v="150.40282118737699"/>
    <n v="11"/>
    <n v="39.437520612251198"/>
    <n v="97.940414934825014"/>
    <n v="1077.3445642830752"/>
    <n v="62.290389854891167"/>
    <n v="186.05284626731083"/>
    <n v="35.650025079933876"/>
    <n v="392.15027587927261"/>
    <n v="72"/>
    <n v="25.0823782550051"/>
    <n v="1"/>
    <x v="3"/>
    <x v="4"/>
    <x v="0"/>
    <x v="0"/>
    <x v="1"/>
    <x v="0"/>
    <x v="0"/>
    <n v="19.161236065539043"/>
    <n v="1654.4310330611468"/>
    <n v="2731.7755973442222"/>
    <n v="685.19428840380283"/>
    <n v="2046.5813089404194"/>
  </r>
  <r>
    <n v="230.34337739389599"/>
    <n v="201.69497076124"/>
    <n v="27"/>
    <n v="12.4372608219883"/>
    <n v="28.648406632655991"/>
    <n v="773.50697908171173"/>
    <n v="49.646871976398103"/>
    <n v="180.69650541749789"/>
    <n v="-20.99846534374208"/>
    <n v="-566.95856428103616"/>
    <n v="100"/>
    <n v="21.553418439072399"/>
    <n v="2"/>
    <x v="2"/>
    <x v="1"/>
    <x v="0"/>
    <x v="1"/>
    <x v="3"/>
    <x v="0"/>
    <x v="3"/>
    <n v="-11.620847506278711"/>
    <n v="5445.7642105534796"/>
    <n v="6219.2711896351921"/>
    <n v="1340.4655433627488"/>
    <n v="4878.8056462724435"/>
  </r>
  <r>
    <n v="301.838149088698"/>
    <n v="227.75188865062199"/>
    <n v="33"/>
    <n v="24.545028738665"/>
    <n v="74.08626043807601"/>
    <n v="2444.8465944565082"/>
    <n v="47.381814312092601"/>
    <n v="254.45633477660539"/>
    <n v="26.704446125983438"/>
    <n v="881.24672215745341"/>
    <n v="97"/>
    <n v="15.697755388159701"/>
    <n v="6"/>
    <x v="3"/>
    <x v="3"/>
    <x v="4"/>
    <x v="2"/>
    <x v="1"/>
    <x v="0"/>
    <x v="0"/>
    <n v="10.49470674386159"/>
    <n v="7515.812325470526"/>
    <n v="9960.6589199270347"/>
    <n v="1563.599872299056"/>
    <n v="8397.0590476279795"/>
  </r>
  <r>
    <n v="119.85811066882"/>
    <n v="75.487203837912006"/>
    <n v="21"/>
    <n v="37.019527992986298"/>
    <n v="44.370906830907998"/>
    <n v="931.789043449068"/>
    <n v="1.6222511911004283"/>
    <n v="118.23585947771957"/>
    <n v="42.748655639807581"/>
    <n v="897.72176843595912"/>
    <n v="165"/>
    <n v="1.3534763580437801"/>
    <n v="5"/>
    <x v="1"/>
    <x v="0"/>
    <x v="2"/>
    <x v="1"/>
    <x v="0"/>
    <x v="1"/>
    <x v="3"/>
    <n v="36.155406514267483"/>
    <n v="1585.2312805961521"/>
    <n v="2517.0203240452201"/>
    <n v="34.067275013108997"/>
    <n v="2482.9530490321113"/>
  </r>
  <r>
    <n v="131.86765872287199"/>
    <n v="80.149788672845204"/>
    <n v="39"/>
    <n v="39.219525508309097"/>
    <n v="51.717870050026789"/>
    <n v="2016.9969319510449"/>
    <n v="36.927204051462134"/>
    <n v="94.940454671409867"/>
    <n v="14.790665998564656"/>
    <n v="576.83597394402159"/>
    <n v="25"/>
    <n v="28.003230215125701"/>
    <n v="1"/>
    <x v="3"/>
    <x v="3"/>
    <x v="0"/>
    <x v="1"/>
    <x v="3"/>
    <x v="0"/>
    <x v="3"/>
    <n v="15.57888683992018"/>
    <n v="3125.8417582409629"/>
    <n v="5142.8386901920076"/>
    <n v="1440.1609580070231"/>
    <n v="3702.6777321849845"/>
  </r>
  <r>
    <n v="437.803529456082"/>
    <n v="252.337097852586"/>
    <n v="31"/>
    <n v="42.362936597134201"/>
    <n v="185.46643160349601"/>
    <n v="5749.4593797083762"/>
    <n v="92.659744308631105"/>
    <n v="345.1437851474509"/>
    <n v="92.806687294864901"/>
    <n v="2877.007306140812"/>
    <n v="91"/>
    <n v="21.164686457359"/>
    <n v="1"/>
    <x v="4"/>
    <x v="4"/>
    <x v="0"/>
    <x v="1"/>
    <x v="2"/>
    <x v="1"/>
    <x v="2"/>
    <n v="26.889282463891512"/>
    <n v="7822.4500334301656"/>
    <n v="13571.909413138543"/>
    <n v="2872.4520735675646"/>
    <n v="10699.457339570978"/>
  </r>
  <r>
    <n v="475.75195796013401"/>
    <n v="370.06669748926601"/>
    <n v="38"/>
    <n v="22.214361644250801"/>
    <n v="105.685260470868"/>
    <n v="4016.0398978929843"/>
    <n v="106.45391153242495"/>
    <n v="369.29804642770904"/>
    <n v="-0.76865106155688212"/>
    <n v="-29.208740339161523"/>
    <n v="124"/>
    <n v="22.3759271509599"/>
    <n v="4"/>
    <x v="3"/>
    <x v="3"/>
    <x v="3"/>
    <x v="2"/>
    <x v="0"/>
    <x v="1"/>
    <x v="2"/>
    <n v="-0.2081384044654965"/>
    <n v="14062.534504592108"/>
    <n v="18078.574402485094"/>
    <n v="4045.2486382321481"/>
    <n v="14033.325764252946"/>
  </r>
  <r>
    <n v="217.98919232588801"/>
    <n v="128.06565209353599"/>
    <n v="46"/>
    <n v="41.251375480082899"/>
    <n v="89.923540232352025"/>
    <n v="4136.4828506881931"/>
    <n v="51.969533043801782"/>
    <n v="166.01965928208622"/>
    <n v="37.95400718855025"/>
    <n v="1745.8843306733115"/>
    <n v="178"/>
    <n v="23.840417265324199"/>
    <n v="4"/>
    <x v="3"/>
    <x v="0"/>
    <x v="0"/>
    <x v="1"/>
    <x v="0"/>
    <x v="1"/>
    <x v="3"/>
    <n v="22.861152319353991"/>
    <n v="5891.0199963026553"/>
    <n v="10027.502846990848"/>
    <n v="2390.5985200148816"/>
    <n v="7636.9043269759668"/>
  </r>
  <r>
    <n v="171.83510291459899"/>
    <n v="126.83515064371799"/>
    <n v="2"/>
    <n v="26.1878693629004"/>
    <n v="44.999952270880996"/>
    <n v="89.999904541761993"/>
    <n v="38.546570564395708"/>
    <n v="133.2885323502033"/>
    <n v="6.4533817064853025"/>
    <n v="12.906763412970605"/>
    <n v="72"/>
    <n v="22.432302777828301"/>
    <n v="6"/>
    <x v="2"/>
    <x v="2"/>
    <x v="0"/>
    <x v="0"/>
    <x v="0"/>
    <x v="1"/>
    <x v="3"/>
    <n v="4.8416631143702888"/>
    <n v="253.67030128743599"/>
    <n v="343.67020582919798"/>
    <n v="77.093141128791416"/>
    <n v="266.57706470040659"/>
  </r>
  <r>
    <n v="339.79979445755703"/>
    <n v="205.86906833098101"/>
    <n v="27"/>
    <n v="39.414598922985697"/>
    <n v="133.93072612657602"/>
    <n v="3616.1296054175527"/>
    <n v="44.967354567755905"/>
    <n v="294.83243988980109"/>
    <n v="88.963371558820114"/>
    <n v="2402.0110320881431"/>
    <n v="122"/>
    <n v="13.23348492295"/>
    <n v="6"/>
    <x v="4"/>
    <x v="0"/>
    <x v="5"/>
    <x v="1"/>
    <x v="3"/>
    <x v="0"/>
    <x v="3"/>
    <n v="30.174214069548032"/>
    <n v="5558.4648449364868"/>
    <n v="9174.5944503540395"/>
    <n v="1214.1185733294094"/>
    <n v="7960.4758770246299"/>
  </r>
  <r>
    <n v="233.93037699414299"/>
    <n v="178.90704642268901"/>
    <n v="36"/>
    <n v="23.521242208245202"/>
    <n v="55.023330571453982"/>
    <n v="1980.8399005723434"/>
    <n v="51.484929328938655"/>
    <n v="182.44544766520434"/>
    <n v="3.5384012425153184"/>
    <n v="127.38244473055147"/>
    <n v="52"/>
    <n v="22.008654878638399"/>
    <n v="6"/>
    <x v="0"/>
    <x v="3"/>
    <x v="2"/>
    <x v="2"/>
    <x v="3"/>
    <x v="1"/>
    <x v="0"/>
    <n v="1.9394297242255369"/>
    <n v="6440.6536712168045"/>
    <n v="8421.4935717891476"/>
    <n v="1853.4574558417914"/>
    <n v="6568.0361159473559"/>
  </r>
  <r>
    <n v="61.423860047155102"/>
    <n v="50.7346275566738"/>
    <n v="11"/>
    <n v="17.402410858378399"/>
    <n v="10.689232490481302"/>
    <n v="117.58155739529433"/>
    <n v="11.517467382055324"/>
    <n v="49.90639266509978"/>
    <n v="-0.82823489157402197"/>
    <n v="-9.1105838073142422"/>
    <n v="183"/>
    <n v="18.750803634309801"/>
    <n v="1"/>
    <x v="0"/>
    <x v="4"/>
    <x v="5"/>
    <x v="0"/>
    <x v="2"/>
    <x v="1"/>
    <x v="2"/>
    <n v="-1.6595767542886706"/>
    <n v="558.08090312341176"/>
    <n v="675.6624605187061"/>
    <n v="126.69214120260857"/>
    <n v="548.97031931609752"/>
  </r>
  <r>
    <n v="120.268668814785"/>
    <n v="97.563158526315704"/>
    <n v="47"/>
    <n v="18.878990274213798"/>
    <n v="22.705510288469299"/>
    <n v="1067.1589835580571"/>
    <n v="30.81342227892835"/>
    <n v="89.455246535856645"/>
    <n v="-8.1079119904590424"/>
    <n v="-381.07186355157501"/>
    <n v="186"/>
    <n v="25.620490010063499"/>
    <n v="9"/>
    <x v="4"/>
    <x v="1"/>
    <x v="4"/>
    <x v="2"/>
    <x v="1"/>
    <x v="1"/>
    <x v="0"/>
    <n v="-9.0636517190851631"/>
    <n v="4585.4684507368383"/>
    <n v="5652.6274342948955"/>
    <n v="1448.2308471096326"/>
    <n v="4204.3965871852633"/>
  </r>
  <r>
    <n v="372.18750298132801"/>
    <n v="299.365494290323"/>
    <n v="18"/>
    <n v="19.5659467627687"/>
    <n v="72.82200869100501"/>
    <n v="1310.7961564380903"/>
    <n v="89.599654473982"/>
    <n v="282.587848507346"/>
    <n v="-16.777645782976986"/>
    <n v="-301.99762409358573"/>
    <n v="197"/>
    <n v="24.0737944601211"/>
    <n v="7"/>
    <x v="0"/>
    <x v="1"/>
    <x v="3"/>
    <x v="1"/>
    <x v="1"/>
    <x v="1"/>
    <x v="2"/>
    <n v="-5.937143395088639"/>
    <n v="5388.5788972258142"/>
    <n v="6699.3750536639045"/>
    <n v="1612.793780531676"/>
    <n v="5086.5812731322285"/>
  </r>
  <r>
    <n v="346.51577385956801"/>
    <n v="199.27739680147599"/>
    <n v="1"/>
    <n v="42.491103772309899"/>
    <n v="147.23837705809203"/>
    <n v="147.23837705809203"/>
    <n v="4.3010628475812682"/>
    <n v="342.21471101198676"/>
    <n v="142.93731421051078"/>
    <n v="142.93731421051078"/>
    <n v="77"/>
    <n v="1.2412314740177901"/>
    <n v="7"/>
    <x v="1"/>
    <x v="4"/>
    <x v="5"/>
    <x v="2"/>
    <x v="1"/>
    <x v="1"/>
    <x v="1"/>
    <n v="41.768313754783065"/>
    <n v="199.27739680147599"/>
    <n v="346.51577385956801"/>
    <n v="4.3010628475812682"/>
    <n v="342.21471101198676"/>
  </r>
  <r>
    <n v="62.193196626567499"/>
    <n v="33.295375267938503"/>
    <n v="35"/>
    <n v="46.464602120619197"/>
    <n v="28.897821358628995"/>
    <n v="1011.4237475520148"/>
    <n v="7.0692597924970917"/>
    <n v="55.123936834070406"/>
    <n v="21.828561566131896"/>
    <n v="763.99965481461641"/>
    <n v="91"/>
    <n v="11.366612709978099"/>
    <n v="7"/>
    <x v="0"/>
    <x v="3"/>
    <x v="4"/>
    <x v="0"/>
    <x v="1"/>
    <x v="1"/>
    <x v="0"/>
    <n v="39.599061351221089"/>
    <n v="1165.3381343778476"/>
    <n v="2176.7618819298623"/>
    <n v="247.42409273739818"/>
    <n v="1929.337789192464"/>
  </r>
  <r>
    <n v="149.88747286982701"/>
    <n v="116.849205861833"/>
    <n v="35"/>
    <n v="22.042046860504499"/>
    <n v="33.038267007994008"/>
    <n v="1156.3393452797902"/>
    <n v="1.5610548955824743"/>
    <n v="148.32641797424452"/>
    <n v="31.477212112411546"/>
    <n v="1101.7024239344041"/>
    <n v="185"/>
    <n v="1.0414845655168301"/>
    <n v="2"/>
    <x v="1"/>
    <x v="4"/>
    <x v="1"/>
    <x v="2"/>
    <x v="0"/>
    <x v="0"/>
    <x v="2"/>
    <n v="21.221581793930504"/>
    <n v="4089.7222051641552"/>
    <n v="5246.0615504439456"/>
    <n v="54.636921345386604"/>
    <n v="5191.4246290985593"/>
  </r>
  <r>
    <n v="153.98365846463199"/>
    <n v="99.679609858439306"/>
    <n v="31"/>
    <n v="35.266111448225899"/>
    <n v="54.30404860619268"/>
    <n v="1683.425506791973"/>
    <n v="4.7153611058957363"/>
    <n v="149.26829735873625"/>
    <n v="49.588687500296935"/>
    <n v="1537.2493125092051"/>
    <n v="87"/>
    <n v="3.06224774298293"/>
    <n v="2"/>
    <x v="4"/>
    <x v="3"/>
    <x v="2"/>
    <x v="0"/>
    <x v="3"/>
    <x v="0"/>
    <x v="3"/>
    <n v="33.221178493863654"/>
    <n v="3090.0679056116187"/>
    <n v="4773.4934124035917"/>
    <n v="146.17619428276782"/>
    <n v="4627.3172181208238"/>
  </r>
  <r>
    <n v="352.35173461942702"/>
    <n v="237.11104444146699"/>
    <n v="28"/>
    <n v="32.706150943866099"/>
    <n v="115.24069017796003"/>
    <n v="3226.739324982881"/>
    <n v="63.572433335008192"/>
    <n v="288.77930128441881"/>
    <n v="51.668256842951806"/>
    <n v="1446.7111916026506"/>
    <n v="12"/>
    <n v="18.0423216601083"/>
    <n v="6"/>
    <x v="0"/>
    <x v="0"/>
    <x v="0"/>
    <x v="0"/>
    <x v="1"/>
    <x v="1"/>
    <x v="3"/>
    <n v="17.891952994256929"/>
    <n v="6639.109244361076"/>
    <n v="9865.8485693439561"/>
    <n v="1780.0281333802293"/>
    <n v="8085.8204359637266"/>
  </r>
  <r>
    <n v="58.869741989463797"/>
    <n v="30.168366617113001"/>
    <n v="39"/>
    <n v="48.754036288264302"/>
    <n v="28.701375372350796"/>
    <n v="1119.3536395216811"/>
    <n v="15.432499546975571"/>
    <n v="43.437242442488227"/>
    <n v="13.268875825375225"/>
    <n v="517.48615718963379"/>
    <n v="42"/>
    <n v="26.2146546348676"/>
    <n v="7"/>
    <x v="0"/>
    <x v="2"/>
    <x v="5"/>
    <x v="1"/>
    <x v="0"/>
    <x v="1"/>
    <x v="2"/>
    <n v="30.547233386059165"/>
    <n v="1176.5662980674072"/>
    <n v="2295.919937589088"/>
    <n v="601.86748233204719"/>
    <n v="1694.0524552570409"/>
  </r>
  <r>
    <n v="96.848861893058199"/>
    <n v="58.4803044211409"/>
    <n v="1"/>
    <n v="39.616942028997997"/>
    <n v="38.368557471917299"/>
    <n v="38.368557471917299"/>
    <n v="3.4814674522808469"/>
    <n v="93.367394440777346"/>
    <n v="34.887090019636446"/>
    <n v="34.887090019636446"/>
    <n v="75"/>
    <n v="3.5947427612780101"/>
    <n v="3"/>
    <x v="1"/>
    <x v="3"/>
    <x v="5"/>
    <x v="1"/>
    <x v="3"/>
    <x v="1"/>
    <x v="3"/>
    <n v="37.365388879696347"/>
    <n v="58.4803044211409"/>
    <n v="96.848861893058199"/>
    <n v="3.4814674522808469"/>
    <n v="93.367394440777346"/>
  </r>
  <r>
    <n v="409.962238417935"/>
    <n v="210.503540774664"/>
    <n v="25"/>
    <n v="48.652943845021397"/>
    <n v="199.45869764327099"/>
    <n v="4986.4674410817752"/>
    <n v="55.478872204875898"/>
    <n v="354.48336621305907"/>
    <n v="143.97982543839512"/>
    <n v="3599.4956359598782"/>
    <n v="50"/>
    <n v="13.5326786240049"/>
    <n v="4"/>
    <x v="1"/>
    <x v="1"/>
    <x v="0"/>
    <x v="0"/>
    <x v="3"/>
    <x v="1"/>
    <x v="3"/>
    <n v="40.61680720777666"/>
    <n v="5262.5885193665999"/>
    <n v="10249.055960448375"/>
    <n v="1386.9718051218974"/>
    <n v="8862.0841553264781"/>
  </r>
  <r>
    <n v="130.34509792444999"/>
    <n v="111.011571211622"/>
    <n v="43"/>
    <n v="14.832569095950101"/>
    <n v="19.33352671282799"/>
    <n v="831.34164865160358"/>
    <n v="35.618580013293482"/>
    <n v="94.726517911156506"/>
    <n v="-16.285053300465492"/>
    <n v="-700.25729192001609"/>
    <n v="18"/>
    <n v="27.326367144193298"/>
    <n v="3"/>
    <x v="3"/>
    <x v="1"/>
    <x v="0"/>
    <x v="2"/>
    <x v="3"/>
    <x v="1"/>
    <x v="1"/>
    <n v="-17.19165198887513"/>
    <n v="4773.4975620997457"/>
    <n v="5604.8392107513491"/>
    <n v="1531.5989405716196"/>
    <n v="4073.2402701797296"/>
  </r>
  <r>
    <n v="343.73574853334298"/>
    <n v="205.333530705333"/>
    <n v="38"/>
    <n v="40.2641326712587"/>
    <n v="138.40221782800998"/>
    <n v="5259.2842774643796"/>
    <n v="83.971307446137104"/>
    <n v="259.76444108720591"/>
    <n v="54.430910381872856"/>
    <n v="2068.3745945111687"/>
    <n v="148"/>
    <n v="24.4290295101476"/>
    <n v="7"/>
    <x v="2"/>
    <x v="2"/>
    <x v="3"/>
    <x v="0"/>
    <x v="0"/>
    <x v="0"/>
    <x v="1"/>
    <n v="20.953949722317759"/>
    <n v="7802.6741668026543"/>
    <n v="13061.958444267033"/>
    <n v="3190.90968295321"/>
    <n v="9871.048761313823"/>
  </r>
  <r>
    <n v="157.18225147102601"/>
    <n v="113.63253019230299"/>
    <n v="20"/>
    <n v="27.7065132170796"/>
    <n v="43.549721278723013"/>
    <n v="870.99442557446025"/>
    <n v="24.504770995117916"/>
    <n v="132.67748047590808"/>
    <n v="19.04495028360509"/>
    <n v="380.89900567210179"/>
    <n v="121"/>
    <n v="15.5900368939778"/>
    <n v="7"/>
    <x v="0"/>
    <x v="3"/>
    <x v="5"/>
    <x v="1"/>
    <x v="1"/>
    <x v="1"/>
    <x v="1"/>
    <n v="14.354320126740214"/>
    <n v="2272.6506038460598"/>
    <n v="3143.6450294205201"/>
    <n v="490.09541990235834"/>
    <n v="2653.5496095181616"/>
  </r>
  <r>
    <n v="94.748626741705294"/>
    <n v="48.851608212439302"/>
    <n v="3"/>
    <n v="48.440827173554702"/>
    <n v="45.897018529265992"/>
    <n v="137.69105558779796"/>
    <n v="21.931600292858288"/>
    <n v="72.817026448847002"/>
    <n v="23.965418236407714"/>
    <n v="71.896254709223143"/>
    <n v="23"/>
    <n v="23.147143179864901"/>
    <n v="4"/>
    <x v="2"/>
    <x v="2"/>
    <x v="5"/>
    <x v="2"/>
    <x v="3"/>
    <x v="0"/>
    <x v="0"/>
    <n v="32.911833131833667"/>
    <n v="146.55482463731789"/>
    <n v="284.24588022511591"/>
    <n v="65.794800878574875"/>
    <n v="218.45107934654104"/>
  </r>
  <r>
    <n v="159.42748594975399"/>
    <n v="122.239264218082"/>
    <n v="2"/>
    <n v="23.326104347773601"/>
    <n v="37.188221731671987"/>
    <n v="74.376443463343975"/>
    <n v="24.999526295252778"/>
    <n v="134.42795965450119"/>
    <n v="12.188695436419195"/>
    <n v="24.37739087283839"/>
    <n v="25"/>
    <n v="15.6808132213361"/>
    <n v="7"/>
    <x v="2"/>
    <x v="0"/>
    <x v="1"/>
    <x v="0"/>
    <x v="0"/>
    <x v="0"/>
    <x v="1"/>
    <n v="9.067083564866909"/>
    <n v="244.478528436164"/>
    <n v="318.85497189950797"/>
    <n v="49.999052590505556"/>
    <n v="268.85591930900239"/>
  </r>
  <r>
    <n v="375.02011933504599"/>
    <n v="235.96676116879601"/>
    <n v="18"/>
    <n v="37.078906169836202"/>
    <n v="139.05335816624998"/>
    <n v="2502.9604469924998"/>
    <n v="17.786342158131074"/>
    <n v="357.23377717691494"/>
    <n v="121.26701600811884"/>
    <n v="2182.8062881461392"/>
    <n v="172"/>
    <n v="4.7427701184854598"/>
    <n v="5"/>
    <x v="0"/>
    <x v="2"/>
    <x v="4"/>
    <x v="1"/>
    <x v="3"/>
    <x v="0"/>
    <x v="1"/>
    <n v="33.946122610926317"/>
    <n v="4247.4017010383286"/>
    <n v="6750.3621480308275"/>
    <n v="320.15415884635934"/>
    <n v="6430.2079891844678"/>
  </r>
  <r>
    <n v="435.06341064782799"/>
    <n v="373.79241890948498"/>
    <n v="44"/>
    <n v="14.083232521693301"/>
    <n v="61.270991738343014"/>
    <n v="2695.9236364870926"/>
    <n v="16.280435654753187"/>
    <n v="418.78297499307479"/>
    <n v="44.990556083589915"/>
    <n v="1979.5844676779561"/>
    <n v="155"/>
    <n v="3.7420833966503699"/>
    <n v="1"/>
    <x v="1"/>
    <x v="0"/>
    <x v="1"/>
    <x v="0"/>
    <x v="2"/>
    <x v="0"/>
    <x v="1"/>
    <n v="10.743167408926759"/>
    <n v="16446.866432017338"/>
    <n v="19142.790068504433"/>
    <n v="716.33916880914035"/>
    <n v="18426.450899695294"/>
  </r>
  <r>
    <n v="423.59893905514599"/>
    <n v="362.28183856278702"/>
    <n v="10"/>
    <n v="14.4752724426385"/>
    <n v="61.317100492358975"/>
    <n v="613.17100492358975"/>
    <n v="23.937774976591268"/>
    <n v="399.66116407855475"/>
    <n v="37.379325515767732"/>
    <n v="373.79325515767732"/>
    <n v="119"/>
    <n v="5.6510469620120896"/>
    <n v="4"/>
    <x v="3"/>
    <x v="1"/>
    <x v="5"/>
    <x v="0"/>
    <x v="2"/>
    <x v="0"/>
    <x v="2"/>
    <n v="9.3527540014922987"/>
    <n v="3622.8183856278702"/>
    <n v="4235.98939055146"/>
    <n v="239.37774976591271"/>
    <n v="3996.6116407855475"/>
  </r>
  <r>
    <n v="228.73258832830399"/>
    <n v="144.128120202871"/>
    <n v="5"/>
    <n v="36.988375265530003"/>
    <n v="84.604468125432987"/>
    <n v="423.02234062716491"/>
    <n v="24.080195724927034"/>
    <n v="204.65239260337697"/>
    <n v="60.524272400505922"/>
    <n v="302.62136200252962"/>
    <n v="81"/>
    <n v="10.5276628489703"/>
    <n v="7"/>
    <x v="4"/>
    <x v="0"/>
    <x v="1"/>
    <x v="0"/>
    <x v="0"/>
    <x v="1"/>
    <x v="3"/>
    <n v="29.574182657030523"/>
    <n v="720.64060101435507"/>
    <n v="1143.6629416415199"/>
    <n v="120.40097862463517"/>
    <n v="1023.2619630168847"/>
  </r>
  <r>
    <n v="350.63831145679001"/>
    <n v="301.683718589796"/>
    <n v="9"/>
    <n v="13.9615641723812"/>
    <n v="48.954592866994005"/>
    <n v="440.59133580294605"/>
    <n v="97.883763353502189"/>
    <n v="252.75454810328782"/>
    <n v="-48.929170486508205"/>
    <n v="-440.36253437857386"/>
    <n v="99"/>
    <n v="27.915878030220501"/>
    <n v="2"/>
    <x v="0"/>
    <x v="3"/>
    <x v="5"/>
    <x v="2"/>
    <x v="1"/>
    <x v="1"/>
    <x v="2"/>
    <n v="-19.358373906100145"/>
    <n v="2715.1534673081642"/>
    <n v="3155.7448031111098"/>
    <n v="880.95387018151962"/>
    <n v="2274.7909329295903"/>
  </r>
  <r>
    <n v="142.24293293711901"/>
    <n v="127.80002212707301"/>
    <n v="2"/>
    <n v="10.1536930600488"/>
    <n v="14.442910810046001"/>
    <n v="28.885821620092003"/>
    <n v="34.124580889377221"/>
    <n v="108.11835204774178"/>
    <n v="-19.681670079331226"/>
    <n v="-39.363340158662453"/>
    <n v="156"/>
    <n v="23.990352409608001"/>
    <n v="2"/>
    <x v="0"/>
    <x v="3"/>
    <x v="2"/>
    <x v="1"/>
    <x v="1"/>
    <x v="1"/>
    <x v="1"/>
    <n v="-18.203819894184477"/>
    <n v="255.60004425414601"/>
    <n v="284.48586587423802"/>
    <n v="68.249161778754441"/>
    <n v="216.23670409548356"/>
  </r>
  <r>
    <n v="181.916478617455"/>
    <n v="151.02092371397401"/>
    <n v="34"/>
    <n v="16.983373435042001"/>
    <n v="30.895554903480985"/>
    <n v="1050.4488667183534"/>
    <n v="23.62012078752851"/>
    <n v="158.29635782992648"/>
    <n v="7.2754341159524945"/>
    <n v="247.36475994238481"/>
    <n v="16"/>
    <n v="12.984046836789499"/>
    <n v="1"/>
    <x v="4"/>
    <x v="3"/>
    <x v="3"/>
    <x v="1"/>
    <x v="3"/>
    <x v="1"/>
    <x v="0"/>
    <n v="4.5960843418578312"/>
    <n v="5134.7114062751161"/>
    <n v="6185.1602729934702"/>
    <n v="803.0841067759693"/>
    <n v="5382.0761662175009"/>
  </r>
  <r>
    <n v="453.35111833450298"/>
    <n v="379.884907308697"/>
    <n v="38"/>
    <n v="16.205146089790802"/>
    <n v="73.46621102580599"/>
    <n v="2791.7160189806277"/>
    <n v="67.061063342068067"/>
    <n v="386.29005499243493"/>
    <n v="6.4051476837379306"/>
    <n v="243.39561198204137"/>
    <n v="67"/>
    <n v="14.792301293627199"/>
    <n v="2"/>
    <x v="2"/>
    <x v="3"/>
    <x v="1"/>
    <x v="0"/>
    <x v="1"/>
    <x v="0"/>
    <x v="2"/>
    <n v="1.6581187118222263"/>
    <n v="14435.626477730486"/>
    <n v="17227.342496711113"/>
    <n v="2548.3204069985863"/>
    <n v="14679.022089712527"/>
  </r>
  <r>
    <n v="55.850865579831201"/>
    <n v="33.488374169368498"/>
    <n v="31"/>
    <n v="40.039650555636399"/>
    <n v="22.362491410462702"/>
    <n v="693.23723372434381"/>
    <n v="4.4503554350576371"/>
    <n v="51.400510144773563"/>
    <n v="17.912135975405061"/>
    <n v="555.27621523755693"/>
    <n v="43"/>
    <n v="7.9682837299924403"/>
    <n v="8"/>
    <x v="3"/>
    <x v="4"/>
    <x v="5"/>
    <x v="0"/>
    <x v="1"/>
    <x v="0"/>
    <x v="1"/>
    <n v="34.848167702916037"/>
    <n v="1038.1395992504235"/>
    <n v="1731.3768329747672"/>
    <n v="137.96101848678677"/>
    <n v="1593.4158144879805"/>
  </r>
  <r>
    <n v="88.478838884510594"/>
    <n v="64.649802895393805"/>
    <n v="10"/>
    <n v="26.931904045689699"/>
    <n v="23.82903598911679"/>
    <n v="238.2903598911679"/>
    <n v="18.696099526057889"/>
    <n v="69.782739358452702"/>
    <n v="5.1329364630588996"/>
    <n v="51.329364630588998"/>
    <n v="60"/>
    <n v="21.130588694163901"/>
    <n v="8"/>
    <x v="2"/>
    <x v="0"/>
    <x v="1"/>
    <x v="0"/>
    <x v="2"/>
    <x v="1"/>
    <x v="0"/>
    <n v="7.3555961119447701"/>
    <n v="646.49802895393805"/>
    <n v="884.78838884510594"/>
    <n v="186.9609952605789"/>
    <n v="697.82739358452704"/>
  </r>
  <r>
    <n v="143.54881481571201"/>
    <n v="75.6362101036014"/>
    <n v="12"/>
    <n v="47.309763441305201"/>
    <n v="67.912604712110607"/>
    <n v="814.95125654532728"/>
    <n v="34.570818213934388"/>
    <n v="108.97799660177762"/>
    <n v="33.341786498176212"/>
    <n v="400.10143797811452"/>
    <n v="122"/>
    <n v="24.0829701438611"/>
    <n v="8"/>
    <x v="4"/>
    <x v="3"/>
    <x v="4"/>
    <x v="2"/>
    <x v="0"/>
    <x v="0"/>
    <x v="0"/>
    <n v="30.594971038063985"/>
    <n v="907.6345212432168"/>
    <n v="1722.585777788544"/>
    <n v="414.84981856721259"/>
    <n v="1307.7359592213313"/>
  </r>
  <r>
    <n v="61.939491743218802"/>
    <n v="33.321413377229099"/>
    <n v="36"/>
    <n v="46.203282527133197"/>
    <n v="28.618078365989703"/>
    <n v="1030.2508211756294"/>
    <n v="4.4392906274154136"/>
    <n v="57.500201115803392"/>
    <n v="24.178787738574286"/>
    <n v="870.43635858867424"/>
    <n v="92"/>
    <n v="7.1671408700272901"/>
    <n v="1"/>
    <x v="4"/>
    <x v="2"/>
    <x v="3"/>
    <x v="1"/>
    <x v="2"/>
    <x v="1"/>
    <x v="0"/>
    <n v="42.049918555726542"/>
    <n v="1199.5708815802475"/>
    <n v="2229.8217027558767"/>
    <n v="159.81446258695487"/>
    <n v="2070.0072401689217"/>
  </r>
  <r>
    <n v="131.64594579040801"/>
    <n v="118.423037956874"/>
    <n v="21"/>
    <n v="10.044295518668299"/>
    <n v="13.222907833534009"/>
    <n v="277.68106450421419"/>
    <n v="1.6516941653579558"/>
    <n v="129.99425162505005"/>
    <n v="11.571213668176044"/>
    <n v="242.99548703169694"/>
    <n v="195"/>
    <n v="1.2546487135939599"/>
    <n v="1"/>
    <x v="3"/>
    <x v="2"/>
    <x v="2"/>
    <x v="0"/>
    <x v="0"/>
    <x v="0"/>
    <x v="3"/>
    <n v="8.9013271921835191"/>
    <n v="2486.8837970943541"/>
    <n v="2764.5648615985683"/>
    <n v="34.685577472517075"/>
    <n v="2729.8792841260511"/>
  </r>
  <r>
    <n v="312.36870243636099"/>
    <n v="196.99710262136401"/>
    <n v="49"/>
    <n v="36.934430022963497"/>
    <n v="115.37159981499698"/>
    <n v="5653.2083909348521"/>
    <n v="58.465013892062849"/>
    <n v="253.90368854429815"/>
    <n v="56.906585922934099"/>
    <n v="2788.422710223771"/>
    <n v="73"/>
    <n v="18.7166682948891"/>
    <n v="4"/>
    <x v="4"/>
    <x v="4"/>
    <x v="0"/>
    <x v="1"/>
    <x v="3"/>
    <x v="0"/>
    <x v="0"/>
    <n v="22.412666097604056"/>
    <n v="9652.8580284468371"/>
    <n v="15306.066419381688"/>
    <n v="2864.7856807110797"/>
    <n v="12441.280738670608"/>
  </r>
  <r>
    <n v="239.64104776662401"/>
    <n v="191.53875452551799"/>
    <n v="47"/>
    <n v="20.0726435180461"/>
    <n v="48.102293241106025"/>
    <n v="2260.8077823319832"/>
    <n v="40.440298083303389"/>
    <n v="199.20074968332062"/>
    <n v="7.6619951578026342"/>
    <n v="360.1137724167238"/>
    <n v="152"/>
    <n v="16.875363574059499"/>
    <n v="6"/>
    <x v="4"/>
    <x v="0"/>
    <x v="0"/>
    <x v="0"/>
    <x v="2"/>
    <x v="0"/>
    <x v="1"/>
    <n v="3.8463686356518694"/>
    <n v="9002.3214626993449"/>
    <n v="11263.129245031329"/>
    <n v="1900.6940099152594"/>
    <n v="9362.4352351160687"/>
  </r>
  <r>
    <n v="451.70226998463801"/>
    <n v="371.600109220116"/>
    <n v="6"/>
    <n v="17.733397878927299"/>
    <n v="80.102160764522012"/>
    <n v="480.61296458713207"/>
    <n v="54.493066667425936"/>
    <n v="397.20920331721209"/>
    <n v="25.609094097096051"/>
    <n v="153.65456458257631"/>
    <n v="66"/>
    <n v="12.0639346508662"/>
    <n v="8"/>
    <x v="3"/>
    <x v="0"/>
    <x v="1"/>
    <x v="1"/>
    <x v="0"/>
    <x v="0"/>
    <x v="2"/>
    <n v="6.4472559757495285"/>
    <n v="2229.6006553206962"/>
    <n v="2710.2136199078282"/>
    <n v="326.95840000455564"/>
    <n v="2383.2552199032725"/>
  </r>
  <r>
    <n v="417.84960278229801"/>
    <n v="352.334674578484"/>
    <n v="48"/>
    <n v="15.679069159710799"/>
    <n v="65.514928203814009"/>
    <n v="3144.7165537830724"/>
    <n v="80.715248341159167"/>
    <n v="337.13435444113884"/>
    <n v="-15.200320137345139"/>
    <n v="-729.61536659256672"/>
    <n v="110"/>
    <n v="19.316818253196299"/>
    <n v="2"/>
    <x v="0"/>
    <x v="0"/>
    <x v="5"/>
    <x v="0"/>
    <x v="1"/>
    <x v="1"/>
    <x v="2"/>
    <n v="-4.5086832407045616"/>
    <n v="16912.064379767231"/>
    <n v="20056.780933550304"/>
    <n v="3874.3319203756405"/>
    <n v="16182.449013174664"/>
  </r>
  <r>
    <n v="203.817808264044"/>
    <n v="183.24266934750099"/>
    <n v="49"/>
    <n v="10.094868103913701"/>
    <n v="20.575138916543011"/>
    <n v="1008.1818069106075"/>
    <n v="33.667438678910656"/>
    <n v="170.15036958513335"/>
    <n v="-13.092299762367659"/>
    <n v="-641.52268835601535"/>
    <n v="1"/>
    <n v="16.518398939554299"/>
    <n v="3"/>
    <x v="2"/>
    <x v="4"/>
    <x v="4"/>
    <x v="2"/>
    <x v="0"/>
    <x v="0"/>
    <x v="1"/>
    <n v="-7.6945467672446259"/>
    <n v="8978.890798027549"/>
    <n v="9987.0726049381556"/>
    <n v="1649.7044952666222"/>
    <n v="8337.3681096715336"/>
  </r>
  <r>
    <n v="166.74054504408099"/>
    <n v="99.477174753224801"/>
    <n v="3"/>
    <n v="40.340140589725202"/>
    <n v="67.263370290856187"/>
    <n v="201.79011087256856"/>
    <n v="12.534632597796245"/>
    <n v="154.20591244628474"/>
    <n v="54.728737693059941"/>
    <n v="164.18621307917982"/>
    <n v="88"/>
    <n v="7.5174472978257798"/>
    <n v="6"/>
    <x v="0"/>
    <x v="0"/>
    <x v="3"/>
    <x v="0"/>
    <x v="1"/>
    <x v="1"/>
    <x v="3"/>
    <n v="35.490686981359325"/>
    <n v="298.4315242596744"/>
    <n v="500.22163513224297"/>
    <n v="37.603897793388732"/>
    <n v="462.61773733885423"/>
  </r>
  <r>
    <n v="220.86158367527"/>
    <n v="113.995570846771"/>
    <n v="10"/>
    <n v="48.385966925612003"/>
    <n v="106.866012828499"/>
    <n v="1068.6601282849899"/>
    <n v="26.352915428873036"/>
    <n v="194.50866824639695"/>
    <n v="80.513097399625963"/>
    <n v="805.13097399625963"/>
    <n v="176"/>
    <n v="11.9318692686816"/>
    <n v="4"/>
    <x v="0"/>
    <x v="0"/>
    <x v="2"/>
    <x v="0"/>
    <x v="3"/>
    <x v="1"/>
    <x v="3"/>
    <n v="41.39306393154402"/>
    <n v="1139.9557084677101"/>
    <n v="2208.6158367527"/>
    <n v="263.52915428873041"/>
    <n v="1945.0866824639697"/>
  </r>
  <r>
    <n v="315.632724131663"/>
    <n v="209.73056165161699"/>
    <n v="5"/>
    <n v="33.552339280216501"/>
    <n v="105.902162480046"/>
    <n v="529.51081240022995"/>
    <n v="40.537995677115617"/>
    <n v="275.09472845454741"/>
    <n v="65.364166802930413"/>
    <n v="326.82083401465206"/>
    <n v="197"/>
    <n v="12.8434070924172"/>
    <n v="2"/>
    <x v="2"/>
    <x v="3"/>
    <x v="2"/>
    <x v="0"/>
    <x v="1"/>
    <x v="0"/>
    <x v="0"/>
    <n v="23.760603182089049"/>
    <n v="1048.6528082580849"/>
    <n v="1578.163620658315"/>
    <n v="202.68997838557812"/>
    <n v="1375.4736422727369"/>
  </r>
  <r>
    <n v="170.628638370294"/>
    <n v="94.192514213630702"/>
    <n v="46"/>
    <n v="44.796773206842097"/>
    <n v="76.436124156663297"/>
    <n v="3516.0617112065115"/>
    <n v="45.058655017664229"/>
    <n v="125.56998335262978"/>
    <n v="31.377469138999064"/>
    <n v="1443.3635803939569"/>
    <n v="25"/>
    <n v="26.407439834266899"/>
    <n v="7"/>
    <x v="0"/>
    <x v="0"/>
    <x v="2"/>
    <x v="0"/>
    <x v="0"/>
    <x v="1"/>
    <x v="1"/>
    <n v="24.988033207652677"/>
    <n v="4332.8556538270122"/>
    <n v="7848.9173650335242"/>
    <n v="2072.6981308125546"/>
    <n v="5776.2192342209692"/>
  </r>
  <r>
    <n v="330.86700853210999"/>
    <n v="168.401499010343"/>
    <n v="26"/>
    <n v="49.102964433517698"/>
    <n v="162.46550952176699"/>
    <n v="4224.1032475659413"/>
    <n v="95.37944488881763"/>
    <n v="235.48756364329236"/>
    <n v="67.086064632949345"/>
    <n v="1744.2376804566829"/>
    <n v="199"/>
    <n v="28.827124623868698"/>
    <n v="4"/>
    <x v="3"/>
    <x v="3"/>
    <x v="0"/>
    <x v="0"/>
    <x v="2"/>
    <x v="1"/>
    <x v="0"/>
    <n v="28.488156060151343"/>
    <n v="4378.4389742689182"/>
    <n v="8602.5422218348594"/>
    <n v="2479.8655671092583"/>
    <n v="6122.6766547256011"/>
  </r>
  <r>
    <n v="234.23524348605801"/>
    <n v="150.88748798878601"/>
    <n v="21"/>
    <n v="35.582926914340497"/>
    <n v="83.347755497272004"/>
    <n v="1750.3028654427121"/>
    <n v="62.751717466297478"/>
    <n v="171.48352601976052"/>
    <n v="20.596038030974515"/>
    <n v="432.51679865046481"/>
    <n v="98"/>
    <n v="26.790040871894899"/>
    <n v="8"/>
    <x v="2"/>
    <x v="3"/>
    <x v="3"/>
    <x v="1"/>
    <x v="0"/>
    <x v="1"/>
    <x v="0"/>
    <n v="12.010505329008208"/>
    <n v="3168.6372477645064"/>
    <n v="4918.940113207218"/>
    <n v="1317.7860667922469"/>
    <n v="3601.1540464149712"/>
  </r>
  <r>
    <n v="298.42123138339099"/>
    <n v="242.76426927895"/>
    <n v="45"/>
    <n v="18.650469956990499"/>
    <n v="55.656962104440993"/>
    <n v="2504.5632946998448"/>
    <n v="64.385397456439463"/>
    <n v="234.03583392695151"/>
    <n v="-8.7284353519984705"/>
    <n v="-392.77959083993119"/>
    <n v="26"/>
    <n v="21.5753407215593"/>
    <n v="8"/>
    <x v="1"/>
    <x v="0"/>
    <x v="0"/>
    <x v="1"/>
    <x v="2"/>
    <x v="1"/>
    <x v="1"/>
    <n v="-3.7295294509142716"/>
    <n v="10924.39211755275"/>
    <n v="13428.955412252595"/>
    <n v="2897.3428855397756"/>
    <n v="10531.612526712819"/>
  </r>
  <r>
    <n v="246.25693811089201"/>
    <n v="178.89883843088401"/>
    <n v="26"/>
    <n v="27.3527723509971"/>
    <n v="67.358099680007996"/>
    <n v="1751.3105916802078"/>
    <n v="43.217555818466984"/>
    <n v="203.03938229242502"/>
    <n v="24.140543861541012"/>
    <n v="627.65414040006635"/>
    <n v="88"/>
    <n v="17.549782008174599"/>
    <n v="7"/>
    <x v="0"/>
    <x v="2"/>
    <x v="1"/>
    <x v="2"/>
    <x v="0"/>
    <x v="0"/>
    <x v="3"/>
    <n v="11.889586930860972"/>
    <n v="4651.3697992029847"/>
    <n v="6402.6803908831926"/>
    <n v="1123.6564512801417"/>
    <n v="5279.0239396030511"/>
  </r>
  <r>
    <n v="182.509591793862"/>
    <n v="114.088789150086"/>
    <n v="38"/>
    <n v="37.488880431585798"/>
    <n v="68.420802643776"/>
    <n v="2599.9905004634879"/>
    <n v="37.739057918418254"/>
    <n v="144.77053387544373"/>
    <n v="30.681744725357763"/>
    <n v="1165.906299563595"/>
    <n v="145"/>
    <n v="20.677849063978599"/>
    <n v="9"/>
    <x v="4"/>
    <x v="1"/>
    <x v="2"/>
    <x v="0"/>
    <x v="0"/>
    <x v="0"/>
    <x v="3"/>
    <n v="21.193362975200063"/>
    <n v="4335.3739877032676"/>
    <n v="6935.364488166756"/>
    <n v="1434.0842008998936"/>
    <n v="5501.2802872668626"/>
  </r>
  <r>
    <n v="476.80398813297001"/>
    <n v="363.199145195227"/>
    <n v="44"/>
    <n v="23.8263197802912"/>
    <n v="113.604842937743"/>
    <n v="4998.6130892606925"/>
    <n v="134.33130652133721"/>
    <n v="342.47268161163277"/>
    <n v="-20.726463583594192"/>
    <n v="-911.96439767814445"/>
    <n v="181"/>
    <n v="28.173276621980602"/>
    <n v="4"/>
    <x v="2"/>
    <x v="2"/>
    <x v="3"/>
    <x v="1"/>
    <x v="3"/>
    <x v="0"/>
    <x v="2"/>
    <n v="-6.0520049324980008"/>
    <n v="15980.762388589988"/>
    <n v="20979.375477850681"/>
    <n v="5910.577486938837"/>
    <n v="15068.797990911844"/>
  </r>
  <r>
    <n v="393.622607371892"/>
    <n v="233.34234412228"/>
    <n v="26"/>
    <n v="40.719272787647498"/>
    <n v="160.28026324961201"/>
    <n v="4167.2868444899123"/>
    <n v="29.521546199543963"/>
    <n v="364.10106117234807"/>
    <n v="130.75871705006801"/>
    <n v="3399.7266433017685"/>
    <n v="0"/>
    <n v="7.4999620567149501"/>
    <n v="7"/>
    <x v="1"/>
    <x v="0"/>
    <x v="2"/>
    <x v="1"/>
    <x v="1"/>
    <x v="0"/>
    <x v="1"/>
    <n v="35.912753626437002"/>
    <n v="6066.9009471792797"/>
    <n v="10234.187791669192"/>
    <n v="767.56020118814297"/>
    <n v="9466.6275904810482"/>
  </r>
  <r>
    <n v="113.050929094903"/>
    <n v="57.175798883522802"/>
    <n v="8"/>
    <n v="49.424742157116597"/>
    <n v="55.875130211380196"/>
    <n v="447.00104169104156"/>
    <n v="18.148761171064326"/>
    <n v="94.902167923838675"/>
    <n v="37.726369040315873"/>
    <n v="301.81095232252699"/>
    <n v="188"/>
    <n v="16.053615230202102"/>
    <n v="1"/>
    <x v="4"/>
    <x v="0"/>
    <x v="0"/>
    <x v="0"/>
    <x v="0"/>
    <x v="1"/>
    <x v="0"/>
    <n v="39.752905403164455"/>
    <n v="457.40639106818242"/>
    <n v="904.40743275922398"/>
    <n v="145.19008936851461"/>
    <n v="759.2173433907094"/>
  </r>
  <r>
    <n v="440.81058915405998"/>
    <n v="355.17932121580702"/>
    <n v="5"/>
    <n v="19.4258645425429"/>
    <n v="85.631267938252961"/>
    <n v="428.1563396912648"/>
    <n v="91.195955142280042"/>
    <n v="349.61463401177991"/>
    <n v="-5.5646872040270408"/>
    <n v="-27.823436020135205"/>
    <n v="102"/>
    <n v="20.688240570012201"/>
    <n v="4"/>
    <x v="1"/>
    <x v="2"/>
    <x v="0"/>
    <x v="0"/>
    <x v="2"/>
    <x v="1"/>
    <x v="1"/>
    <n v="-1.5916631235291894"/>
    <n v="1775.8966060790351"/>
    <n v="2204.0529457703001"/>
    <n v="455.97977571140024"/>
    <n v="1748.0731700588999"/>
  </r>
  <r>
    <n v="269.34403921228102"/>
    <n v="201.87261236934"/>
    <n v="15"/>
    <n v="25.050276605439599"/>
    <n v="67.471426842941014"/>
    <n v="1012.0714026441152"/>
    <n v="54.885339287852808"/>
    <n v="214.4586999244282"/>
    <n v="12.586087555088186"/>
    <n v="188.79131332632278"/>
    <n v="130"/>
    <n v="20.377410039728201"/>
    <n v="2"/>
    <x v="0"/>
    <x v="0"/>
    <x v="0"/>
    <x v="2"/>
    <x v="1"/>
    <x v="0"/>
    <x v="0"/>
    <n v="5.8687698654908012"/>
    <n v="3028.0891855401001"/>
    <n v="4040.1605881842152"/>
    <n v="823.2800893177922"/>
    <n v="3216.8804988664228"/>
  </r>
  <r>
    <n v="452.54850210234099"/>
    <n v="364.26581539780699"/>
    <n v="16"/>
    <n v="19.507895019961602"/>
    <n v="88.282686704534001"/>
    <n v="1412.522987272544"/>
    <n v="34.250539580530294"/>
    <n v="418.29796252181069"/>
    <n v="54.0321471240037"/>
    <n v="864.5143539840592"/>
    <n v="195"/>
    <n v="7.56836878730509"/>
    <n v="9"/>
    <x v="4"/>
    <x v="3"/>
    <x v="2"/>
    <x v="2"/>
    <x v="3"/>
    <x v="0"/>
    <x v="2"/>
    <n v="12.917143272287964"/>
    <n v="5828.2530463649118"/>
    <n v="7240.7760336374558"/>
    <n v="548.0086332884847"/>
    <n v="6692.767400348971"/>
  </r>
  <r>
    <n v="409.934865176291"/>
    <n v="211.35225283658201"/>
    <n v="1"/>
    <n v="48.442479332493299"/>
    <n v="198.58261233970899"/>
    <n v="198.58261233970899"/>
    <n v="72.156512872558935"/>
    <n v="337.77835230373205"/>
    <n v="126.42609946715004"/>
    <n v="126.42609946715004"/>
    <n v="40"/>
    <n v="17.6019458216925"/>
    <n v="5"/>
    <x v="0"/>
    <x v="4"/>
    <x v="3"/>
    <x v="1"/>
    <x v="1"/>
    <x v="1"/>
    <x v="2"/>
    <n v="37.428715785038534"/>
    <n v="211.35225283658201"/>
    <n v="409.934865176291"/>
    <n v="72.156512872558935"/>
    <n v="337.77835230373205"/>
  </r>
  <r>
    <n v="241.34607701115499"/>
    <n v="201.487253771963"/>
    <n v="16"/>
    <n v="16.515214886773901"/>
    <n v="39.858823239191992"/>
    <n v="637.74117182707187"/>
    <n v="57.627154369417411"/>
    <n v="183.71892264173758"/>
    <n v="-17.76833113022542"/>
    <n v="-284.29329808360671"/>
    <n v="164"/>
    <n v="23.877394272604601"/>
    <n v="3"/>
    <x v="4"/>
    <x v="0"/>
    <x v="3"/>
    <x v="2"/>
    <x v="0"/>
    <x v="0"/>
    <x v="2"/>
    <n v="-9.6714757928744675"/>
    <n v="3223.796060351408"/>
    <n v="3861.5372321784798"/>
    <n v="922.03446991067858"/>
    <n v="2939.5027622678012"/>
  </r>
  <r>
    <n v="60.111188744052797"/>
    <n v="44.951776908933603"/>
    <n v="37"/>
    <n v="25.218951998547801"/>
    <n v="15.159411835119194"/>
    <n v="560.89823789941022"/>
    <n v="8.5672686714396811"/>
    <n v="51.543920072613119"/>
    <n v="6.5921431636795171"/>
    <n v="243.90929705614212"/>
    <n v="50"/>
    <n v="14.2523694015073"/>
    <n v="4"/>
    <x v="2"/>
    <x v="0"/>
    <x v="1"/>
    <x v="1"/>
    <x v="2"/>
    <x v="1"/>
    <x v="2"/>
    <n v="12.789370995439919"/>
    <n v="1663.2157456305433"/>
    <n v="2224.1139835299537"/>
    <n v="316.98894084326821"/>
    <n v="1907.1250426866854"/>
  </r>
  <r>
    <n v="170.90481172322501"/>
    <n v="123.96719639732601"/>
    <n v="3"/>
    <n v="27.464185971494299"/>
    <n v="46.937615325899003"/>
    <n v="140.81284597769701"/>
    <n v="40.673537531578063"/>
    <n v="130.23127419164695"/>
    <n v="6.2640777943209214"/>
    <n v="18.792233382962763"/>
    <n v="14"/>
    <n v="23.798942300962"/>
    <n v="6"/>
    <x v="3"/>
    <x v="2"/>
    <x v="2"/>
    <x v="2"/>
    <x v="2"/>
    <x v="0"/>
    <x v="0"/>
    <n v="4.809964298669744"/>
    <n v="371.90158919197802"/>
    <n v="512.71443516967497"/>
    <n v="122.02061259473417"/>
    <n v="390.69382257494078"/>
  </r>
  <r>
    <n v="293.73539659738998"/>
    <n v="220.25620035598399"/>
    <n v="47"/>
    <n v="25.0154380754187"/>
    <n v="73.479196241405987"/>
    <n v="3453.5222233460813"/>
    <n v="31.713077273979806"/>
    <n v="262.02231932341016"/>
    <n v="41.766118967426159"/>
    <n v="1963.0075914690296"/>
    <n v="7"/>
    <n v="10.7964779326366"/>
    <n v="1"/>
    <x v="3"/>
    <x v="3"/>
    <x v="1"/>
    <x v="0"/>
    <x v="1"/>
    <x v="1"/>
    <x v="3"/>
    <n v="15.939908888400792"/>
    <n v="10352.041416731248"/>
    <n v="13805.563640077329"/>
    <n v="1490.514631877051"/>
    <n v="12315.049008200278"/>
  </r>
  <r>
    <n v="335.06519892176601"/>
    <n v="283.38919858749699"/>
    <n v="31"/>
    <n v="15.4226701252654"/>
    <n v="51.67600033426902"/>
    <n v="1601.9560103623396"/>
    <n v="94.363754624383944"/>
    <n v="240.70144429738207"/>
    <n v="-42.68775429011496"/>
    <n v="-1323.3203829935637"/>
    <n v="37"/>
    <n v="28.162803814912699"/>
    <n v="7"/>
    <x v="1"/>
    <x v="2"/>
    <x v="4"/>
    <x v="2"/>
    <x v="2"/>
    <x v="1"/>
    <x v="0"/>
    <n v="-17.734731262092073"/>
    <n v="8785.0651562124076"/>
    <n v="10387.021166574747"/>
    <n v="2925.2763933559027"/>
    <n v="7461.7447732188439"/>
  </r>
  <r>
    <n v="166.049458444941"/>
    <n v="122.008924844739"/>
    <n v="13"/>
    <n v="26.522539737643701"/>
    <n v="44.040533600201996"/>
    <n v="572.52693680262598"/>
    <n v="26.597558517968238"/>
    <n v="139.45189992697277"/>
    <n v="17.442975082233769"/>
    <n v="226.75867606903898"/>
    <n v="113"/>
    <n v="16.017853214973002"/>
    <n v="8"/>
    <x v="4"/>
    <x v="2"/>
    <x v="1"/>
    <x v="1"/>
    <x v="0"/>
    <x v="0"/>
    <x v="2"/>
    <n v="12.508237672895234"/>
    <n v="1586.1160229816069"/>
    <n v="2158.642959784233"/>
    <n v="345.76826073358711"/>
    <n v="1812.8746990506459"/>
  </r>
  <r>
    <n v="112.71023333277"/>
    <n v="82.546737815168797"/>
    <n v="16"/>
    <n v="26.761984804472799"/>
    <n v="30.163495517601206"/>
    <n v="482.61592828161929"/>
    <n v="20.150829776406475"/>
    <n v="92.55940355636352"/>
    <n v="10.012665741194724"/>
    <n v="160.20265185911558"/>
    <n v="82"/>
    <n v="17.878438523778399"/>
    <n v="7"/>
    <x v="0"/>
    <x v="0"/>
    <x v="1"/>
    <x v="2"/>
    <x v="2"/>
    <x v="0"/>
    <x v="3"/>
    <n v="10.817556462642468"/>
    <n v="1320.7478050427007"/>
    <n v="1803.36373332432"/>
    <n v="322.4132764225036"/>
    <n v="1480.9504569018163"/>
  </r>
  <r>
    <n v="425.71860655968402"/>
    <n v="381.55952339734603"/>
    <n v="43"/>
    <n v="10.3728337173693"/>
    <n v="44.159083162337993"/>
    <n v="1898.8405759805337"/>
    <n v="4.0053610113045091"/>
    <n v="421.71324554837952"/>
    <n v="40.153722151033435"/>
    <n v="1726.6100524944377"/>
    <n v="55"/>
    <n v="0.94084706413765196"/>
    <n v="7"/>
    <x v="2"/>
    <x v="3"/>
    <x v="1"/>
    <x v="1"/>
    <x v="2"/>
    <x v="0"/>
    <x v="1"/>
    <n v="9.5215700656542328"/>
    <n v="16407.05950608588"/>
    <n v="18305.900082066411"/>
    <n v="172.23052348609386"/>
    <n v="18133.669558580317"/>
  </r>
  <r>
    <n v="492.98098131659799"/>
    <n v="395.71192279963299"/>
    <n v="21"/>
    <n v="19.730793317257199"/>
    <n v="97.269058516965003"/>
    <n v="2042.6502288562651"/>
    <n v="25.1818338928754"/>
    <n v="467.79914742372262"/>
    <n v="72.087224624089558"/>
    <n v="1513.8317171058807"/>
    <n v="174"/>
    <n v="5.1080741138578203"/>
    <n v="9"/>
    <x v="2"/>
    <x v="0"/>
    <x v="0"/>
    <x v="1"/>
    <x v="2"/>
    <x v="1"/>
    <x v="0"/>
    <n v="15.409866610721817"/>
    <n v="8309.9503787922931"/>
    <n v="10352.600607648557"/>
    <n v="528.81851175038332"/>
    <n v="9823.7820958981738"/>
  </r>
  <r>
    <n v="286.56058203620802"/>
    <n v="193.97787914653901"/>
    <n v="2"/>
    <n v="32.308247781954499"/>
    <n v="92.582702889669008"/>
    <n v="185.16540577933802"/>
    <n v="54.41217035346537"/>
    <n v="232.14841168274265"/>
    <n v="38.170532536203638"/>
    <n v="76.341065072407275"/>
    <n v="102"/>
    <n v="18.988016414131302"/>
    <n v="4"/>
    <x v="2"/>
    <x v="0"/>
    <x v="4"/>
    <x v="2"/>
    <x v="0"/>
    <x v="0"/>
    <x v="1"/>
    <n v="16.442297519729763"/>
    <n v="387.95575829307802"/>
    <n v="573.12116407241604"/>
    <n v="108.82434070693074"/>
    <n v="464.2968233654853"/>
  </r>
  <r>
    <n v="127.255678631736"/>
    <n v="99.635953436366194"/>
    <n v="27"/>
    <n v="21.704119998682799"/>
    <n v="27.61972519536981"/>
    <n v="745.73258027498491"/>
    <n v="16.029266729553619"/>
    <n v="111.22641190218238"/>
    <n v="11.590458465816178"/>
    <n v="312.94237857703683"/>
    <n v="137"/>
    <n v="12.596111153468099"/>
    <n v="7"/>
    <x v="3"/>
    <x v="0"/>
    <x v="1"/>
    <x v="2"/>
    <x v="3"/>
    <x v="0"/>
    <x v="2"/>
    <n v="10.420599089368594"/>
    <n v="2690.1707427818874"/>
    <n v="3435.9033230568721"/>
    <n v="432.79020169794768"/>
    <n v="3003.1131213589242"/>
  </r>
  <r>
    <n v="172.538296933716"/>
    <n v="113.132013547021"/>
    <n v="38"/>
    <n v="34.430781132328399"/>
    <n v="59.406283386694994"/>
    <n v="2257.4387686944096"/>
    <n v="26.303314490710484"/>
    <n v="146.23498244300552"/>
    <n v="33.102968895984496"/>
    <n v="1257.9128180474108"/>
    <n v="101"/>
    <n v="15.2449137137452"/>
    <n v="9"/>
    <x v="0"/>
    <x v="0"/>
    <x v="3"/>
    <x v="1"/>
    <x v="2"/>
    <x v="0"/>
    <x v="1"/>
    <n v="22.636833090800447"/>
    <n v="4299.0165147867983"/>
    <n v="6556.4552834812075"/>
    <n v="999.52595064699835"/>
    <n v="5556.9293328342092"/>
  </r>
  <r>
    <n v="58.275804446359999"/>
    <n v="34.473062900883399"/>
    <n v="26"/>
    <n v="40.844981500659998"/>
    <n v="23.8027415454766"/>
    <n v="618.87128018239162"/>
    <n v="1.1009128503230781"/>
    <n v="57.174891596036922"/>
    <n v="22.70182869515353"/>
    <n v="590.24754607399177"/>
    <n v="77"/>
    <n v="1.8891422620110101"/>
    <n v="5"/>
    <x v="2"/>
    <x v="4"/>
    <x v="1"/>
    <x v="0"/>
    <x v="3"/>
    <x v="0"/>
    <x v="3"/>
    <n v="39.705940949658228"/>
    <n v="896.29963542296832"/>
    <n v="1515.1709156053601"/>
    <n v="28.623734108400029"/>
    <n v="1486.5471814969601"/>
  </r>
  <r>
    <n v="461.43446295222401"/>
    <n v="340.88044158560399"/>
    <n v="38"/>
    <n v="26.125924924489599"/>
    <n v="120.55402136662002"/>
    <n v="4581.0528119315604"/>
    <n v="115.46962372962618"/>
    <n v="345.96483922259785"/>
    <n v="5.084397636993871"/>
    <n v="193.20711020576709"/>
    <n v="176"/>
    <n v="25.024057152311499"/>
    <n v="2"/>
    <x v="2"/>
    <x v="1"/>
    <x v="0"/>
    <x v="2"/>
    <x v="1"/>
    <x v="0"/>
    <x v="3"/>
    <n v="1.4696284305708043"/>
    <n v="12953.456780252951"/>
    <n v="17534.509592184513"/>
    <n v="4387.8457017257952"/>
    <n v="13146.663890458718"/>
  </r>
  <r>
    <n v="102.98798730056301"/>
    <n v="89.730636103549699"/>
    <n v="46"/>
    <n v="12.8727160754419"/>
    <n v="13.257351197013307"/>
    <n v="609.83815506261215"/>
    <n v="24.238395901950987"/>
    <n v="78.749591398612012"/>
    <n v="-10.981044704937689"/>
    <n v="-505.12805642713374"/>
    <n v="168"/>
    <n v="23.535168068886499"/>
    <n v="5"/>
    <x v="1"/>
    <x v="3"/>
    <x v="5"/>
    <x v="1"/>
    <x v="1"/>
    <x v="1"/>
    <x v="3"/>
    <n v="-13.944256103316411"/>
    <n v="4127.6092607632863"/>
    <n v="4737.4474158258981"/>
    <n v="1114.9662114897453"/>
    <n v="3622.4812043361526"/>
  </r>
  <r>
    <n v="309.43241398141402"/>
    <n v="269.718560832273"/>
    <n v="25"/>
    <n v="12.834419199381401"/>
    <n v="39.713853149141016"/>
    <n v="992.84632872852535"/>
    <n v="17.206358444599275"/>
    <n v="292.22605553681473"/>
    <n v="22.507494704541749"/>
    <n v="562.68736761354376"/>
    <n v="82"/>
    <n v="5.5606192716554803"/>
    <n v="4"/>
    <x v="4"/>
    <x v="4"/>
    <x v="4"/>
    <x v="0"/>
    <x v="0"/>
    <x v="0"/>
    <x v="0"/>
    <n v="7.7020834652118317"/>
    <n v="6742.9640208068249"/>
    <n v="7735.8103495353507"/>
    <n v="430.15896111498188"/>
    <n v="7305.6513884203687"/>
  </r>
  <r>
    <n v="173.32484930924201"/>
    <n v="110.36669697688799"/>
    <n v="11"/>
    <n v="36.323788875780302"/>
    <n v="62.958152332354018"/>
    <n v="692.53967565589414"/>
    <n v="32.983512077718949"/>
    <n v="140.34133723152306"/>
    <n v="29.974640254635066"/>
    <n v="329.72104280098574"/>
    <n v="29"/>
    <n v="19.029880717721301"/>
    <n v="8"/>
    <x v="4"/>
    <x v="1"/>
    <x v="5"/>
    <x v="1"/>
    <x v="0"/>
    <x v="0"/>
    <x v="1"/>
    <n v="21.358382958248065"/>
    <n v="1214.033666745768"/>
    <n v="1906.5733424016621"/>
    <n v="362.8186328549084"/>
    <n v="1543.7547095467537"/>
  </r>
  <r>
    <n v="299.38010113210697"/>
    <n v="212.880503847087"/>
    <n v="8"/>
    <n v="28.892901351132199"/>
    <n v="86.499597285019973"/>
    <n v="691.99677828015979"/>
    <n v="73.496187246899069"/>
    <n v="225.8839138852079"/>
    <n v="13.003410038120904"/>
    <n v="104.02728030496723"/>
    <n v="4"/>
    <n v="24.549456349628102"/>
    <n v="5"/>
    <x v="4"/>
    <x v="1"/>
    <x v="5"/>
    <x v="2"/>
    <x v="0"/>
    <x v="0"/>
    <x v="1"/>
    <n v="5.756678204508674"/>
    <n v="1703.044030776696"/>
    <n v="2395.0408090568558"/>
    <n v="587.96949797519255"/>
    <n v="1807.0713110816632"/>
  </r>
  <r>
    <n v="343.13917475833802"/>
    <n v="200.61781441297001"/>
    <n v="8"/>
    <n v="41.5345640572055"/>
    <n v="142.52136034536801"/>
    <n v="1140.1708827629441"/>
    <n v="65.970647853034905"/>
    <n v="277.16852690530311"/>
    <n v="76.550712492333105"/>
    <n v="612.40569993866484"/>
    <n v="118"/>
    <n v="19.225624092467999"/>
    <n v="9"/>
    <x v="1"/>
    <x v="1"/>
    <x v="4"/>
    <x v="1"/>
    <x v="0"/>
    <x v="0"/>
    <x v="1"/>
    <n v="27.618832970342005"/>
    <n v="1604.94251530376"/>
    <n v="2745.1133980667041"/>
    <n v="527.76518282427924"/>
    <n v="2217.3482152424249"/>
  </r>
  <r>
    <n v="423.38381166824001"/>
    <n v="380.30554349616699"/>
    <n v="33"/>
    <n v="10.1747556200446"/>
    <n v="43.078268172073024"/>
    <n v="1421.5828496784097"/>
    <n v="39.425258616274903"/>
    <n v="383.95855305196511"/>
    <n v="3.6530095557981523"/>
    <n v="120.54931534133902"/>
    <n v="198"/>
    <n v="9.3119428588753408"/>
    <n v="9"/>
    <x v="3"/>
    <x v="4"/>
    <x v="2"/>
    <x v="1"/>
    <x v="3"/>
    <x v="1"/>
    <x v="2"/>
    <n v="0.95140726173737611"/>
    <n v="12550.08293537351"/>
    <n v="13971.66578505192"/>
    <n v="1301.0335343370716"/>
    <n v="12670.632250714849"/>
  </r>
  <r>
    <n v="142.889572292271"/>
    <n v="127.52139343555"/>
    <n v="7"/>
    <n v="10.7552836852825"/>
    <n v="15.368178856721002"/>
    <n v="107.57725199704701"/>
    <n v="28.125432500404525"/>
    <n v="114.76413979186647"/>
    <n v="-12.757253643683514"/>
    <n v="-89.3007755057846"/>
    <n v="30"/>
    <n v="19.683334514344999"/>
    <n v="3"/>
    <x v="1"/>
    <x v="3"/>
    <x v="3"/>
    <x v="1"/>
    <x v="0"/>
    <x v="1"/>
    <x v="0"/>
    <n v="-11.116062619229112"/>
    <n v="892.64975404885001"/>
    <n v="1000.227006045897"/>
    <n v="196.87802750283169"/>
    <n v="803.34897854306541"/>
  </r>
  <r>
    <n v="54.9481228963162"/>
    <n v="41.749780044885902"/>
    <n v="38"/>
    <n v="24.019642811702099"/>
    <n v="13.198342851430297"/>
    <n v="501.53702835435126"/>
    <n v="3.469343393001187"/>
    <n v="51.47877950331501"/>
    <n v="9.728999458429108"/>
    <n v="369.70197942030609"/>
    <n v="179"/>
    <n v="6.3138524304963601"/>
    <n v="6"/>
    <x v="2"/>
    <x v="2"/>
    <x v="0"/>
    <x v="2"/>
    <x v="3"/>
    <x v="0"/>
    <x v="0"/>
    <n v="18.89904840848568"/>
    <n v="1586.4916417056643"/>
    <n v="2088.0286700600154"/>
    <n v="131.83504893404509"/>
    <n v="1956.1936211259704"/>
  </r>
  <r>
    <n v="111.598533530963"/>
    <n v="91.707838530159506"/>
    <n v="21"/>
    <n v="17.823437612900999"/>
    <n v="19.89069500080349"/>
    <n v="417.70459501687327"/>
    <n v="10.655037295585188"/>
    <n v="100.94349623537781"/>
    <n v="9.2356577052183049"/>
    <n v="193.94881180958441"/>
    <n v="22"/>
    <n v="9.5476499183826196"/>
    <n v="6"/>
    <x v="0"/>
    <x v="1"/>
    <x v="4"/>
    <x v="0"/>
    <x v="2"/>
    <x v="0"/>
    <x v="1"/>
    <n v="9.1493340825869591"/>
    <n v="1925.8646091333496"/>
    <n v="2343.569204150223"/>
    <n v="223.75578320728897"/>
    <n v="2119.813420942934"/>
  </r>
  <r>
    <n v="455.00838883164698"/>
    <n v="357.65482331140203"/>
    <n v="8"/>
    <n v="21.395993548652001"/>
    <n v="97.353565520244956"/>
    <n v="778.82852416195965"/>
    <n v="32.770111820300883"/>
    <n v="422.2382770113461"/>
    <n v="64.583453699944073"/>
    <n v="516.66762959955258"/>
    <n v="47"/>
    <n v="7.2020895932153497"/>
    <n v="4"/>
    <x v="2"/>
    <x v="2"/>
    <x v="5"/>
    <x v="0"/>
    <x v="2"/>
    <x v="0"/>
    <x v="0"/>
    <n v="15.295499535729828"/>
    <n v="2861.2385864912162"/>
    <n v="3640.0671106531759"/>
    <n v="262.16089456240707"/>
    <n v="3377.9062160907688"/>
  </r>
  <r>
    <n v="443.25053490313098"/>
    <n v="326.79234660013901"/>
    <n v="21"/>
    <n v="26.273671238421201"/>
    <n v="116.45818830299197"/>
    <n v="2445.6219543628313"/>
    <n v="74.057204860631586"/>
    <n v="369.19333004249938"/>
    <n v="42.400983442360442"/>
    <n v="890.42065228956926"/>
    <n v="108"/>
    <n v="16.707753071706101"/>
    <n v="3"/>
    <x v="2"/>
    <x v="2"/>
    <x v="0"/>
    <x v="0"/>
    <x v="1"/>
    <x v="1"/>
    <x v="1"/>
    <n v="11.484764212148546"/>
    <n v="6862.6392786029191"/>
    <n v="9308.2612329657513"/>
    <n v="1555.2013020732634"/>
    <n v="7753.0599308924884"/>
  </r>
  <r>
    <n v="318.83589597663803"/>
    <n v="166.22165055572501"/>
    <n v="20"/>
    <n v="47.866080120444003"/>
    <n v="152.61424542091302"/>
    <n v="3052.2849084182603"/>
    <n v="10.351961967012215"/>
    <n v="308.48393400962584"/>
    <n v="142.26228345390081"/>
    <n v="2845.2456690780164"/>
    <n v="39"/>
    <n v="3.2467994029664502"/>
    <n v="1"/>
    <x v="0"/>
    <x v="0"/>
    <x v="0"/>
    <x v="0"/>
    <x v="1"/>
    <x v="1"/>
    <x v="1"/>
    <n v="46.116594016679556"/>
    <n v="3324.4330111145"/>
    <n v="6376.7179195327608"/>
    <n v="207.03923934024431"/>
    <n v="6169.6786801925164"/>
  </r>
  <r>
    <n v="320.23258719514399"/>
    <n v="218.36843838946601"/>
    <n v="8"/>
    <n v="31.809426297893499"/>
    <n v="101.86414880567798"/>
    <n v="814.91319044542388"/>
    <n v="89.662919326509524"/>
    <n v="230.56966786863447"/>
    <n v="12.201229479168461"/>
    <n v="97.609835833347688"/>
    <n v="5"/>
    <n v="27.999311410450101"/>
    <n v="7"/>
    <x v="4"/>
    <x v="2"/>
    <x v="2"/>
    <x v="2"/>
    <x v="3"/>
    <x v="0"/>
    <x v="1"/>
    <n v="5.2917756233747237"/>
    <n v="1746.9475071157281"/>
    <n v="2561.8606975611519"/>
    <n v="717.30335461207619"/>
    <n v="1844.5573429490757"/>
  </r>
  <r>
    <n v="349.26650354581398"/>
    <n v="268.90535273235599"/>
    <n v="46"/>
    <n v="23.008547913303499"/>
    <n v="80.361150813457982"/>
    <n v="3696.6129374190673"/>
    <n v="34.945408095949318"/>
    <n v="314.32109544986463"/>
    <n v="45.415742717508692"/>
    <n v="2089.1241650053998"/>
    <n v="37"/>
    <n v="10.005370609886"/>
    <n v="5"/>
    <x v="1"/>
    <x v="0"/>
    <x v="5"/>
    <x v="1"/>
    <x v="0"/>
    <x v="1"/>
    <x v="3"/>
    <n v="14.448836993428163"/>
    <n v="12369.646225688375"/>
    <n v="16066.259163107443"/>
    <n v="1607.4887724136686"/>
    <n v="14458.770390693775"/>
  </r>
  <r>
    <n v="128.91707538055201"/>
    <n v="99.396695346176202"/>
    <n v="31"/>
    <n v="22.898735444652601"/>
    <n v="29.520380034375805"/>
    <n v="915.13178106564999"/>
    <n v="8.468696514656294"/>
    <n v="120.44837886589571"/>
    <n v="21.051683519719518"/>
    <n v="652.60218911130505"/>
    <n v="168"/>
    <n v="6.5691038131740402"/>
    <n v="7"/>
    <x v="3"/>
    <x v="3"/>
    <x v="1"/>
    <x v="0"/>
    <x v="1"/>
    <x v="1"/>
    <x v="2"/>
    <n v="17.477764099388956"/>
    <n v="3081.2975557314621"/>
    <n v="3996.4293367971122"/>
    <n v="262.52959195434511"/>
    <n v="3733.8997448427672"/>
  </r>
  <r>
    <n v="461.48537566623099"/>
    <n v="299.618940526004"/>
    <n v="29"/>
    <n v="35.0750952631046"/>
    <n v="161.866435140227"/>
    <n v="4694.1266190665829"/>
    <n v="68.745143180111242"/>
    <n v="392.74023248611974"/>
    <n v="93.121291960115769"/>
    <n v="2700.5174668433574"/>
    <n v="99"/>
    <n v="14.896494408054901"/>
    <n v="1"/>
    <x v="2"/>
    <x v="3"/>
    <x v="0"/>
    <x v="0"/>
    <x v="3"/>
    <x v="1"/>
    <x v="0"/>
    <n v="23.710657645294049"/>
    <n v="8688.9492752541155"/>
    <n v="13383.075894320698"/>
    <n v="1993.6091522232261"/>
    <n v="11389.466742097473"/>
  </r>
  <r>
    <n v="238.446736201432"/>
    <n v="209.04072039097599"/>
    <n v="48"/>
    <n v="12.332320533678701"/>
    <n v="29.406015810456012"/>
    <n v="1411.4887589018886"/>
    <n v="19.814767723633143"/>
    <n v="218.63196847779886"/>
    <n v="9.5912480868228922"/>
    <n v="460.3799081674988"/>
    <n v="26"/>
    <n v="8.3099345536414795"/>
    <n v="8"/>
    <x v="2"/>
    <x v="0"/>
    <x v="5"/>
    <x v="2"/>
    <x v="1"/>
    <x v="1"/>
    <x v="2"/>
    <n v="4.3869376256367749"/>
    <n v="10033.954578766847"/>
    <n v="11445.443337668736"/>
    <n v="951.1088507343909"/>
    <n v="10494.334486934345"/>
  </r>
  <r>
    <n v="222.412337712273"/>
    <n v="126.09507636508501"/>
    <n v="9"/>
    <n v="43.305718710528701"/>
    <n v="96.317261347187994"/>
    <n v="866.85535212469199"/>
    <n v="35.690780491263396"/>
    <n v="186.72155722100962"/>
    <n v="60.626480855924605"/>
    <n v="545.63832770332147"/>
    <n v="68"/>
    <n v="16.047122591479301"/>
    <n v="3"/>
    <x v="3"/>
    <x v="3"/>
    <x v="0"/>
    <x v="1"/>
    <x v="0"/>
    <x v="1"/>
    <x v="3"/>
    <n v="32.468924187561896"/>
    <n v="1134.855687285765"/>
    <n v="2001.711039410457"/>
    <n v="321.21702442137058"/>
    <n v="1680.4940149890865"/>
  </r>
  <r>
    <n v="283.51296737727603"/>
    <n v="198.499840229368"/>
    <n v="15"/>
    <n v="29.985622151377498"/>
    <n v="85.013127147908023"/>
    <n v="1275.1969072186203"/>
    <n v="29.642058963855"/>
    <n v="253.87090841342103"/>
    <n v="55.371068184053001"/>
    <n v="830.56602276079502"/>
    <n v="56"/>
    <n v="10.4552744934625"/>
    <n v="7"/>
    <x v="1"/>
    <x v="1"/>
    <x v="2"/>
    <x v="1"/>
    <x v="3"/>
    <x v="1"/>
    <x v="0"/>
    <n v="21.810718104763275"/>
    <n v="2977.4976034405199"/>
    <n v="4252.6945106591402"/>
    <n v="444.630884457825"/>
    <n v="3808.0636262013149"/>
  </r>
  <r>
    <n v="71.134685048774699"/>
    <n v="55.225668155262497"/>
    <n v="30"/>
    <n v="22.364640937967"/>
    <n v="15.909016893512202"/>
    <n v="477.27050680536604"/>
    <n v="2.8183592968355504"/>
    <n v="68.316325751939146"/>
    <n v="13.090657596676655"/>
    <n v="392.71972790029963"/>
    <n v="16"/>
    <n v="3.9620043230712199"/>
    <n v="3"/>
    <x v="2"/>
    <x v="3"/>
    <x v="2"/>
    <x v="0"/>
    <x v="1"/>
    <x v="0"/>
    <x v="1"/>
    <n v="19.161829112721389"/>
    <n v="1656.7700446578749"/>
    <n v="2134.0405514632412"/>
    <n v="84.550778905066522"/>
    <n v="2049.4897725581745"/>
  </r>
  <r>
    <n v="124.827515940235"/>
    <n v="97.222450339105393"/>
    <n v="26"/>
    <n v="22.1145677643276"/>
    <n v="27.60506560112961"/>
    <n v="717.7317056293698"/>
    <n v="9.9573127687772072"/>
    <n v="114.8702031714578"/>
    <n v="17.647752832352406"/>
    <n v="458.84157364116254"/>
    <n v="70"/>
    <n v="7.9768572608178596"/>
    <n v="3"/>
    <x v="3"/>
    <x v="0"/>
    <x v="1"/>
    <x v="0"/>
    <x v="0"/>
    <x v="1"/>
    <x v="2"/>
    <n v="15.363211995029713"/>
    <n v="2527.7837088167403"/>
    <n v="3245.5154144461103"/>
    <n v="258.89013198820743"/>
    <n v="2986.6252824579028"/>
  </r>
  <r>
    <n v="382.115127391866"/>
    <n v="290.19946673474999"/>
    <n v="10"/>
    <n v="24.054441729247301"/>
    <n v="91.915660657116007"/>
    <n v="919.15660657116007"/>
    <n v="50.260349163342738"/>
    <n v="331.85477822852329"/>
    <n v="41.655311493773297"/>
    <n v="416.55311493773297"/>
    <n v="46"/>
    <n v="13.153195348845699"/>
    <n v="9"/>
    <x v="2"/>
    <x v="1"/>
    <x v="2"/>
    <x v="1"/>
    <x v="3"/>
    <x v="0"/>
    <x v="3"/>
    <n v="12.552271121764122"/>
    <n v="2901.9946673474997"/>
    <n v="3821.1512739186601"/>
    <n v="502.60349163342744"/>
    <n v="3318.5477822852326"/>
  </r>
  <r>
    <n v="87.259400566306894"/>
    <n v="53.238294078665"/>
    <n v="29"/>
    <n v="38.988471461925499"/>
    <n v="34.021106487641894"/>
    <n v="986.61208814161489"/>
    <n v="0.79301063514945158"/>
    <n v="86.466389931157437"/>
    <n v="33.228095852492444"/>
    <n v="963.6147797222809"/>
    <n v="78"/>
    <n v="0.90879679438876804"/>
    <n v="2"/>
    <x v="4"/>
    <x v="2"/>
    <x v="5"/>
    <x v="2"/>
    <x v="3"/>
    <x v="1"/>
    <x v="0"/>
    <n v="38.428915418982903"/>
    <n v="1543.910528281285"/>
    <n v="2530.5226164228998"/>
    <n v="22.997308419334093"/>
    <n v="2507.5253080035659"/>
  </r>
  <r>
    <n v="321.41844925987402"/>
    <n v="180.79229385852099"/>
    <n v="16"/>
    <n v="43.751737252535101"/>
    <n v="140.62615540135303"/>
    <n v="2250.0184864216485"/>
    <n v="74.30961779003843"/>
    <n v="247.10883146983559"/>
    <n v="66.316537611314601"/>
    <n v="1061.0646017810336"/>
    <n v="109"/>
    <n v="23.119275810442801"/>
    <n v="4"/>
    <x v="4"/>
    <x v="2"/>
    <x v="4"/>
    <x v="1"/>
    <x v="3"/>
    <x v="0"/>
    <x v="0"/>
    <n v="26.836975925488044"/>
    <n v="2892.6767017363359"/>
    <n v="5142.6951881579844"/>
    <n v="1188.9538846406149"/>
    <n v="3953.7413035173695"/>
  </r>
  <r>
    <n v="160.40709935659399"/>
    <n v="121.00728695436"/>
    <n v="36"/>
    <n v="24.562386926931499"/>
    <n v="39.399812402233991"/>
    <n v="1418.3932464804236"/>
    <n v="29.923522414387566"/>
    <n v="130.48357694220641"/>
    <n v="9.4762899878464353"/>
    <n v="341.14643956247164"/>
    <n v="12"/>
    <n v="18.6547369377124"/>
    <n v="6"/>
    <x v="2"/>
    <x v="2"/>
    <x v="2"/>
    <x v="1"/>
    <x v="2"/>
    <x v="1"/>
    <x v="2"/>
    <n v="7.2624388523956984"/>
    <n v="4356.2623303569599"/>
    <n v="5774.6555768373837"/>
    <n v="1077.2468069179524"/>
    <n v="4697.4087699194315"/>
  </r>
  <r>
    <n v="225.18302631888901"/>
    <n v="166.57257883608099"/>
    <n v="20"/>
    <n v="26.027915354422401"/>
    <n v="58.610447482808013"/>
    <n v="1172.2089496561603"/>
    <n v="40.624792881863456"/>
    <n v="184.55823343702554"/>
    <n v="17.985654600944553"/>
    <n v="359.71309201889107"/>
    <n v="138"/>
    <n v="18.040788218350599"/>
    <n v="3"/>
    <x v="2"/>
    <x v="0"/>
    <x v="4"/>
    <x v="0"/>
    <x v="3"/>
    <x v="0"/>
    <x v="2"/>
    <n v="9.7452464005522508"/>
    <n v="3331.4515767216199"/>
    <n v="4503.6605263777801"/>
    <n v="812.49585763726907"/>
    <n v="3691.1646687405109"/>
  </r>
  <r>
    <n v="179.912181546814"/>
    <n v="102.86342320727501"/>
    <n v="45"/>
    <n v="42.825759588430302"/>
    <n v="77.048758339538992"/>
    <n v="3467.1941252792544"/>
    <n v="29.472310343555137"/>
    <n v="150.43987120325886"/>
    <n v="47.576447995983855"/>
    <n v="2140.9401598192735"/>
    <n v="123"/>
    <n v="16.3814979564829"/>
    <n v="7"/>
    <x v="4"/>
    <x v="2"/>
    <x v="1"/>
    <x v="2"/>
    <x v="1"/>
    <x v="0"/>
    <x v="0"/>
    <n v="31.624892799664433"/>
    <n v="4628.854044327375"/>
    <n v="8096.0481696066299"/>
    <n v="1326.2539654599811"/>
    <n v="6769.7942041466486"/>
  </r>
  <r>
    <n v="210.05272240922699"/>
    <n v="164.27292008637801"/>
    <n v="37"/>
    <n v="21.794434177177401"/>
    <n v="45.77980232284898"/>
    <n v="1693.8526859454123"/>
    <n v="37.199066676272217"/>
    <n v="172.85365573295476"/>
    <n v="8.5807356465767608"/>
    <n v="317.48721892334015"/>
    <n v="108"/>
    <n v="17.709395169752"/>
    <n v="7"/>
    <x v="2"/>
    <x v="3"/>
    <x v="3"/>
    <x v="2"/>
    <x v="3"/>
    <x v="1"/>
    <x v="0"/>
    <n v="4.9641620885550255"/>
    <n v="6078.0980431959861"/>
    <n v="7771.9507291413984"/>
    <n v="1376.3654670220719"/>
    <n v="6395.5852621193262"/>
  </r>
  <r>
    <n v="373.57065733291"/>
    <n v="254.800888727044"/>
    <n v="22"/>
    <n v="31.7931203306537"/>
    <n v="118.76976860586601"/>
    <n v="2612.9349093290521"/>
    <n v="104.74756330509723"/>
    <n v="268.82309402781277"/>
    <n v="14.022205300768746"/>
    <n v="308.48851661691242"/>
    <n v="89"/>
    <n v="28.0395585812166"/>
    <n v="5"/>
    <x v="1"/>
    <x v="2"/>
    <x v="0"/>
    <x v="2"/>
    <x v="3"/>
    <x v="0"/>
    <x v="3"/>
    <n v="5.2161460872546881"/>
    <n v="5605.6195519949679"/>
    <n v="8218.5544613240199"/>
    <n v="2304.4463927121392"/>
    <n v="5914.1080686118803"/>
  </r>
  <r>
    <n v="183.70477203042799"/>
    <n v="140.92070891575801"/>
    <n v="7"/>
    <n v="23.2895763358738"/>
    <n v="42.784063114669976"/>
    <n v="299.48844180268986"/>
    <n v="0.47226147554033793"/>
    <n v="183.23251055488765"/>
    <n v="42.311801639129627"/>
    <n v="296.1826114739074"/>
    <n v="85"/>
    <n v="0.25707632432222"/>
    <n v="3"/>
    <x v="1"/>
    <x v="4"/>
    <x v="0"/>
    <x v="0"/>
    <x v="3"/>
    <x v="0"/>
    <x v="1"/>
    <n v="23.091863726036244"/>
    <n v="986.44496241030606"/>
    <n v="1285.9334042129958"/>
    <n v="3.3058303287823652"/>
    <n v="1282.6275738842135"/>
  </r>
  <r>
    <n v="304.88208813360302"/>
    <n v="254.56033359266601"/>
    <n v="23"/>
    <n v="16.5053168091939"/>
    <n v="50.321754540937008"/>
    <n v="1157.4003544415511"/>
    <n v="4.37198258779034"/>
    <n v="300.51010554581268"/>
    <n v="45.949771953146644"/>
    <n v="1056.8447549223729"/>
    <n v="91"/>
    <n v="1.43399128973247"/>
    <n v="2"/>
    <x v="0"/>
    <x v="4"/>
    <x v="5"/>
    <x v="2"/>
    <x v="3"/>
    <x v="1"/>
    <x v="1"/>
    <n v="15.290591266369782"/>
    <n v="5854.8876726313183"/>
    <n v="7012.2880270728692"/>
    <n v="100.55559951917782"/>
    <n v="6911.7324275536912"/>
  </r>
  <r>
    <n v="264.22268098959398"/>
    <n v="150.04978067029501"/>
    <n v="41"/>
    <n v="43.210862856923001"/>
    <n v="114.17290031929898"/>
    <n v="4681.0889130912583"/>
    <n v="15.179070649126752"/>
    <n v="249.04361034046724"/>
    <n v="98.993829670172246"/>
    <n v="4058.7470164770621"/>
    <n v="23"/>
    <n v="5.7448022979240596"/>
    <n v="4"/>
    <x v="1"/>
    <x v="2"/>
    <x v="1"/>
    <x v="2"/>
    <x v="3"/>
    <x v="0"/>
    <x v="3"/>
    <n v="39.74959627947807"/>
    <n v="6152.0410074820957"/>
    <n v="10833.129920573354"/>
    <n v="622.34189661419691"/>
    <n v="10210.788023959158"/>
  </r>
  <r>
    <n v="348.65202441319099"/>
    <n v="176.99597100028399"/>
    <n v="40"/>
    <n v="49.234205280126503"/>
    <n v="171.656053412907"/>
    <n v="6866.24213651628"/>
    <n v="17.498989446519683"/>
    <n v="331.15303496667133"/>
    <n v="154.15706396638728"/>
    <n v="6166.2825586554918"/>
    <n v="72"/>
    <n v="5.0190413997945003"/>
    <n v="4"/>
    <x v="2"/>
    <x v="2"/>
    <x v="1"/>
    <x v="0"/>
    <x v="2"/>
    <x v="1"/>
    <x v="0"/>
    <n v="46.55160837704608"/>
    <n v="7079.8388400113599"/>
    <n v="13946.080976527639"/>
    <n v="699.95957786078725"/>
    <n v="13246.121398666852"/>
  </r>
  <r>
    <n v="471.57338269614098"/>
    <n v="382.74830820166"/>
    <n v="29"/>
    <n v="18.835896544168499"/>
    <n v="88.825074494480987"/>
    <n v="2575.9271603399484"/>
    <n v="25.633945253304386"/>
    <n v="445.93943744283661"/>
    <n v="63.191129241176583"/>
    <n v="1832.5427479941209"/>
    <n v="3"/>
    <n v="5.4358337840754798"/>
    <n v="8"/>
    <x v="2"/>
    <x v="4"/>
    <x v="1"/>
    <x v="1"/>
    <x v="0"/>
    <x v="0"/>
    <x v="2"/>
    <n v="14.17033882527531"/>
    <n v="11099.70093784814"/>
    <n v="13675.628098188088"/>
    <n v="743.38441234582717"/>
    <n v="12932.243685842261"/>
  </r>
  <r>
    <n v="379.65744374461201"/>
    <n v="282.41918822875198"/>
    <n v="16"/>
    <n v="25.612102993895299"/>
    <n v="97.238255515860033"/>
    <n v="1555.8120882537605"/>
    <n v="76.532549412335953"/>
    <n v="303.12489433227609"/>
    <n v="20.705706103524108"/>
    <n v="331.29129765638572"/>
    <n v="112"/>
    <n v="20.158316575459502"/>
    <n v="8"/>
    <x v="3"/>
    <x v="2"/>
    <x v="0"/>
    <x v="2"/>
    <x v="2"/>
    <x v="0"/>
    <x v="2"/>
    <n v="6.8307507864488217"/>
    <n v="4518.7070116600316"/>
    <n v="6074.5190999137922"/>
    <n v="1224.5207905973753"/>
    <n v="4849.9983093164174"/>
  </r>
  <r>
    <n v="146.72317036583999"/>
    <n v="114.42291949026"/>
    <n v="38"/>
    <n v="22.014417215115099"/>
    <n v="32.300250875579991"/>
    <n v="1227.4095332720397"/>
    <n v="20.2250539980725"/>
    <n v="126.49811636776749"/>
    <n v="12.075196877507503"/>
    <n v="458.85748134528512"/>
    <n v="45"/>
    <n v="13.7844990315049"/>
    <n v="5"/>
    <x v="1"/>
    <x v="1"/>
    <x v="2"/>
    <x v="1"/>
    <x v="1"/>
    <x v="1"/>
    <x v="0"/>
    <n v="9.5457523196640555"/>
    <n v="4348.0709406298802"/>
    <n v="5575.48047390192"/>
    <n v="768.5520519267551"/>
    <n v="4806.9284219751653"/>
  </r>
  <r>
    <n v="64.032410777578093"/>
    <n v="53.483838850286403"/>
    <n v="28"/>
    <n v="16.473801000454198"/>
    <n v="10.54857192729169"/>
    <n v="295.36001396416731"/>
    <n v="19.051797761415756"/>
    <n v="44.980613016162337"/>
    <n v="-8.5032258341240663"/>
    <n v="-238.09032335547386"/>
    <n v="17"/>
    <n v="29.7533663500407"/>
    <n v="6"/>
    <x v="4"/>
    <x v="4"/>
    <x v="0"/>
    <x v="2"/>
    <x v="0"/>
    <x v="0"/>
    <x v="3"/>
    <n v="-18.904201752583287"/>
    <n v="1497.5474878080192"/>
    <n v="1792.9075017721866"/>
    <n v="533.45033731964111"/>
    <n v="1259.4571644525454"/>
  </r>
  <r>
    <n v="168.018819934921"/>
    <n v="137.96434832748599"/>
    <n v="48"/>
    <n v="17.887562607019898"/>
    <n v="30.054471607435005"/>
    <n v="1442.6146371568802"/>
    <n v="11.436331099513737"/>
    <n v="156.58248883540728"/>
    <n v="18.618140507921265"/>
    <n v="893.67074438022064"/>
    <n v="42"/>
    <n v="6.8065774440883402"/>
    <n v="8"/>
    <x v="4"/>
    <x v="0"/>
    <x v="0"/>
    <x v="1"/>
    <x v="1"/>
    <x v="0"/>
    <x v="0"/>
    <n v="11.890308198825378"/>
    <n v="6622.2887197193277"/>
    <n v="8064.9033568762079"/>
    <n v="548.94389277665937"/>
    <n v="7515.9594640995483"/>
  </r>
  <r>
    <n v="317.78506881511402"/>
    <n v="281.0389644146"/>
    <n v="38"/>
    <n v="11.563194122846999"/>
    <n v="36.746104400514014"/>
    <n v="1396.3519672195325"/>
    <n v="29.633149513449339"/>
    <n v="288.15191930166469"/>
    <n v="7.112954887064677"/>
    <n v="270.29228570845771"/>
    <n v="160"/>
    <n v="9.3249030308248297"/>
    <n v="1"/>
    <x v="0"/>
    <x v="4"/>
    <x v="0"/>
    <x v="1"/>
    <x v="3"/>
    <x v="1"/>
    <x v="2"/>
    <n v="2.4684738884623436"/>
    <n v="10679.480647754801"/>
    <n v="12075.832614974333"/>
    <n v="1126.0596815110748"/>
    <n v="10949.772933463259"/>
  </r>
  <r>
    <n v="73.141616067912594"/>
    <n v="52.250471143847498"/>
    <n v="31"/>
    <n v="28.562596845915198"/>
    <n v="20.891144924065095"/>
    <n v="647.62549264601796"/>
    <n v="21.596686988013939"/>
    <n v="51.544929079898651"/>
    <n v="-0.70554206394885"/>
    <n v="-21.871803982414349"/>
    <n v="92"/>
    <n v="29.5272215040494"/>
    <n v="5"/>
    <x v="3"/>
    <x v="3"/>
    <x v="2"/>
    <x v="0"/>
    <x v="1"/>
    <x v="1"/>
    <x v="0"/>
    <n v="-1.3687904446530617"/>
    <n v="1619.7646054592724"/>
    <n v="2267.3900981052902"/>
    <n v="669.49729662843208"/>
    <n v="1597.892801476858"/>
  </r>
  <r>
    <n v="273.36481124055598"/>
    <n v="190.09741218584199"/>
    <n v="14"/>
    <n v="30.460174693603701"/>
    <n v="83.267399054713991"/>
    <n v="1165.7435867659958"/>
    <n v="68.212022147460587"/>
    <n v="205.15278909309541"/>
    <n v="15.055376907253374"/>
    <n v="210.77527670154723"/>
    <n v="102"/>
    <n v="24.952744224067398"/>
    <n v="4"/>
    <x v="4"/>
    <x v="1"/>
    <x v="3"/>
    <x v="0"/>
    <x v="2"/>
    <x v="1"/>
    <x v="0"/>
    <n v="7.3386167323425759"/>
    <n v="2661.363770601788"/>
    <n v="3827.1073573677836"/>
    <n v="954.96831006444813"/>
    <n v="2872.1390473033352"/>
  </r>
  <r>
    <n v="318.5792820126"/>
    <n v="210.502815242797"/>
    <n v="33"/>
    <n v="33.924512004370797"/>
    <n v="108.07646676980301"/>
    <n v="3566.5234034034993"/>
    <n v="44.900489524153535"/>
    <n v="273.67879248844645"/>
    <n v="63.175977245649513"/>
    <n v="2084.807249106434"/>
    <n v="123"/>
    <n v="14.0939766203559"/>
    <n v="4"/>
    <x v="0"/>
    <x v="0"/>
    <x v="5"/>
    <x v="2"/>
    <x v="2"/>
    <x v="0"/>
    <x v="3"/>
    <n v="23.083987133682097"/>
    <n v="6946.5929030123007"/>
    <n v="10513.116306415801"/>
    <n v="1481.7161542970666"/>
    <n v="9031.4001521187347"/>
  </r>
  <r>
    <n v="200.409750867632"/>
    <n v="112.52534887661299"/>
    <n v="9"/>
    <n v="43.852358286231798"/>
    <n v="87.884401991019004"/>
    <n v="790.95961791917102"/>
    <n v="33.343987099270741"/>
    <n v="167.06576376836125"/>
    <n v="54.540414891748277"/>
    <n v="490.86373402573452"/>
    <n v="9"/>
    <n v="16.637906566379598"/>
    <n v="2"/>
    <x v="1"/>
    <x v="2"/>
    <x v="3"/>
    <x v="2"/>
    <x v="3"/>
    <x v="0"/>
    <x v="1"/>
    <n v="32.646075211058346"/>
    <n v="1012.7281398895169"/>
    <n v="1803.687757808688"/>
    <n v="300.09588389343668"/>
    <n v="1503.5918739152514"/>
  </r>
  <r>
    <n v="396.91049168561898"/>
    <n v="289.36477318118801"/>
    <n v="27"/>
    <n v="27.095710684718998"/>
    <n v="107.54571850443097"/>
    <n v="2903.734399619636"/>
    <n v="100.39984891943297"/>
    <n v="296.51064276618604"/>
    <n v="7.1458695849979552"/>
    <n v="192.93847879494479"/>
    <n v="72"/>
    <n v="25.295337619585201"/>
    <n v="1"/>
    <x v="3"/>
    <x v="3"/>
    <x v="3"/>
    <x v="0"/>
    <x v="3"/>
    <x v="1"/>
    <x v="2"/>
    <n v="2.4099875533414981"/>
    <n v="7812.8488758920766"/>
    <n v="10716.583275511712"/>
    <n v="2710.7959208246898"/>
    <n v="8005.7873546870214"/>
  </r>
  <r>
    <n v="97.969213910197297"/>
    <n v="59.840086655696801"/>
    <n v="24"/>
    <n v="38.9194990269608"/>
    <n v="38.129127254500496"/>
    <n v="915.09905410801184"/>
    <n v="14.136376983447571"/>
    <n v="83.832836926749721"/>
    <n v="23.992750271052916"/>
    <n v="575.82600650527002"/>
    <n v="186"/>
    <n v="14.429407381389799"/>
    <n v="6"/>
    <x v="3"/>
    <x v="3"/>
    <x v="0"/>
    <x v="2"/>
    <x v="0"/>
    <x v="0"/>
    <x v="2"/>
    <n v="28.619752295889693"/>
    <n v="1436.1620797367232"/>
    <n v="2351.261133844735"/>
    <n v="339.27304760274171"/>
    <n v="2011.9880862419932"/>
  </r>
  <r>
    <n v="83.812001781113906"/>
    <n v="72.792651632375893"/>
    <n v="13"/>
    <n v="13.1476995114809"/>
    <n v="11.019350148738013"/>
    <n v="143.25155193359416"/>
    <n v="5.1801782063440118"/>
    <n v="78.631823574769896"/>
    <n v="5.8391719423939934"/>
    <n v="75.909235251121913"/>
    <n v="30"/>
    <n v="6.18071170746253"/>
    <n v="7"/>
    <x v="2"/>
    <x v="1"/>
    <x v="3"/>
    <x v="2"/>
    <x v="2"/>
    <x v="0"/>
    <x v="0"/>
    <n v="7.4259653114131421"/>
    <n v="946.30447122088663"/>
    <n v="1089.5560231544807"/>
    <n v="67.342316682472145"/>
    <n v="1022.2137064720085"/>
  </r>
  <r>
    <n v="377.68494029162099"/>
    <n v="276.94742378261799"/>
    <n v="26"/>
    <n v="26.672367828916101"/>
    <n v="100.737516509003"/>
    <n v="2619.1754292340779"/>
    <n v="93.867307823649526"/>
    <n v="283.81763246797146"/>
    <n v="6.8702086853534361"/>
    <n v="178.62542581918933"/>
    <n v="155"/>
    <n v="24.853336156631499"/>
    <n v="5"/>
    <x v="1"/>
    <x v="0"/>
    <x v="0"/>
    <x v="0"/>
    <x v="2"/>
    <x v="0"/>
    <x v="2"/>
    <n v="2.4206419543467699"/>
    <n v="7200.6330183480677"/>
    <n v="9819.8084475821452"/>
    <n v="2440.5500034148877"/>
    <n v="7379.258444167257"/>
  </r>
  <r>
    <n v="272.97109229278902"/>
    <n v="201.21683879773499"/>
    <n v="29"/>
    <n v="26.286392779675499"/>
    <n v="71.75425349505403"/>
    <n v="2080.8733513565667"/>
    <n v="44.038903304558019"/>
    <n v="228.93218898823102"/>
    <n v="27.715350190496007"/>
    <n v="803.74515552438424"/>
    <n v="59"/>
    <n v="16.1331747382693"/>
    <n v="8"/>
    <x v="3"/>
    <x v="3"/>
    <x v="0"/>
    <x v="1"/>
    <x v="0"/>
    <x v="0"/>
    <x v="2"/>
    <n v="12.106357918903578"/>
    <n v="5835.2883251343146"/>
    <n v="7916.1616764908813"/>
    <n v="1277.1281958321824"/>
    <n v="6639.0334806586989"/>
  </r>
  <r>
    <n v="359.78107839248099"/>
    <n v="230.96861009160699"/>
    <n v="49"/>
    <n v="35.803013564919503"/>
    <n v="128.812468300874"/>
    <n v="6311.8109467428258"/>
    <n v="16.518549194275671"/>
    <n v="343.2625291982053"/>
    <n v="112.29391910659834"/>
    <n v="5502.4020362233186"/>
    <n v="130"/>
    <n v="4.5912779149146301"/>
    <n v="9"/>
    <x v="0"/>
    <x v="0"/>
    <x v="5"/>
    <x v="2"/>
    <x v="2"/>
    <x v="0"/>
    <x v="1"/>
    <n v="32.713713136384314"/>
    <n v="11317.461894488742"/>
    <n v="17629.27284123157"/>
    <n v="809.40891051950803"/>
    <n v="16819.863930712061"/>
  </r>
  <r>
    <n v="245.67230237168499"/>
    <n v="127.945088705513"/>
    <n v="43"/>
    <n v="47.920425920891603"/>
    <n v="117.72721366617199"/>
    <n v="5062.2701876453957"/>
    <n v="37.26253055807183"/>
    <n v="208.40977181361316"/>
    <n v="80.464683108100147"/>
    <n v="3459.9813736483065"/>
    <n v="117"/>
    <n v="15.167574935531899"/>
    <n v="2"/>
    <x v="4"/>
    <x v="0"/>
    <x v="1"/>
    <x v="0"/>
    <x v="0"/>
    <x v="1"/>
    <x v="2"/>
    <n v="38.608882111373369"/>
    <n v="5501.6388143370586"/>
    <n v="10563.909001982454"/>
    <n v="1602.2888139970887"/>
    <n v="8961.6201879853652"/>
  </r>
  <r>
    <n v="160.88091495759801"/>
    <n v="82.483243885761297"/>
    <n v="28"/>
    <n v="48.730249385080398"/>
    <n v="78.397671071836712"/>
    <n v="2195.1347900114279"/>
    <n v="19.942961380198469"/>
    <n v="140.93795357739953"/>
    <n v="58.45470969163825"/>
    <n v="1636.731871365871"/>
    <n v="182"/>
    <n v="12.396101417905699"/>
    <n v="4"/>
    <x v="1"/>
    <x v="3"/>
    <x v="0"/>
    <x v="2"/>
    <x v="2"/>
    <x v="1"/>
    <x v="2"/>
    <n v="41.475492021768581"/>
    <n v="2309.5308288013161"/>
    <n v="4504.6656188127445"/>
    <n v="558.40291864555718"/>
    <n v="3946.2627001671872"/>
  </r>
  <r>
    <n v="418.59604295338897"/>
    <n v="280.18058795094697"/>
    <n v="28"/>
    <n v="33.066594233872003"/>
    <n v="138.415455002442"/>
    <n v="3875.6327400683758"/>
    <n v="110.11284424168025"/>
    <n v="308.48319871170872"/>
    <n v="28.302610760761777"/>
    <n v="792.47310130132973"/>
    <n v="13"/>
    <n v="26.3052759564527"/>
    <n v="9"/>
    <x v="1"/>
    <x v="0"/>
    <x v="3"/>
    <x v="2"/>
    <x v="1"/>
    <x v="0"/>
    <x v="3"/>
    <n v="9.174765717860641"/>
    <n v="7845.056462626515"/>
    <n v="11720.689202694892"/>
    <n v="3083.159638767047"/>
    <n v="8637.5295639278447"/>
  </r>
  <r>
    <n v="409.73714553603998"/>
    <n v="218.72840342111499"/>
    <n v="8"/>
    <n v="46.6173848761104"/>
    <n v="191.00874211492498"/>
    <n v="1528.0699369193999"/>
    <n v="15.494877787514639"/>
    <n v="394.24226774852536"/>
    <n v="175.51386432741037"/>
    <n v="1404.110914619283"/>
    <n v="185"/>
    <n v="3.7816629408211"/>
    <n v="5"/>
    <x v="3"/>
    <x v="1"/>
    <x v="5"/>
    <x v="0"/>
    <x v="1"/>
    <x v="0"/>
    <x v="3"/>
    <n v="44.519291482811049"/>
    <n v="1749.8272273689199"/>
    <n v="3277.8971642883198"/>
    <n v="123.95902230011711"/>
    <n v="3153.9381419882029"/>
  </r>
  <r>
    <n v="362.613411884492"/>
    <n v="269.32704395829597"/>
    <n v="23"/>
    <n v="25.726121778394401"/>
    <n v="93.286367926196021"/>
    <n v="2145.5864623025086"/>
    <n v="95.208843991697037"/>
    <n v="267.40456789279494"/>
    <n v="-1.922476065500988"/>
    <n v="-44.216949506522724"/>
    <n v="142"/>
    <n v="26.256294133440701"/>
    <n v="3"/>
    <x v="3"/>
    <x v="3"/>
    <x v="4"/>
    <x v="0"/>
    <x v="0"/>
    <x v="0"/>
    <x v="3"/>
    <n v="-0.7189391268258839"/>
    <n v="6194.5220110408072"/>
    <n v="8340.1084733433163"/>
    <n v="2189.8034118090318"/>
    <n v="6150.3050615342845"/>
  </r>
  <r>
    <n v="172.46531175348301"/>
    <n v="147.00756950236001"/>
    <n v="29"/>
    <n v="14.7610797744136"/>
    <n v="25.457742251122994"/>
    <n v="738.27452528256686"/>
    <n v="26.501589809326212"/>
    <n v="145.96372194415679"/>
    <n v="-1.043847558203197"/>
    <n v="-30.271579187892712"/>
    <n v="1"/>
    <n v="15.3663305043085"/>
    <n v="6"/>
    <x v="3"/>
    <x v="1"/>
    <x v="4"/>
    <x v="2"/>
    <x v="0"/>
    <x v="1"/>
    <x v="3"/>
    <n v="-0.71514177927208167"/>
    <n v="4263.2195155684403"/>
    <n v="5001.4940408510074"/>
    <n v="768.54610447046025"/>
    <n v="4232.9479363805476"/>
  </r>
  <r>
    <n v="315.603800091089"/>
    <n v="269.262408545558"/>
    <n v="5"/>
    <n v="14.683407339251101"/>
    <n v="46.341391545530996"/>
    <n v="231.70695772765498"/>
    <n v="38.285685217115095"/>
    <n v="277.31811487397391"/>
    <n v="8.0557063284159085"/>
    <n v="40.278531642079543"/>
    <n v="23"/>
    <n v="12.1309328994344"/>
    <n v="3"/>
    <x v="0"/>
    <x v="1"/>
    <x v="4"/>
    <x v="2"/>
    <x v="3"/>
    <x v="1"/>
    <x v="3"/>
    <n v="2.9048612031986409"/>
    <n v="1346.31204272779"/>
    <n v="1578.0190004554449"/>
    <n v="191.42842608557544"/>
    <n v="1386.5905743698695"/>
  </r>
  <r>
    <n v="212.438253623012"/>
    <n v="162.22170920620701"/>
    <n v="42"/>
    <n v="23.6381835947107"/>
    <n v="50.216544416804993"/>
    <n v="2109.0948655058096"/>
    <n v="10.322407739639099"/>
    <n v="202.11584588337291"/>
    <n v="39.894136677165882"/>
    <n v="1675.553740440967"/>
    <n v="63"/>
    <n v="4.8590155320882102"/>
    <n v="5"/>
    <x v="2"/>
    <x v="0"/>
    <x v="3"/>
    <x v="1"/>
    <x v="2"/>
    <x v="1"/>
    <x v="1"/>
    <n v="19.738252833568541"/>
    <n v="6813.3117866606945"/>
    <n v="8922.4066521665045"/>
    <n v="433.54112506484216"/>
    <n v="8488.8655271016614"/>
  </r>
  <r>
    <n v="91.211932996985297"/>
    <n v="53.312711962148398"/>
    <n v="7"/>
    <n v="41.550726741082698"/>
    <n v="37.899221034836899"/>
    <n v="265.29454724385829"/>
    <n v="19.176888315384819"/>
    <n v="72.035044681600482"/>
    <n v="18.722332719452076"/>
    <n v="131.05632903616453"/>
    <n v="198"/>
    <n v="21.0245388791603"/>
    <n v="3"/>
    <x v="3"/>
    <x v="0"/>
    <x v="1"/>
    <x v="1"/>
    <x v="1"/>
    <x v="1"/>
    <x v="2"/>
    <n v="25.990589444632107"/>
    <n v="373.18898373503879"/>
    <n v="638.48353097889708"/>
    <n v="134.23821820769373"/>
    <n v="504.24531277120332"/>
  </r>
  <r>
    <n v="462.79110895800898"/>
    <n v="391.15045872373202"/>
    <n v="42"/>
    <n v="15.4801267456451"/>
    <n v="71.640650234276961"/>
    <n v="3008.9073098396325"/>
    <n v="128.67537140962747"/>
    <n v="334.1157375483815"/>
    <n v="-57.034721175350484"/>
    <n v="-2395.4582893647203"/>
    <n v="99"/>
    <n v="27.804201273301199"/>
    <n v="6"/>
    <x v="2"/>
    <x v="3"/>
    <x v="2"/>
    <x v="0"/>
    <x v="3"/>
    <x v="1"/>
    <x v="0"/>
    <n v="-17.07034861448021"/>
    <n v="16428.319266396746"/>
    <n v="19437.226576236379"/>
    <n v="5404.3655992043541"/>
    <n v="14032.860977032025"/>
  </r>
  <r>
    <n v="111.568383913532"/>
    <n v="95.328196986480293"/>
    <n v="36"/>
    <n v="14.556262587471601"/>
    <n v="16.24018692705171"/>
    <n v="584.64672937386149"/>
    <n v="12.564073419685419"/>
    <n v="99.004310493846589"/>
    <n v="3.6761135073662925"/>
    <n v="132.34008626518653"/>
    <n v="113"/>
    <n v="11.2613206169795"/>
    <n v="5"/>
    <x v="2"/>
    <x v="2"/>
    <x v="1"/>
    <x v="2"/>
    <x v="2"/>
    <x v="0"/>
    <x v="1"/>
    <n v="3.7130842980768741"/>
    <n v="3431.8150915132906"/>
    <n v="4016.461820887152"/>
    <n v="452.30664310867513"/>
    <n v="3564.1551777784771"/>
  </r>
  <r>
    <n v="477.60680921936103"/>
    <n v="276.37264110205302"/>
    <n v="41"/>
    <n v="42.133856601881597"/>
    <n v="201.234168117308"/>
    <n v="8250.6008928096289"/>
    <n v="34.614792397696171"/>
    <n v="442.99201682166483"/>
    <n v="166.61937571961187"/>
    <n v="6831.3944045040862"/>
    <n v="23"/>
    <n v="7.2475500201249998"/>
    <n v="9"/>
    <x v="1"/>
    <x v="3"/>
    <x v="5"/>
    <x v="0"/>
    <x v="1"/>
    <x v="0"/>
    <x v="0"/>
    <n v="37.612275028127144"/>
    <n v="11331.278285184175"/>
    <n v="19581.879177993804"/>
    <n v="1419.2064883055432"/>
    <n v="18162.672689688261"/>
  </r>
  <r>
    <n v="250.70259783108"/>
    <n v="199.301153079985"/>
    <n v="27"/>
    <n v="20.502956569172898"/>
    <n v="51.401444751094999"/>
    <n v="1387.839008279565"/>
    <n v="41.731973262663253"/>
    <n v="208.97062456841675"/>
    <n v="9.6694714884317232"/>
    <n v="261.07573018765652"/>
    <n v="154"/>
    <n v="16.646007509974702"/>
    <n v="3"/>
    <x v="4"/>
    <x v="1"/>
    <x v="1"/>
    <x v="0"/>
    <x v="2"/>
    <x v="0"/>
    <x v="3"/>
    <n v="4.6271917444865318"/>
    <n v="5381.1311331595953"/>
    <n v="6768.9701414391602"/>
    <n v="1126.763278091908"/>
    <n v="5642.2068633472518"/>
  </r>
  <r>
    <n v="133.309817977378"/>
    <n v="81.933256554463597"/>
    <n v="46"/>
    <n v="38.539218042915003"/>
    <n v="51.376561422914406"/>
    <n v="2363.3218254540625"/>
    <n v="31.841821158559586"/>
    <n v="101.46799681881842"/>
    <n v="19.534740264354813"/>
    <n v="898.59805216032146"/>
    <n v="164"/>
    <n v="23.885578453016102"/>
    <n v="6"/>
    <x v="4"/>
    <x v="0"/>
    <x v="4"/>
    <x v="2"/>
    <x v="0"/>
    <x v="0"/>
    <x v="2"/>
    <n v="19.252119758741379"/>
    <n v="3768.9298015053255"/>
    <n v="6132.251626959388"/>
    <n v="1464.7237732937408"/>
    <n v="4667.5278536656469"/>
  </r>
  <r>
    <n v="293.85542632026102"/>
    <n v="241.27179762744899"/>
    <n v="2"/>
    <n v="17.894387505882801"/>
    <n v="52.583628692812027"/>
    <n v="105.16725738562405"/>
    <n v="0.33214724651742261"/>
    <n v="293.52327907374359"/>
    <n v="52.251481446294605"/>
    <n v="104.50296289258921"/>
    <n v="90"/>
    <n v="0.113030836515991"/>
    <n v="8"/>
    <x v="0"/>
    <x v="1"/>
    <x v="1"/>
    <x v="1"/>
    <x v="1"/>
    <x v="1"/>
    <x v="3"/>
    <n v="17.801477828668968"/>
    <n v="482.54359525489798"/>
    <n v="587.71085264052203"/>
    <n v="0.66429449303484522"/>
    <n v="587.04655814748719"/>
  </r>
  <r>
    <n v="442.82562614438302"/>
    <n v="398.053812048081"/>
    <n v="25"/>
    <n v="10.110484003855801"/>
    <n v="44.771814096302023"/>
    <n v="1119.2953524075506"/>
    <n v="83.877032581572053"/>
    <n v="358.94859356281097"/>
    <n v="-39.105218485270086"/>
    <n v="-977.63046213175221"/>
    <n v="166"/>
    <n v="18.941323091862799"/>
    <n v="7"/>
    <x v="0"/>
    <x v="4"/>
    <x v="5"/>
    <x v="0"/>
    <x v="1"/>
    <x v="0"/>
    <x v="1"/>
    <n v="-10.894378522875373"/>
    <n v="9951.3453012020254"/>
    <n v="11070.640653609575"/>
    <n v="2096.925814539301"/>
    <n v="8973.7148390702732"/>
  </r>
  <r>
    <n v="379.50119888430203"/>
    <n v="194.308561450235"/>
    <n v="9"/>
    <n v="48.798959786824199"/>
    <n v="185.19263743406702"/>
    <n v="1666.7337369066031"/>
    <n v="67.913561225639768"/>
    <n v="311.58763765866229"/>
    <n v="117.27907620842727"/>
    <n v="1055.5116858758454"/>
    <n v="190"/>
    <n v="17.8954800209589"/>
    <n v="6"/>
    <x v="4"/>
    <x v="4"/>
    <x v="5"/>
    <x v="0"/>
    <x v="3"/>
    <x v="0"/>
    <x v="0"/>
    <n v="37.639194253561506"/>
    <n v="1748.777053052115"/>
    <n v="3415.5107899587183"/>
    <n v="611.22205103075783"/>
    <n v="2804.2887389279604"/>
  </r>
  <r>
    <n v="412.952516537652"/>
    <n v="354.70405528216799"/>
    <n v="27"/>
    <n v="14.105365368362699"/>
    <n v="58.248461255484017"/>
    <n v="1572.7084538980685"/>
    <n v="39.414523730934754"/>
    <n v="373.53799280671723"/>
    <n v="18.833937524549281"/>
    <n v="508.51631316283056"/>
    <n v="25"/>
    <n v="9.5445655741247997"/>
    <n v="2"/>
    <x v="4"/>
    <x v="1"/>
    <x v="4"/>
    <x v="2"/>
    <x v="2"/>
    <x v="0"/>
    <x v="2"/>
    <n v="5.0420406724985201"/>
    <n v="9577.0094926185357"/>
    <n v="11149.717946516605"/>
    <n v="1064.1921407352384"/>
    <n v="10085.525805781366"/>
  </r>
  <r>
    <n v="346.45251501982199"/>
    <n v="259.511023227267"/>
    <n v="1"/>
    <n v="25.094778656053599"/>
    <n v="86.941491792554984"/>
    <n v="86.941491792554984"/>
    <n v="46.918990481023208"/>
    <n v="299.53352453879876"/>
    <n v="40.022501311531755"/>
    <n v="40.022501311531755"/>
    <n v="64"/>
    <n v="13.542690108149101"/>
    <n v="7"/>
    <x v="1"/>
    <x v="2"/>
    <x v="3"/>
    <x v="1"/>
    <x v="0"/>
    <x v="0"/>
    <x v="1"/>
    <n v="13.361609981105008"/>
    <n v="259.511023227267"/>
    <n v="346.45251501982199"/>
    <n v="46.918990481023208"/>
    <n v="299.53352453879876"/>
  </r>
  <r>
    <n v="361.52445403303301"/>
    <n v="321.52287500003899"/>
    <n v="23"/>
    <n v="11.0646952334071"/>
    <n v="40.001579032994016"/>
    <n v="920.03631775886242"/>
    <n v="26.78497343440193"/>
    <n v="334.73948059863108"/>
    <n v="13.216605598592096"/>
    <n v="303.98192876761823"/>
    <n v="119"/>
    <n v="7.4088967248546203"/>
    <n v="8"/>
    <x v="1"/>
    <x v="2"/>
    <x v="0"/>
    <x v="1"/>
    <x v="0"/>
    <x v="1"/>
    <x v="1"/>
    <n v="3.9483258965916388"/>
    <n v="7395.0261250008971"/>
    <n v="8315.0624427597595"/>
    <n v="616.05438899124442"/>
    <n v="7699.0080537685153"/>
  </r>
  <r>
    <n v="432.138043204393"/>
    <n v="296.44834279231202"/>
    <n v="10"/>
    <n v="31.399619298942799"/>
    <n v="135.68970041208098"/>
    <n v="1356.8970041208099"/>
    <n v="102.40190314606983"/>
    <n v="329.73614005832314"/>
    <n v="33.287797266011239"/>
    <n v="332.87797266011239"/>
    <n v="3"/>
    <n v="23.696572138555201"/>
    <n v="1"/>
    <x v="4"/>
    <x v="3"/>
    <x v="2"/>
    <x v="2"/>
    <x v="2"/>
    <x v="1"/>
    <x v="2"/>
    <n v="10.095283234686784"/>
    <n v="2964.48342792312"/>
    <n v="4321.3804320439303"/>
    <n v="1024.0190314606982"/>
    <n v="3297.3614005832324"/>
  </r>
  <r>
    <n v="162.35060398663299"/>
    <n v="136.204878929015"/>
    <n v="42"/>
    <n v="16.104482777145002"/>
    <n v="26.145725057617994"/>
    <n v="1098.1204524199557"/>
    <n v="30.905138904781602"/>
    <n v="131.44546508185138"/>
    <n v="-4.7594138471636143"/>
    <n v="-199.8953815808718"/>
    <n v="156"/>
    <n v="19.0360480009832"/>
    <n v="9"/>
    <x v="3"/>
    <x v="3"/>
    <x v="2"/>
    <x v="0"/>
    <x v="2"/>
    <x v="0"/>
    <x v="2"/>
    <n v="-3.6208277282140671"/>
    <n v="5720.60491501863"/>
    <n v="6818.7253674385856"/>
    <n v="1298.0158340008272"/>
    <n v="5520.7095334377582"/>
  </r>
  <r>
    <n v="270.241233639413"/>
    <n v="141.86519684761799"/>
    <n v="25"/>
    <n v="47.504237256068897"/>
    <n v="128.376036791795"/>
    <n v="3209.4009197948749"/>
    <n v="43.188193774160268"/>
    <n v="227.05303986525274"/>
    <n v="85.187843017634734"/>
    <n v="2129.6960754408683"/>
    <n v="0"/>
    <n v="15.9813486611695"/>
    <n v="4"/>
    <x v="3"/>
    <x v="3"/>
    <x v="4"/>
    <x v="2"/>
    <x v="0"/>
    <x v="0"/>
    <x v="1"/>
    <n v="37.518917636245021"/>
    <n v="3546.6299211904497"/>
    <n v="6756.0308409853251"/>
    <n v="1079.7048443540068"/>
    <n v="5676.325996631318"/>
  </r>
  <r>
    <n v="149.54424881882099"/>
    <n v="94.827745884869103"/>
    <n v="3"/>
    <n v="36.588837996868101"/>
    <n v="54.716502933951887"/>
    <n v="164.14950880185566"/>
    <n v="17.61001064523041"/>
    <n v="131.93423817359059"/>
    <n v="37.106492288721483"/>
    <n v="111.31947686616445"/>
    <n v="49"/>
    <n v="11.7757859525348"/>
    <n v="8"/>
    <x v="1"/>
    <x v="0"/>
    <x v="2"/>
    <x v="2"/>
    <x v="2"/>
    <x v="0"/>
    <x v="0"/>
    <n v="28.124990754787355"/>
    <n v="284.48323765460731"/>
    <n v="448.632746456463"/>
    <n v="52.830031935691238"/>
    <n v="395.80271452077176"/>
  </r>
  <r>
    <n v="494.450603598491"/>
    <n v="260.479848816112"/>
    <n v="6"/>
    <n v="47.319338489951598"/>
    <n v="233.970754782379"/>
    <n v="1403.824528694274"/>
    <n v="43.222555664137992"/>
    <n v="451.22804793435301"/>
    <n v="190.74819911824102"/>
    <n v="1144.4891947094461"/>
    <n v="109"/>
    <n v="8.7415315806219596"/>
    <n v="7"/>
    <x v="2"/>
    <x v="2"/>
    <x v="1"/>
    <x v="1"/>
    <x v="3"/>
    <x v="0"/>
    <x v="0"/>
    <n v="42.273125527425556"/>
    <n v="1562.8790928966719"/>
    <n v="2966.7036215909461"/>
    <n v="259.33533398482797"/>
    <n v="2707.368287606118"/>
  </r>
  <r>
    <n v="474.82670285897598"/>
    <n v="422.660937119891"/>
    <n v="6"/>
    <n v="10.9862746608371"/>
    <n v="52.165765739084975"/>
    <n v="312.99459443450985"/>
    <n v="117.19717589693452"/>
    <n v="357.62952696204144"/>
    <n v="-65.031410157849521"/>
    <n v="-390.18846094709716"/>
    <n v="138"/>
    <n v="24.682094581302898"/>
    <n v="7"/>
    <x v="4"/>
    <x v="1"/>
    <x v="5"/>
    <x v="0"/>
    <x v="2"/>
    <x v="1"/>
    <x v="1"/>
    <n v="-18.184015931310928"/>
    <n v="2535.9656227193459"/>
    <n v="2848.9602171538559"/>
    <n v="703.18305538160712"/>
    <n v="2145.7771617722487"/>
  </r>
  <r>
    <n v="67.7420651158276"/>
    <n v="56.008432407650197"/>
    <n v="2"/>
    <n v="17.321043709126499"/>
    <n v="11.733632708177403"/>
    <n v="23.467265416354806"/>
    <n v="9.173786341288416"/>
    <n v="58.568278774539181"/>
    <n v="2.5598463668889835"/>
    <n v="5.119692733777967"/>
    <n v="73"/>
    <n v="13.542230113006999"/>
    <n v="2"/>
    <x v="0"/>
    <x v="4"/>
    <x v="5"/>
    <x v="0"/>
    <x v="3"/>
    <x v="1"/>
    <x v="1"/>
    <n v="4.3707044503445456"/>
    <n v="112.01686481530039"/>
    <n v="135.4841302316552"/>
    <n v="18.347572682576832"/>
    <n v="117.13655754907836"/>
  </r>
  <r>
    <n v="367.50882763205902"/>
    <n v="309.08189512916601"/>
    <n v="18"/>
    <n v="15.8981031501611"/>
    <n v="58.42693250289301"/>
    <n v="1051.6847850520742"/>
    <n v="55.285906015539908"/>
    <n v="312.2229216165191"/>
    <n v="3.1410264873531255"/>
    <n v="56.538476772356262"/>
    <n v="186"/>
    <n v="15.0434225952501"/>
    <n v="1"/>
    <x v="3"/>
    <x v="2"/>
    <x v="4"/>
    <x v="1"/>
    <x v="3"/>
    <x v="0"/>
    <x v="3"/>
    <n v="1.0060204648302606"/>
    <n v="5563.4741123249878"/>
    <n v="6615.1588973770622"/>
    <n v="995.14630827971837"/>
    <n v="5620.0125890973441"/>
  </r>
  <r>
    <n v="466.36174283704901"/>
    <n v="408.153311439351"/>
    <n v="23"/>
    <n v="12.4813907426442"/>
    <n v="58.208431397698007"/>
    <n v="1338.7939221470542"/>
    <n v="72.868378348376183"/>
    <n v="393.4933644886728"/>
    <n v="-14.659946950678124"/>
    <n v="-337.17877986559688"/>
    <n v="61"/>
    <n v="15.6248619162222"/>
    <n v="4"/>
    <x v="2"/>
    <x v="2"/>
    <x v="5"/>
    <x v="0"/>
    <x v="2"/>
    <x v="0"/>
    <x v="3"/>
    <n v="-3.7255893678736043"/>
    <n v="9387.5261631050726"/>
    <n v="10726.320085252128"/>
    <n v="1675.9727020126522"/>
    <n v="9050.3473832394757"/>
  </r>
  <r>
    <n v="131.25890530730001"/>
    <n v="70.097688824017197"/>
    <n v="2"/>
    <n v="46.595860555208503"/>
    <n v="61.161216483282814"/>
    <n v="122.32243296656563"/>
    <n v="17.655645936221156"/>
    <n v="113.60325937107885"/>
    <n v="43.505570547061652"/>
    <n v="87.011141094123303"/>
    <n v="80"/>
    <n v="13.451008062947199"/>
    <n v="2"/>
    <x v="3"/>
    <x v="2"/>
    <x v="0"/>
    <x v="0"/>
    <x v="1"/>
    <x v="1"/>
    <x v="0"/>
    <n v="38.296058394727105"/>
    <n v="140.19537764803439"/>
    <n v="262.51781061460002"/>
    <n v="35.311291872442311"/>
    <n v="227.2065187421577"/>
  </r>
  <r>
    <n v="305.57535374868303"/>
    <n v="199.919325169102"/>
    <n v="12"/>
    <n v="34.576096299466599"/>
    <n v="105.65602857958103"/>
    <n v="1267.8723429549723"/>
    <n v="23.476293431624953"/>
    <n v="282.09906031705805"/>
    <n v="82.17973514795608"/>
    <n v="986.15682177547296"/>
    <n v="163"/>
    <n v="7.6826527871527102"/>
    <n v="8"/>
    <x v="2"/>
    <x v="3"/>
    <x v="5"/>
    <x v="2"/>
    <x v="1"/>
    <x v="1"/>
    <x v="3"/>
    <n v="29.131516799663299"/>
    <n v="2399.0319020292241"/>
    <n v="3666.9042449841963"/>
    <n v="281.71552117949943"/>
    <n v="3385.188723804697"/>
  </r>
  <r>
    <n v="461.96973391461802"/>
    <n v="244.111254473434"/>
    <n v="22"/>
    <n v="47.158604438239898"/>
    <n v="217.85847944118402"/>
    <n v="4792.8865477060481"/>
    <n v="16.678092347475218"/>
    <n v="445.29164156714279"/>
    <n v="201.18038709370884"/>
    <n v="4425.9685160615945"/>
    <n v="55"/>
    <n v="3.6102132072915598"/>
    <n v="7"/>
    <x v="4"/>
    <x v="0"/>
    <x v="5"/>
    <x v="2"/>
    <x v="3"/>
    <x v="0"/>
    <x v="0"/>
    <n v="45.179466289931263"/>
    <n v="5370.4475984155479"/>
    <n v="10163.334146121597"/>
    <n v="366.9180316444548"/>
    <n v="9796.4161144771424"/>
  </r>
  <r>
    <n v="65.275690363609399"/>
    <n v="38.141711272830499"/>
    <n v="37"/>
    <n v="41.568275937998798"/>
    <n v="27.133979090778901"/>
    <n v="1003.9572263588193"/>
    <n v="1.9296264422753082"/>
    <n v="63.346063921334093"/>
    <n v="25.204352648503598"/>
    <n v="932.5610479946331"/>
    <n v="110"/>
    <n v="2.9561180150322199"/>
    <n v="8"/>
    <x v="4"/>
    <x v="1"/>
    <x v="1"/>
    <x v="2"/>
    <x v="2"/>
    <x v="0"/>
    <x v="2"/>
    <n v="39.788348459666665"/>
    <n v="1411.2433170947284"/>
    <n v="2415.2005434535477"/>
    <n v="71.396178364186397"/>
    <n v="2343.8043650893615"/>
  </r>
  <r>
    <n v="363.83912026107703"/>
    <n v="215.30045714469301"/>
    <n v="20"/>
    <n v="40.825368918493098"/>
    <n v="148.53866311638401"/>
    <n v="2970.7732623276802"/>
    <n v="82.678349436903289"/>
    <n v="281.16077082417371"/>
    <n v="65.860313679480711"/>
    <n v="1317.2062735896143"/>
    <n v="20"/>
    <n v="22.723875700220599"/>
    <n v="6"/>
    <x v="4"/>
    <x v="3"/>
    <x v="3"/>
    <x v="0"/>
    <x v="3"/>
    <x v="0"/>
    <x v="3"/>
    <n v="23.424432038090767"/>
    <n v="4306.0091428938604"/>
    <n v="7276.7824052215401"/>
    <n v="1653.5669887380657"/>
    <n v="5623.2154164834747"/>
  </r>
  <r>
    <n v="183.80705331764699"/>
    <n v="126.39361231991001"/>
    <n v="39"/>
    <n v="31.235711558096799"/>
    <n v="57.413440997736984"/>
    <n v="2239.1241989117425"/>
    <n v="12.325797105525426"/>
    <n v="171.48125621212156"/>
    <n v="45.087643892211531"/>
    <n v="1758.4181117962498"/>
    <n v="140"/>
    <n v="6.7058346690453403"/>
    <n v="1"/>
    <x v="1"/>
    <x v="0"/>
    <x v="2"/>
    <x v="0"/>
    <x v="2"/>
    <x v="1"/>
    <x v="0"/>
    <n v="26.293045017373977"/>
    <n v="4929.3508804764906"/>
    <n v="7168.4750793882322"/>
    <n v="480.70608711549158"/>
    <n v="6687.7689922727404"/>
  </r>
  <r>
    <n v="465.978287919438"/>
    <n v="283.04679955571203"/>
    <n v="24"/>
    <n v="39.257513301854203"/>
    <n v="182.93148836372598"/>
    <n v="4390.3557207294234"/>
    <n v="7.7826968987727341"/>
    <n v="458.19559102066529"/>
    <n v="175.14879146495321"/>
    <n v="4203.5709951588769"/>
    <n v="8"/>
    <n v="1.6701844486192601"/>
    <n v="9"/>
    <x v="2"/>
    <x v="2"/>
    <x v="1"/>
    <x v="0"/>
    <x v="2"/>
    <x v="1"/>
    <x v="0"/>
    <n v="38.22576971436937"/>
    <n v="6793.1231893370887"/>
    <n v="11183.478910066511"/>
    <n v="186.78472557054559"/>
    <n v="10996.694184495966"/>
  </r>
  <r>
    <n v="486.97621032441498"/>
    <n v="263.15767947574602"/>
    <n v="48"/>
    <n v="45.960875727289498"/>
    <n v="223.81853084866896"/>
    <n v="10743.28948073611"/>
    <n v="116.51160131415494"/>
    <n v="370.46460901026001"/>
    <n v="107.30692953451403"/>
    <n v="5150.732617656673"/>
    <n v="138"/>
    <n v="23.9255222008765"/>
    <n v="6"/>
    <x v="0"/>
    <x v="0"/>
    <x v="1"/>
    <x v="0"/>
    <x v="0"/>
    <x v="1"/>
    <x v="1"/>
    <n v="28.965500866924149"/>
    <n v="12631.568614835809"/>
    <n v="23374.858095571919"/>
    <n v="5592.5568630794378"/>
    <n v="17782.301232492482"/>
  </r>
  <r>
    <n v="474.91992010104502"/>
    <n v="269.27790191060598"/>
    <n v="20"/>
    <n v="43.300356436235603"/>
    <n v="205.64201819043905"/>
    <n v="4112.8403638087811"/>
    <n v="21.950084360164166"/>
    <n v="452.96983574088085"/>
    <n v="183.69193383027491"/>
    <n v="3673.8386766054982"/>
    <n v="69"/>
    <n v="4.6218495858194402"/>
    <n v="1"/>
    <x v="0"/>
    <x v="3"/>
    <x v="1"/>
    <x v="1"/>
    <x v="1"/>
    <x v="1"/>
    <x v="0"/>
    <n v="40.552796088469556"/>
    <n v="5385.5580382121198"/>
    <n v="9498.3984020209009"/>
    <n v="439.00168720328332"/>
    <n v="9059.396714817618"/>
  </r>
  <r>
    <n v="263.39639749585803"/>
    <n v="147.21493989944599"/>
    <n v="1"/>
    <n v="44.108977457916303"/>
    <n v="116.18145759641203"/>
    <n v="116.18145759641203"/>
    <n v="49.398368541354131"/>
    <n v="213.99802895450389"/>
    <n v="66.7830890550579"/>
    <n v="66.7830890550579"/>
    <n v="128"/>
    <n v="18.754382752000598"/>
    <n v="1"/>
    <x v="4"/>
    <x v="2"/>
    <x v="2"/>
    <x v="1"/>
    <x v="1"/>
    <x v="1"/>
    <x v="3"/>
    <n v="31.207338395278413"/>
    <n v="147.21493989944599"/>
    <n v="263.39639749585803"/>
    <n v="49.398368541354131"/>
    <n v="213.99802895450389"/>
  </r>
  <r>
    <n v="437.91919294519101"/>
    <n v="389.41119887877301"/>
    <n v="1"/>
    <n v="11.076928083507999"/>
    <n v="48.507994066418007"/>
    <n v="48.507994066418007"/>
    <n v="44.489516438629828"/>
    <n v="393.42967650656118"/>
    <n v="4.0184776277881724"/>
    <n v="4.0184776277881724"/>
    <n v="117"/>
    <n v="10.1592981434358"/>
    <n v="8"/>
    <x v="0"/>
    <x v="3"/>
    <x v="4"/>
    <x v="0"/>
    <x v="0"/>
    <x v="0"/>
    <x v="1"/>
    <n v="1.0213966733445328"/>
    <n v="389.41119887877301"/>
    <n v="437.91919294519101"/>
    <n v="44.489516438629828"/>
    <n v="393.42967650656118"/>
  </r>
  <r>
    <n v="430.04722934078097"/>
    <n v="345.63627021419302"/>
    <n v="17"/>
    <n v="19.628299723261001"/>
    <n v="84.410959126587954"/>
    <n v="1434.9863051519951"/>
    <n v="16.317745186922505"/>
    <n v="413.72948415385849"/>
    <n v="68.093213939665418"/>
    <n v="1157.5846369743122"/>
    <n v="197"/>
    <n v="3.79440770073928"/>
    <n v="6"/>
    <x v="3"/>
    <x v="1"/>
    <x v="1"/>
    <x v="2"/>
    <x v="0"/>
    <x v="0"/>
    <x v="1"/>
    <n v="16.458390457457174"/>
    <n v="5875.8165936412815"/>
    <n v="7310.8028987932767"/>
    <n v="277.40166817768261"/>
    <n v="7033.4012306155937"/>
  </r>
  <r>
    <n v="193.59521295946499"/>
    <n v="171.739201264862"/>
    <n v="1"/>
    <n v="11.289541389217501"/>
    <n v="21.856011694602984"/>
    <n v="21.856011694602984"/>
    <n v="24.072460033918432"/>
    <n v="169.52275292554657"/>
    <n v="-2.2164483393154342"/>
    <n v="-2.2164483393154342"/>
    <n v="55"/>
    <n v="12.4344293776307"/>
    <n v="8"/>
    <x v="2"/>
    <x v="2"/>
    <x v="3"/>
    <x v="2"/>
    <x v="0"/>
    <x v="0"/>
    <x v="3"/>
    <n v="-1.3074636301410736"/>
    <n v="171.739201264862"/>
    <n v="193.59521295946499"/>
    <n v="24.072460033918432"/>
    <n v="169.52275292554657"/>
  </r>
  <r>
    <n v="423.01196336780401"/>
    <n v="285.91217631191199"/>
    <n v="45"/>
    <n v="32.410380539683601"/>
    <n v="137.09978705589202"/>
    <n v="6169.4904175151414"/>
    <n v="1.8792976268858761"/>
    <n v="421.13266574091813"/>
    <n v="135.22048942900616"/>
    <n v="6084.9220243052769"/>
    <n v="30"/>
    <n v="0.44426583397875402"/>
    <n v="8"/>
    <x v="2"/>
    <x v="0"/>
    <x v="4"/>
    <x v="1"/>
    <x v="3"/>
    <x v="0"/>
    <x v="2"/>
    <n v="32.108762969290567"/>
    <n v="12866.04793403604"/>
    <n v="19035.538351551182"/>
    <n v="84.568393209864425"/>
    <n v="18950.969958341317"/>
  </r>
  <r>
    <n v="66.653435621971596"/>
    <n v="40.748404079660901"/>
    <n v="30"/>
    <n v="38.865260733493699"/>
    <n v="25.905031542310695"/>
    <n v="777.15094626932091"/>
    <n v="16.817561279124941"/>
    <n v="49.835874342846651"/>
    <n v="9.0874702631857573"/>
    <n v="272.62410789557271"/>
    <n v="36"/>
    <n v="25.231349475376799"/>
    <n v="8"/>
    <x v="2"/>
    <x v="3"/>
    <x v="5"/>
    <x v="1"/>
    <x v="3"/>
    <x v="1"/>
    <x v="3"/>
    <n v="18.234796485496304"/>
    <n v="1222.4521223898271"/>
    <n v="1999.603068659148"/>
    <n v="504.52683837374826"/>
    <n v="1495.0762302853998"/>
  </r>
  <r>
    <n v="318.32144531692302"/>
    <n v="260.80626038738001"/>
    <n v="41"/>
    <n v="18.068272111632499"/>
    <n v="57.515184929543011"/>
    <n v="2358.1225821112635"/>
    <n v="49.037223966489982"/>
    <n v="269.28422135043303"/>
    <n v="8.4779609630530146"/>
    <n v="347.59639948517361"/>
    <n v="174"/>
    <n v="15.404938840255699"/>
    <n v="7"/>
    <x v="3"/>
    <x v="4"/>
    <x v="3"/>
    <x v="0"/>
    <x v="3"/>
    <x v="0"/>
    <x v="3"/>
    <n v="3.1483318705184069"/>
    <n v="10693.056675882581"/>
    <n v="13051.179257993845"/>
    <n v="2010.5261826260894"/>
    <n v="11040.653075367754"/>
  </r>
  <r>
    <n v="153.503976779466"/>
    <n v="96.784497933412396"/>
    <n v="47"/>
    <n v="36.949843278354102"/>
    <n v="56.719478846053605"/>
    <n v="2665.8155057645195"/>
    <n v="6.4084845249137947"/>
    <n v="147.0954922545522"/>
    <n v="50.310994321139816"/>
    <n v="2364.6167330935714"/>
    <n v="90"/>
    <n v="4.1748003272388496"/>
    <n v="7"/>
    <x v="1"/>
    <x v="0"/>
    <x v="4"/>
    <x v="0"/>
    <x v="3"/>
    <x v="1"/>
    <x v="1"/>
    <n v="34.202947724649142"/>
    <n v="4548.8714028703826"/>
    <n v="7214.6869086349025"/>
    <n v="301.19877267094836"/>
    <n v="6913.4881359639539"/>
  </r>
  <r>
    <n v="104.255098599775"/>
    <n v="64.612446557801505"/>
    <n v="3"/>
    <n v="38.024665051786002"/>
    <n v="39.642652041973491"/>
    <n v="118.92795612592047"/>
    <n v="7.4119219379548991"/>
    <n v="96.843176661820095"/>
    <n v="32.230730104018583"/>
    <n v="96.692190312055743"/>
    <n v="113"/>
    <n v="7.1094095516695397"/>
    <n v="4"/>
    <x v="3"/>
    <x v="0"/>
    <x v="5"/>
    <x v="0"/>
    <x v="3"/>
    <x v="1"/>
    <x v="3"/>
    <n v="33.281363969058411"/>
    <n v="193.83733967340453"/>
    <n v="312.76529579932497"/>
    <n v="22.235765813864699"/>
    <n v="290.52952998546027"/>
  </r>
  <r>
    <n v="84.628940733144105"/>
    <n v="50.185164700435003"/>
    <n v="46"/>
    <n v="40.699760311686703"/>
    <n v="34.443776032709103"/>
    <n v="1584.4136975046188"/>
    <n v="11.373499795623065"/>
    <n v="73.255440937521044"/>
    <n v="23.070276237086031"/>
    <n v="1061.2327069059575"/>
    <n v="127"/>
    <n v="13.439255764155799"/>
    <n v="9"/>
    <x v="2"/>
    <x v="2"/>
    <x v="5"/>
    <x v="0"/>
    <x v="1"/>
    <x v="0"/>
    <x v="2"/>
    <n v="31.492918398733661"/>
    <n v="2308.5175762200101"/>
    <n v="3892.9312737246287"/>
    <n v="523.18099059866097"/>
    <n v="3369.7502831259676"/>
  </r>
  <r>
    <n v="363.329949145162"/>
    <n v="200.511477197944"/>
    <n v="11"/>
    <n v="44.812840871030502"/>
    <n v="162.818471947218"/>
    <n v="1791.003191419398"/>
    <n v="20.586570976035429"/>
    <n v="342.74337816912657"/>
    <n v="142.23190097118257"/>
    <n v="1564.5509106830082"/>
    <n v="174"/>
    <n v="5.66608148446646"/>
    <n v="2"/>
    <x v="2"/>
    <x v="0"/>
    <x v="1"/>
    <x v="0"/>
    <x v="1"/>
    <x v="0"/>
    <x v="2"/>
    <n v="41.498074078326411"/>
    <n v="2205.6262491773841"/>
    <n v="3996.6294405967819"/>
    <n v="226.45228073638972"/>
    <n v="3770.1771598603923"/>
  </r>
  <r>
    <n v="202.94373369562899"/>
    <n v="122.290895310915"/>
    <n v="24"/>
    <n v="39.741477559329297"/>
    <n v="80.652838384713988"/>
    <n v="1935.6681212331357"/>
    <n v="16.353155010763672"/>
    <n v="186.59057868486531"/>
    <n v="64.299683373950316"/>
    <n v="1543.1924009748077"/>
    <n v="121"/>
    <n v="8.0579748450325699"/>
    <n v="9"/>
    <x v="2"/>
    <x v="3"/>
    <x v="1"/>
    <x v="2"/>
    <x v="2"/>
    <x v="0"/>
    <x v="2"/>
    <n v="34.460305459766374"/>
    <n v="2934.9814874619601"/>
    <n v="4870.6496086950956"/>
    <n v="392.47572025832812"/>
    <n v="4478.1738884367678"/>
  </r>
  <r>
    <n v="376.145047187942"/>
    <n v="241.53322901657799"/>
    <n v="22"/>
    <n v="35.787210061044497"/>
    <n v="134.61181817136401"/>
    <n v="2961.4599997700079"/>
    <n v="60.301944982748061"/>
    <n v="315.84310220519393"/>
    <n v="74.309873188615953"/>
    <n v="1634.8172101495511"/>
    <n v="68"/>
    <n v="16.031566927057799"/>
    <n v="3"/>
    <x v="0"/>
    <x v="4"/>
    <x v="2"/>
    <x v="2"/>
    <x v="1"/>
    <x v="0"/>
    <x v="1"/>
    <n v="23.527464323200267"/>
    <n v="5313.7310383647155"/>
    <n v="8275.1910381347243"/>
    <n v="1326.6427896204575"/>
    <n v="6948.5482485142666"/>
  </r>
  <r>
    <n v="79.410353359523995"/>
    <n v="61.114023972212003"/>
    <n v="44"/>
    <n v="23.040231674170698"/>
    <n v="18.296329387311992"/>
    <n v="805.03849304172763"/>
    <n v="19.835332780710761"/>
    <n v="59.575020578813238"/>
    <n v="-1.539003393398771"/>
    <n v="-67.716149309545926"/>
    <n v="185"/>
    <n v="24.978270391151501"/>
    <n v="2"/>
    <x v="1"/>
    <x v="1"/>
    <x v="0"/>
    <x v="0"/>
    <x v="0"/>
    <x v="0"/>
    <x v="3"/>
    <n v="-2.5833031670761848"/>
    <n v="2689.0170547773282"/>
    <n v="3494.0555478190558"/>
    <n v="872.75464235127356"/>
    <n v="2621.3009054677823"/>
  </r>
  <r>
    <n v="191.88065202377399"/>
    <n v="100.74231909942"/>
    <n v="45"/>
    <n v="47.497406311221901"/>
    <n v="91.138332924353989"/>
    <n v="4101.2249815959294"/>
    <n v="23.131578269763075"/>
    <n v="168.74907375401091"/>
    <n v="68.006754654590907"/>
    <n v="3060.3039594565907"/>
    <n v="35"/>
    <n v="12.055190570697601"/>
    <n v="4"/>
    <x v="3"/>
    <x v="4"/>
    <x v="3"/>
    <x v="2"/>
    <x v="1"/>
    <x v="0"/>
    <x v="0"/>
    <n v="40.30052025869238"/>
    <n v="4533.4043594738996"/>
    <n v="8634.629341069829"/>
    <n v="1040.9210221393384"/>
    <n v="7593.7083189304903"/>
  </r>
  <r>
    <n v="292.77108156890102"/>
    <n v="171.03767854588301"/>
    <n v="26"/>
    <n v="41.5797224133862"/>
    <n v="121.73340302301801"/>
    <n v="3165.0684785984686"/>
    <n v="62.972887888929158"/>
    <n v="229.79819367997186"/>
    <n v="58.760515134088841"/>
    <n v="1527.7733934863099"/>
    <n v="31"/>
    <n v="21.5092582066064"/>
    <n v="5"/>
    <x v="2"/>
    <x v="3"/>
    <x v="2"/>
    <x v="0"/>
    <x v="0"/>
    <x v="1"/>
    <x v="3"/>
    <n v="25.570486083072346"/>
    <n v="4446.9796421929586"/>
    <n v="7612.0481207914263"/>
    <n v="1637.2950851121579"/>
    <n v="5974.7530356792686"/>
  </r>
  <r>
    <n v="405.82542417753302"/>
    <n v="334.24165688517502"/>
    <n v="13"/>
    <n v="17.639054388332902"/>
    <n v="71.583767292358004"/>
    <n v="930.58897480065411"/>
    <n v="106.73422283922416"/>
    <n v="299.09120133830885"/>
    <n v="-35.150455546866183"/>
    <n v="-456.95592210926043"/>
    <n v="63"/>
    <n v="26.300526403819401"/>
    <n v="2"/>
    <x v="4"/>
    <x v="2"/>
    <x v="2"/>
    <x v="0"/>
    <x v="1"/>
    <x v="1"/>
    <x v="2"/>
    <n v="-11.752420462247803"/>
    <n v="4345.1415395072754"/>
    <n v="5275.7305143079293"/>
    <n v="1387.5448969099141"/>
    <n v="3888.185617398015"/>
  </r>
  <r>
    <n v="193.43862631943099"/>
    <n v="108.087463189416"/>
    <n v="1"/>
    <n v="44.123123056649099"/>
    <n v="85.351163130014996"/>
    <n v="85.351163130014996"/>
    <n v="12.552287028747232"/>
    <n v="180.88633929068376"/>
    <n v="72.798876101267766"/>
    <n v="72.798876101267766"/>
    <n v="198"/>
    <n v="6.4890282088848501"/>
    <n v="1"/>
    <x v="1"/>
    <x v="3"/>
    <x v="3"/>
    <x v="1"/>
    <x v="3"/>
    <x v="1"/>
    <x v="3"/>
    <n v="40.245646181318428"/>
    <n v="108.087463189416"/>
    <n v="193.43862631943099"/>
    <n v="12.552287028747232"/>
    <n v="180.88633929068376"/>
  </r>
  <r>
    <n v="331.651119396654"/>
    <n v="211.28101825833701"/>
    <n v="24"/>
    <n v="36.294194139099098"/>
    <n v="120.37010113831698"/>
    <n v="2888.8824273196078"/>
    <n v="80.311836165560152"/>
    <n v="251.33928323109384"/>
    <n v="40.058264972756852"/>
    <n v="961.3983593461644"/>
    <n v="169"/>
    <n v="24.215759112064799"/>
    <n v="5"/>
    <x v="4"/>
    <x v="0"/>
    <x v="4"/>
    <x v="2"/>
    <x v="1"/>
    <x v="0"/>
    <x v="1"/>
    <n v="15.937924409502388"/>
    <n v="5070.7444382000886"/>
    <n v="7959.6268655196964"/>
    <n v="1927.4840679734436"/>
    <n v="6032.142797546253"/>
  </r>
  <r>
    <n v="448.689986706284"/>
    <n v="379.53051341474099"/>
    <n v="10"/>
    <n v="15.4136431256743"/>
    <n v="69.159473291543009"/>
    <n v="691.59473291543009"/>
    <n v="101.9516346901376"/>
    <n v="346.73835201614639"/>
    <n v="-32.792161398594637"/>
    <n v="-327.92161398594635"/>
    <n v="47"/>
    <n v="22.722065949930801"/>
    <n v="9"/>
    <x v="1"/>
    <x v="2"/>
    <x v="3"/>
    <x v="2"/>
    <x v="2"/>
    <x v="1"/>
    <x v="3"/>
    <n v="-9.4573216974474228"/>
    <n v="3795.3051341474102"/>
    <n v="4486.8998670628398"/>
    <n v="1019.5163469013759"/>
    <n v="3467.3835201614638"/>
  </r>
  <r>
    <n v="327.13843468203697"/>
    <n v="183.84202685305499"/>
    <n v="35"/>
    <n v="43.802987554262202"/>
    <n v="143.29640782898198"/>
    <n v="5015.3742740143698"/>
    <n v="35.030372679116454"/>
    <n v="292.10806200292052"/>
    <n v="108.26603514986553"/>
    <n v="3789.3112302452937"/>
    <n v="80"/>
    <n v="10.708118938444001"/>
    <n v="5"/>
    <x v="2"/>
    <x v="1"/>
    <x v="5"/>
    <x v="1"/>
    <x v="3"/>
    <x v="0"/>
    <x v="1"/>
    <n v="37.063692938671124"/>
    <n v="6434.4709398569248"/>
    <n v="11449.845213871295"/>
    <n v="1226.0630437690761"/>
    <n v="10223.782170102219"/>
  </r>
  <r>
    <n v="154.831763639135"/>
    <n v="82.539997890241807"/>
    <n v="24"/>
    <n v="46.690526575272401"/>
    <n v="72.291765748893198"/>
    <n v="1735.0023779734368"/>
    <n v="45.962736145693384"/>
    <n v="108.86902749344162"/>
    <n v="26.329029603199803"/>
    <n v="631.89671047679531"/>
    <n v="157"/>
    <n v="29.685598785025999"/>
    <n v="9"/>
    <x v="1"/>
    <x v="1"/>
    <x v="0"/>
    <x v="2"/>
    <x v="3"/>
    <x v="0"/>
    <x v="0"/>
    <n v="24.184132263683438"/>
    <n v="1980.9599493658034"/>
    <n v="3715.9623273392399"/>
    <n v="1103.1056674966412"/>
    <n v="2612.8566598425987"/>
  </r>
  <r>
    <n v="60.9803517004421"/>
    <n v="42.309094791103497"/>
    <n v="28"/>
    <n v="30.618480196799499"/>
    <n v="18.671256909338602"/>
    <n v="522.79519346148084"/>
    <n v="4.8035266670951327"/>
    <n v="56.176825033346965"/>
    <n v="13.86773024224347"/>
    <n v="388.29644678281716"/>
    <n v="148"/>
    <n v="7.8771711430787104"/>
    <n v="6"/>
    <x v="1"/>
    <x v="3"/>
    <x v="4"/>
    <x v="1"/>
    <x v="2"/>
    <x v="1"/>
    <x v="0"/>
    <n v="24.68585619427849"/>
    <n v="1184.6546541508978"/>
    <n v="1707.4498476123788"/>
    <n v="134.49874667866374"/>
    <n v="1572.951100933715"/>
  </r>
  <r>
    <n v="441.54449325541799"/>
    <n v="274.18491457092199"/>
    <n v="36"/>
    <n v="37.903219548858502"/>
    <n v="167.359578684496"/>
    <n v="6024.944832641856"/>
    <n v="33.752093693937105"/>
    <n v="407.79239956148086"/>
    <n v="133.60748499055887"/>
    <n v="4809.8694596601199"/>
    <n v="59"/>
    <n v="7.6440979809508596"/>
    <n v="3"/>
    <x v="2"/>
    <x v="0"/>
    <x v="1"/>
    <x v="2"/>
    <x v="1"/>
    <x v="1"/>
    <x v="1"/>
    <n v="32.763603523320576"/>
    <n v="9870.6569245531919"/>
    <n v="15895.601757195047"/>
    <n v="1215.0753729817359"/>
    <n v="14680.526384213312"/>
  </r>
  <r>
    <n v="59.571234882674197"/>
    <n v="43.210790247549497"/>
    <n v="16"/>
    <n v="27.4636654206458"/>
    <n v="16.360444635124701"/>
    <n v="261.76711416199521"/>
    <n v="13.801329626356004"/>
    <n v="45.769905256318197"/>
    <n v="2.5591150087686998"/>
    <n v="40.945840140299197"/>
    <n v="140"/>
    <n v="23.167774939595901"/>
    <n v="4"/>
    <x v="4"/>
    <x v="1"/>
    <x v="0"/>
    <x v="0"/>
    <x v="1"/>
    <x v="0"/>
    <x v="3"/>
    <n v="5.5912613199378054"/>
    <n v="691.37264396079195"/>
    <n v="953.13975812278716"/>
    <n v="220.82127402169607"/>
    <n v="732.31848410109114"/>
  </r>
  <r>
    <n v="443.61575270788899"/>
    <n v="364.44008096278799"/>
    <n v="40"/>
    <n v="17.8478043806609"/>
    <n v="79.175671745100999"/>
    <n v="3167.02686980404"/>
    <n v="57.846249995167099"/>
    <n v="385.76950271272187"/>
    <n v="21.329421749933907"/>
    <n v="853.17686999735633"/>
    <n v="0"/>
    <n v="13.0397195415325"/>
    <n v="4"/>
    <x v="4"/>
    <x v="4"/>
    <x v="0"/>
    <x v="1"/>
    <x v="2"/>
    <x v="0"/>
    <x v="2"/>
    <n v="5.5290585699351364"/>
    <n v="14577.60323851152"/>
    <n v="17744.630108315559"/>
    <n v="2313.8499998066841"/>
    <n v="15430.780108508876"/>
  </r>
  <r>
    <n v="288.02171031224498"/>
    <n v="159.811552005919"/>
    <n v="16"/>
    <n v="44.514060473890197"/>
    <n v="128.21015830632598"/>
    <n v="2051.3625329012157"/>
    <n v="28.582842047869846"/>
    <n v="259.43886826437512"/>
    <n v="99.627316258456119"/>
    <n v="1594.0370601352979"/>
    <n v="64"/>
    <n v="9.9238498434312898"/>
    <n v="1"/>
    <x v="0"/>
    <x v="2"/>
    <x v="1"/>
    <x v="0"/>
    <x v="3"/>
    <x v="1"/>
    <x v="1"/>
    <n v="38.401075723523903"/>
    <n v="2556.984832094704"/>
    <n v="4608.3473649959196"/>
    <n v="457.32547276591754"/>
    <n v="4151.0218922300019"/>
  </r>
  <r>
    <n v="472.58046433080301"/>
    <n v="346.06104937145602"/>
    <n v="17"/>
    <n v="26.772036617828601"/>
    <n v="126.51941495934699"/>
    <n v="2150.830054308899"/>
    <n v="25.329765451739107"/>
    <n v="447.25069887906392"/>
    <n v="101.1896495076079"/>
    <n v="1720.2240416293344"/>
    <n v="32"/>
    <n v="5.3598841601730802"/>
    <n v="3"/>
    <x v="4"/>
    <x v="4"/>
    <x v="0"/>
    <x v="0"/>
    <x v="2"/>
    <x v="1"/>
    <x v="3"/>
    <n v="22.62481640860878"/>
    <n v="5883.0378393147521"/>
    <n v="8033.8678936236511"/>
    <n v="430.6060126795648"/>
    <n v="7603.2618809440864"/>
  </r>
  <r>
    <n v="409.45245609814901"/>
    <n v="287.51894945737899"/>
    <n v="15"/>
    <n v="29.779649584405401"/>
    <n v="121.93350664077002"/>
    <n v="1829.0025996115503"/>
    <n v="94.010173073314732"/>
    <n v="315.4422830248343"/>
    <n v="27.923333567455241"/>
    <n v="418.85000351182862"/>
    <n v="37"/>
    <n v="22.959972928036301"/>
    <n v="3"/>
    <x v="4"/>
    <x v="1"/>
    <x v="4"/>
    <x v="2"/>
    <x v="0"/>
    <x v="1"/>
    <x v="3"/>
    <n v="8.8521213135072578"/>
    <n v="4312.7842418606851"/>
    <n v="6141.7868414722352"/>
    <n v="1410.152596099721"/>
    <n v="4731.6342453725138"/>
  </r>
  <r>
    <n v="499.07034974000101"/>
    <n v="278.29735492028902"/>
    <n v="16"/>
    <n v="44.236848559472001"/>
    <n v="220.77299481971198"/>
    <n v="3532.3679171153917"/>
    <n v="117.7289696389563"/>
    <n v="381.34138010104471"/>
    <n v="103.04402518075568"/>
    <n v="1648.7044028920909"/>
    <n v="24"/>
    <n v="23.589654184082299"/>
    <n v="1"/>
    <x v="1"/>
    <x v="1"/>
    <x v="4"/>
    <x v="1"/>
    <x v="0"/>
    <x v="1"/>
    <x v="3"/>
    <n v="27.021464377522292"/>
    <n v="4452.7576787246244"/>
    <n v="7985.1255958400161"/>
    <n v="1883.6635142233008"/>
    <n v="6101.4620816167153"/>
  </r>
  <r>
    <n v="207.82031695326901"/>
    <n v="155.781983693032"/>
    <n v="15"/>
    <n v="25.040060578840698"/>
    <n v="52.03833326023701"/>
    <n v="780.57499890355518"/>
    <n v="35.32305321768019"/>
    <n v="172.49726373558883"/>
    <n v="16.715280042556849"/>
    <n v="250.72920063835272"/>
    <n v="153"/>
    <n v="16.996920096904201"/>
    <n v="9"/>
    <x v="0"/>
    <x v="3"/>
    <x v="4"/>
    <x v="0"/>
    <x v="1"/>
    <x v="1"/>
    <x v="2"/>
    <n v="9.6901711253685399"/>
    <n v="2336.72975539548"/>
    <n v="3117.3047542990353"/>
    <n v="529.8457982652028"/>
    <n v="2587.4589560338327"/>
  </r>
  <r>
    <n v="395.23473001900697"/>
    <n v="240.87824367969901"/>
    <n v="34"/>
    <n v="39.054383285569102"/>
    <n v="154.35648633930796"/>
    <n v="5248.1205355364709"/>
    <n v="113.50907623596336"/>
    <n v="281.72565378304364"/>
    <n v="40.847410103344558"/>
    <n v="1388.8119435137151"/>
    <n v="58"/>
    <n v="28.719408395741102"/>
    <n v="1"/>
    <x v="2"/>
    <x v="3"/>
    <x v="2"/>
    <x v="0"/>
    <x v="3"/>
    <x v="1"/>
    <x v="2"/>
    <n v="14.499002683937714"/>
    <n v="8189.8602851097667"/>
    <n v="13437.980820646237"/>
    <n v="3859.3085920227545"/>
    <n v="9578.6722286234817"/>
  </r>
  <r>
    <n v="230.86891112415799"/>
    <n v="160.48476673458001"/>
    <n v="11"/>
    <n v="30.486627258239501"/>
    <n v="70.384144389577983"/>
    <n v="774.22558828535784"/>
    <n v="22.036202340653745"/>
    <n v="208.83270878350424"/>
    <n v="48.347942048924239"/>
    <n v="531.82736253816665"/>
    <n v="160"/>
    <n v="9.5448981126796202"/>
    <n v="9"/>
    <x v="2"/>
    <x v="2"/>
    <x v="2"/>
    <x v="1"/>
    <x v="0"/>
    <x v="0"/>
    <x v="2"/>
    <n v="23.151517944943333"/>
    <n v="1765.3324340803802"/>
    <n v="2539.558022365738"/>
    <n v="242.39822574719122"/>
    <n v="2297.1597966185468"/>
  </r>
  <r>
    <n v="265.94402913675901"/>
    <n v="141.72394793025401"/>
    <n v="1"/>
    <n v="46.709107028917501"/>
    <n v="124.220081206505"/>
    <n v="124.220081206505"/>
    <n v="17.521912148983198"/>
    <n v="248.42211698777581"/>
    <n v="106.6981690575218"/>
    <n v="106.6981690575218"/>
    <n v="100"/>
    <n v="6.58857136438011"/>
    <n v="1"/>
    <x v="3"/>
    <x v="3"/>
    <x v="4"/>
    <x v="2"/>
    <x v="2"/>
    <x v="1"/>
    <x v="1"/>
    <n v="42.950350134393275"/>
    <n v="141.72394793025401"/>
    <n v="265.94402913675901"/>
    <n v="17.521912148983198"/>
    <n v="248.42211698777581"/>
  </r>
  <r>
    <n v="332.377458448266"/>
    <n v="227.290881576136"/>
    <n v="15"/>
    <n v="31.616637711454999"/>
    <n v="105.08657687213"/>
    <n v="1576.2986530819499"/>
    <n v="67.552404852478347"/>
    <n v="264.82505359578767"/>
    <n v="37.534172019651642"/>
    <n v="563.01258029477458"/>
    <n v="126"/>
    <n v="20.3240030680338"/>
    <n v="2"/>
    <x v="0"/>
    <x v="0"/>
    <x v="1"/>
    <x v="0"/>
    <x v="1"/>
    <x v="0"/>
    <x v="1"/>
    <n v="14.173195288743884"/>
    <n v="3409.3632236420399"/>
    <n v="4985.6618767239897"/>
    <n v="1013.2860727871752"/>
    <n v="3972.3758039368145"/>
  </r>
  <r>
    <n v="443.154701383852"/>
    <n v="275.90164135815598"/>
    <n v="26"/>
    <n v="37.741461278287098"/>
    <n v="167.25306002569602"/>
    <n v="4348.5795606680967"/>
    <n v="100.82770642215769"/>
    <n v="342.32699496169431"/>
    <n v="66.425353603538355"/>
    <n v="1727.0591936919973"/>
    <n v="40"/>
    <n v="22.7522592239911"/>
    <n v="2"/>
    <x v="1"/>
    <x v="2"/>
    <x v="1"/>
    <x v="2"/>
    <x v="1"/>
    <x v="0"/>
    <x v="2"/>
    <n v="19.404065288795355"/>
    <n v="7173.4426753120551"/>
    <n v="11522.022235980152"/>
    <n v="2621.5203669760999"/>
    <n v="8900.5018690040524"/>
  </r>
  <r>
    <n v="492.83756113968201"/>
    <n v="408.53892074891598"/>
    <n v="4"/>
    <n v="17.1047515525858"/>
    <n v="84.298640390766025"/>
    <n v="337.1945615630641"/>
    <n v="33.252633003753978"/>
    <n v="459.58492813592801"/>
    <n v="51.046007387012025"/>
    <n v="204.1840295480481"/>
    <n v="157"/>
    <n v="6.74717911655467"/>
    <n v="6"/>
    <x v="3"/>
    <x v="0"/>
    <x v="3"/>
    <x v="1"/>
    <x v="3"/>
    <x v="1"/>
    <x v="1"/>
    <n v="11.10698029068406"/>
    <n v="1634.1556829956639"/>
    <n v="1971.350244558728"/>
    <n v="133.01053201501591"/>
    <n v="1838.339712543712"/>
  </r>
  <r>
    <n v="395.72303623903298"/>
    <n v="206.88063605888999"/>
    <n v="43"/>
    <n v="47.7208509201052"/>
    <n v="188.84240018014299"/>
    <n v="8120.2232077461485"/>
    <n v="9.0949932726001297"/>
    <n v="386.62804296643287"/>
    <n v="179.74740690754282"/>
    <n v="7729.1384970243416"/>
    <n v="56"/>
    <n v="2.2983229278333899"/>
    <n v="7"/>
    <x v="3"/>
    <x v="3"/>
    <x v="3"/>
    <x v="2"/>
    <x v="0"/>
    <x v="1"/>
    <x v="2"/>
    <n v="46.491042276296696"/>
    <n v="8895.8673505322695"/>
    <n v="17016.090558278418"/>
    <n v="391.08471072180555"/>
    <n v="16625.005847556611"/>
  </r>
  <r>
    <n v="237.99505197529999"/>
    <n v="158.84811004822001"/>
    <n v="5"/>
    <n v="33.255709003266801"/>
    <n v="79.146941927079979"/>
    <n v="395.73470963539989"/>
    <n v="57.869674005588202"/>
    <n v="180.12537796971179"/>
    <n v="21.277267921491784"/>
    <n v="106.38633960745892"/>
    <n v="176"/>
    <n v="24.315494597591101"/>
    <n v="1"/>
    <x v="2"/>
    <x v="2"/>
    <x v="4"/>
    <x v="1"/>
    <x v="1"/>
    <x v="1"/>
    <x v="1"/>
    <n v="11.812476487943622"/>
    <n v="794.24055024109998"/>
    <n v="1189.9752598764999"/>
    <n v="289.34837002794097"/>
    <n v="900.6268898485589"/>
  </r>
  <r>
    <n v="239.610651024681"/>
    <n v="163.743346306863"/>
    <n v="35"/>
    <n v="31.662743034742402"/>
    <n v="75.867304717818001"/>
    <n v="2655.3556651236299"/>
    <n v="70.194082089661919"/>
    <n v="169.41656893501909"/>
    <n v="5.6732226281560934"/>
    <n v="198.56279198546326"/>
    <n v="47"/>
    <n v="29.295059209380302"/>
    <n v="3"/>
    <x v="4"/>
    <x v="1"/>
    <x v="0"/>
    <x v="2"/>
    <x v="2"/>
    <x v="0"/>
    <x v="3"/>
    <n v="3.3486822828598877"/>
    <n v="5731.0171207402054"/>
    <n v="8386.3727858638358"/>
    <n v="2456.7928731381671"/>
    <n v="5929.5799127256687"/>
  </r>
  <r>
    <n v="381.91203571500102"/>
    <n v="301.71143645955698"/>
    <n v="13"/>
    <n v="20.999756948035198"/>
    <n v="80.200599255444047"/>
    <n v="1042.6077903207727"/>
    <n v="73.86243154287277"/>
    <n v="308.04960417212828"/>
    <n v="6.3381677125712832"/>
    <n v="82.396180263426686"/>
    <n v="71"/>
    <n v="19.340168582168499"/>
    <n v="2"/>
    <x v="1"/>
    <x v="4"/>
    <x v="0"/>
    <x v="2"/>
    <x v="0"/>
    <x v="0"/>
    <x v="2"/>
    <n v="2.0575152919299704"/>
    <n v="3922.2486739742408"/>
    <n v="4964.8564642950132"/>
    <n v="960.21161005734587"/>
    <n v="4004.6448542376675"/>
  </r>
  <r>
    <n v="157.449715595736"/>
    <n v="114.893423945115"/>
    <n v="10"/>
    <n v="27.0284969963915"/>
    <n v="42.556291650620992"/>
    <n v="425.56291650620994"/>
    <n v="13.125019320337465"/>
    <n v="144.32469627539854"/>
    <n v="29.431272330283537"/>
    <n v="294.31272330283537"/>
    <n v="176"/>
    <n v="8.3360070043168193"/>
    <n v="8"/>
    <x v="0"/>
    <x v="1"/>
    <x v="1"/>
    <x v="0"/>
    <x v="1"/>
    <x v="1"/>
    <x v="1"/>
    <n v="20.392402055794498"/>
    <n v="1148.93423945115"/>
    <n v="1574.4971559573601"/>
    <n v="131.25019320337466"/>
    <n v="1443.2469627539854"/>
  </r>
  <r>
    <n v="99.713350909127598"/>
    <n v="76.468666618380794"/>
    <n v="11"/>
    <n v="23.3115065122327"/>
    <n v="23.244684290746804"/>
    <n v="255.69152719821483"/>
    <n v="29.814469667441973"/>
    <n v="69.898881241685629"/>
    <n v="-6.5697853766951706"/>
    <n v="-72.267639143646875"/>
    <n v="174"/>
    <n v="29.9001782565837"/>
    <n v="9"/>
    <x v="3"/>
    <x v="0"/>
    <x v="0"/>
    <x v="2"/>
    <x v="1"/>
    <x v="1"/>
    <x v="3"/>
    <n v="-9.3989850194871867"/>
    <n v="841.1553328021887"/>
    <n v="1096.8468600004035"/>
    <n v="327.95916634186165"/>
    <n v="768.88769365854182"/>
  </r>
  <r>
    <n v="209.57997093834899"/>
    <n v="169.93157215099799"/>
    <n v="18"/>
    <n v="18.9180285739297"/>
    <n v="39.648398787350999"/>
    <n v="713.67117817231792"/>
    <n v="56.163238700715212"/>
    <n v="153.41673223763377"/>
    <n v="-16.514839913364185"/>
    <n v="-297.26711844055535"/>
    <n v="55"/>
    <n v="26.7979990880123"/>
    <n v="2"/>
    <x v="1"/>
    <x v="1"/>
    <x v="5"/>
    <x v="0"/>
    <x v="0"/>
    <x v="0"/>
    <x v="3"/>
    <n v="-10.764692789691049"/>
    <n v="3058.7682987179637"/>
    <n v="3772.4394768902821"/>
    <n v="1010.9382966128738"/>
    <n v="2761.5011802774084"/>
  </r>
  <r>
    <n v="179.257546244336"/>
    <n v="151.45132889118301"/>
    <n v="34"/>
    <n v="15.511881053672401"/>
    <n v="27.806217353152988"/>
    <n v="945.41139000720159"/>
    <n v="27.608206482461039"/>
    <n v="151.64933976187496"/>
    <n v="0.19801087069195358"/>
    <n v="6.732369603526422"/>
    <n v="64"/>
    <n v="15.401419388408801"/>
    <n v="2"/>
    <x v="2"/>
    <x v="1"/>
    <x v="2"/>
    <x v="1"/>
    <x v="0"/>
    <x v="0"/>
    <x v="1"/>
    <n v="0.13057153496538598"/>
    <n v="5149.3451823002224"/>
    <n v="6094.756572307424"/>
    <n v="938.67902040367528"/>
    <n v="5156.0775519037488"/>
  </r>
  <r>
    <n v="183.33865420519501"/>
    <n v="114.687531565431"/>
    <n v="39"/>
    <n v="37.444980131101097"/>
    <n v="68.651122639764012"/>
    <n v="2677.3937829507963"/>
    <n v="45.393988094941243"/>
    <n v="137.94466611025376"/>
    <n v="23.257134544822783"/>
    <n v="907.02824724808852"/>
    <n v="11"/>
    <n v="24.759638545255001"/>
    <n v="9"/>
    <x v="3"/>
    <x v="4"/>
    <x v="0"/>
    <x v="1"/>
    <x v="3"/>
    <x v="1"/>
    <x v="3"/>
    <n v="16.859756307093647"/>
    <n v="4472.8137310518086"/>
    <n v="7150.2075140026054"/>
    <n v="1770.3655357027085"/>
    <n v="5379.8419782998972"/>
  </r>
  <r>
    <n v="155.123487972459"/>
    <n v="110.945727452"/>
    <n v="41"/>
    <n v="28.479091785443799"/>
    <n v="44.177760520459003"/>
    <n v="1811.2881813388192"/>
    <n v="37.965877538420408"/>
    <n v="117.15761043403859"/>
    <n v="6.2118829820385768"/>
    <n v="254.68720226358164"/>
    <n v="68"/>
    <n v="24.474615697889"/>
    <n v="4"/>
    <x v="3"/>
    <x v="4"/>
    <x v="0"/>
    <x v="0"/>
    <x v="2"/>
    <x v="1"/>
    <x v="0"/>
    <n v="5.3021591674882753"/>
    <n v="4548.7748255320002"/>
    <n v="6360.0630068708188"/>
    <n v="1556.6009790752364"/>
    <n v="4803.4620277955819"/>
  </r>
  <r>
    <n v="68.941935336362803"/>
    <n v="57.638438395905901"/>
    <n v="42"/>
    <n v="16.395676862431898"/>
    <n v="11.303496940456903"/>
    <n v="474.74687149918992"/>
    <n v="19.334055035918635"/>
    <n v="49.607880300444165"/>
    <n v="-8.0305580954617266"/>
    <n v="-337.28344000939251"/>
    <n v="133"/>
    <n v="28.0439690902049"/>
    <n v="5"/>
    <x v="2"/>
    <x v="1"/>
    <x v="3"/>
    <x v="2"/>
    <x v="3"/>
    <x v="1"/>
    <x v="2"/>
    <n v="-16.188069409185829"/>
    <n v="2420.8144126280476"/>
    <n v="2895.5612841272377"/>
    <n v="812.03031150858271"/>
    <n v="2083.5309726186551"/>
  </r>
  <r>
    <n v="58.043270630036197"/>
    <n v="51.994027222938101"/>
    <n v="23"/>
    <n v="10.4219547613977"/>
    <n v="6.0492434070980963"/>
    <n v="139.13259836325622"/>
    <n v="14.642991073017964"/>
    <n v="43.400279557018237"/>
    <n v="-8.593747665919869"/>
    <n v="-197.65619631615698"/>
    <n v="88"/>
    <n v="25.227715313203799"/>
    <n v="9"/>
    <x v="2"/>
    <x v="4"/>
    <x v="5"/>
    <x v="1"/>
    <x v="3"/>
    <x v="0"/>
    <x v="2"/>
    <n v="-19.801134355896515"/>
    <n v="1195.8626261275763"/>
    <n v="1334.9952244908325"/>
    <n v="336.78879467941317"/>
    <n v="998.2064298114193"/>
  </r>
  <r>
    <n v="494.47507538121403"/>
    <n v="423.17558904317099"/>
    <n v="7"/>
    <n v="14.4192275582494"/>
    <n v="71.299486338043039"/>
    <n v="499.09640436630127"/>
    <n v="95.485001616372173"/>
    <n v="398.99007376484184"/>
    <n v="-24.185515278329149"/>
    <n v="-169.29860694830404"/>
    <n v="192"/>
    <n v="19.3103770787149"/>
    <n v="6"/>
    <x v="2"/>
    <x v="1"/>
    <x v="0"/>
    <x v="1"/>
    <x v="2"/>
    <x v="0"/>
    <x v="3"/>
    <n v="-6.0616834524519252"/>
    <n v="2962.229123302197"/>
    <n v="3461.3255276684981"/>
    <n v="668.3950113146052"/>
    <n v="2792.9305163538929"/>
  </r>
  <r>
    <n v="242.497910181138"/>
    <n v="157.28096904541599"/>
    <n v="39"/>
    <n v="35.141309495024899"/>
    <n v="85.21694113572201"/>
    <n v="3323.4607042931584"/>
    <n v="44.326463553764491"/>
    <n v="198.17144662737351"/>
    <n v="40.890477581957526"/>
    <n v="1594.7286256963434"/>
    <n v="24"/>
    <n v="18.2791115686952"/>
    <n v="9"/>
    <x v="1"/>
    <x v="2"/>
    <x v="2"/>
    <x v="1"/>
    <x v="2"/>
    <x v="1"/>
    <x v="1"/>
    <n v="20.633889633376327"/>
    <n v="6133.9577927712235"/>
    <n v="9457.4184970643819"/>
    <n v="1728.7320785968152"/>
    <n v="7728.6864184675669"/>
  </r>
  <r>
    <n v="222.946991221856"/>
    <n v="128.87821073138699"/>
    <n v="3"/>
    <n v="42.193339311253901"/>
    <n v="94.06878049046901"/>
    <n v="282.20634147140703"/>
    <n v="31.25877037774136"/>
    <n v="191.68822084411462"/>
    <n v="62.810010112727618"/>
    <n v="188.43003033818286"/>
    <n v="0"/>
    <n v="14.0207186499483"/>
    <n v="9"/>
    <x v="1"/>
    <x v="1"/>
    <x v="0"/>
    <x v="0"/>
    <x v="3"/>
    <x v="1"/>
    <x v="0"/>
    <n v="32.766755221650371"/>
    <n v="386.63463219416099"/>
    <n v="668.84097366556796"/>
    <n v="93.776311133224084"/>
    <n v="575.06466253234385"/>
  </r>
  <r>
    <n v="355.84127721188099"/>
    <n v="247.57906483343001"/>
    <n v="12"/>
    <n v="30.424298503736399"/>
    <n v="108.26221237845098"/>
    <n v="1299.1465485414119"/>
    <n v="66.878835084629017"/>
    <n v="288.96244212725196"/>
    <n v="41.383377293822001"/>
    <n v="496.60052752586398"/>
    <n v="159"/>
    <n v="18.794569199122702"/>
    <n v="7"/>
    <x v="1"/>
    <x v="3"/>
    <x v="1"/>
    <x v="1"/>
    <x v="0"/>
    <x v="1"/>
    <x v="1"/>
    <n v="14.321368891116226"/>
    <n v="2970.94877800116"/>
    <n v="4270.0953265425724"/>
    <n v="802.54602101554826"/>
    <n v="3467.549305527024"/>
  </r>
  <r>
    <n v="148.214249539278"/>
    <n v="118.075857254079"/>
    <n v="7"/>
    <n v="20.334341926558299"/>
    <n v="30.138392285199004"/>
    <n v="210.96874599639301"/>
    <n v="35.358728878135977"/>
    <n v="112.85552066114202"/>
    <n v="-5.2203365929369738"/>
    <n v="-36.542356150558817"/>
    <n v="130"/>
    <n v="23.856497595911399"/>
    <n v="9"/>
    <x v="4"/>
    <x v="4"/>
    <x v="5"/>
    <x v="1"/>
    <x v="2"/>
    <x v="0"/>
    <x v="2"/>
    <n v="-4.6256811916285985"/>
    <n v="826.53100077855299"/>
    <n v="1037.4997467749461"/>
    <n v="247.51110214695186"/>
    <n v="789.98864462799418"/>
  </r>
  <r>
    <n v="477.48253277760102"/>
    <n v="332.818517377278"/>
    <n v="49"/>
    <n v="30.297237169868001"/>
    <n v="144.66401540032302"/>
    <n v="7088.5367546158286"/>
    <n v="138.8095620491213"/>
    <n v="338.67297072847975"/>
    <n v="5.854453351201709"/>
    <n v="286.86821420888373"/>
    <n v="48"/>
    <n v="29.071128789076599"/>
    <n v="5"/>
    <x v="3"/>
    <x v="4"/>
    <x v="0"/>
    <x v="1"/>
    <x v="3"/>
    <x v="0"/>
    <x v="3"/>
    <n v="1.7286449930175651"/>
    <n v="16308.107351486622"/>
    <n v="23396.644106102449"/>
    <n v="6801.6685404069422"/>
    <n v="16594.975565695506"/>
  </r>
  <r>
    <n v="403.85525648699797"/>
    <n v="279.98168083675898"/>
    <n v="26"/>
    <n v="30.6727654674532"/>
    <n v="123.87357565023899"/>
    <n v="3220.7129669062138"/>
    <n v="56.614936767531532"/>
    <n v="347.24031971946647"/>
    <n v="67.258638882707459"/>
    <n v="1748.724610950394"/>
    <n v="146"/>
    <n v="14.0186207454636"/>
    <n v="5"/>
    <x v="1"/>
    <x v="0"/>
    <x v="5"/>
    <x v="1"/>
    <x v="0"/>
    <x v="0"/>
    <x v="0"/>
    <n v="19.369478445661308"/>
    <n v="7279.5237017557338"/>
    <n v="10500.236668661948"/>
    <n v="1471.9883559558198"/>
    <n v="9028.2483127061278"/>
  </r>
  <r>
    <n v="90.234951040516705"/>
    <n v="75.372547923053602"/>
    <n v="33"/>
    <n v="16.470783156727901"/>
    <n v="14.862403117463103"/>
    <n v="490.45930287628238"/>
    <n v="15.529070605777813"/>
    <n v="74.705880434738887"/>
    <n v="-0.66666748831470835"/>
    <n v="-22.000027114385375"/>
    <n v="59"/>
    <n v="17.2095960896627"/>
    <n v="8"/>
    <x v="4"/>
    <x v="0"/>
    <x v="0"/>
    <x v="0"/>
    <x v="1"/>
    <x v="1"/>
    <x v="3"/>
    <n v="-0.89238957420104525"/>
    <n v="2487.2940814607687"/>
    <n v="2977.7533843370511"/>
    <n v="512.45932999066781"/>
    <n v="2465.2940543463833"/>
  </r>
  <r>
    <n v="237.91134910321699"/>
    <n v="153.348498811159"/>
    <n v="37"/>
    <n v="35.543848837312503"/>
    <n v="84.562850292057988"/>
    <n v="3128.8254608061457"/>
    <n v="31.747282625387605"/>
    <n v="206.16406647782938"/>
    <n v="52.815567666670397"/>
    <n v="1954.1760036668047"/>
    <n v="156"/>
    <n v="13.3441648517634"/>
    <n v="4"/>
    <x v="3"/>
    <x v="3"/>
    <x v="2"/>
    <x v="0"/>
    <x v="0"/>
    <x v="1"/>
    <x v="0"/>
    <n v="25.618221724565231"/>
    <n v="5673.894456012883"/>
    <n v="8802.7199168190291"/>
    <n v="1174.6494571393414"/>
    <n v="7628.0704596796877"/>
  </r>
  <r>
    <n v="445.603238402974"/>
    <n v="376.052535784567"/>
    <n v="48"/>
    <n v="15.608213007534101"/>
    <n v="69.550702618407001"/>
    <n v="3338.4337256835361"/>
    <n v="89.364208303722847"/>
    <n v="356.23903009925118"/>
    <n v="-19.813505685315857"/>
    <n v="-951.04827289516106"/>
    <n v="177"/>
    <n v="20.0546586295021"/>
    <n v="9"/>
    <x v="1"/>
    <x v="4"/>
    <x v="2"/>
    <x v="2"/>
    <x v="3"/>
    <x v="1"/>
    <x v="3"/>
    <n v="-5.5618570710221302"/>
    <n v="18050.521717659216"/>
    <n v="21388.955443342751"/>
    <n v="4289.4819985786962"/>
    <n v="17099.473444764055"/>
  </r>
  <r>
    <n v="475.129410031134"/>
    <n v="314.87867504517698"/>
    <n v="15"/>
    <n v="33.727807961930999"/>
    <n v="160.25073498595702"/>
    <n v="2403.7610247893554"/>
    <n v="89.788127238341829"/>
    <n v="385.34128279279219"/>
    <n v="70.462607747615223"/>
    <n v="1056.9391162142283"/>
    <n v="1"/>
    <n v="18.897615121837699"/>
    <n v="7"/>
    <x v="2"/>
    <x v="4"/>
    <x v="5"/>
    <x v="1"/>
    <x v="2"/>
    <x v="0"/>
    <x v="1"/>
    <n v="18.285766642216934"/>
    <n v="4723.1801256776544"/>
    <n v="7126.9411504670097"/>
    <n v="1346.8219085751273"/>
    <n v="5780.1192418918827"/>
  </r>
  <r>
    <n v="260.33068006244099"/>
    <n v="164.34499907931999"/>
    <n v="2"/>
    <n v="36.870675772866399"/>
    <n v="95.985680983121"/>
    <n v="191.971361966242"/>
    <n v="1.3928048187590534"/>
    <n v="258.93787524368196"/>
    <n v="94.592876164361968"/>
    <n v="189.18575232872394"/>
    <n v="72"/>
    <n v="0.535013705808699"/>
    <n v="7"/>
    <x v="0"/>
    <x v="0"/>
    <x v="4"/>
    <x v="0"/>
    <x v="0"/>
    <x v="0"/>
    <x v="2"/>
    <n v="36.531108504440397"/>
    <n v="328.68999815863998"/>
    <n v="520.66136012488198"/>
    <n v="2.7856096375181068"/>
    <n v="517.87575048736392"/>
  </r>
  <r>
    <n v="326.03512514481798"/>
    <n v="222.22422557740001"/>
    <n v="41"/>
    <n v="31.840403552011999"/>
    <n v="103.81089956741798"/>
    <n v="4256.2468822641367"/>
    <n v="52.931302993484223"/>
    <n v="273.10382215133376"/>
    <n v="50.879596573933753"/>
    <n v="2086.063459531284"/>
    <n v="183"/>
    <n v="16.234846773019701"/>
    <n v="3"/>
    <x v="1"/>
    <x v="0"/>
    <x v="3"/>
    <x v="2"/>
    <x v="0"/>
    <x v="0"/>
    <x v="3"/>
    <n v="18.63012980672972"/>
    <n v="9111.1932486734004"/>
    <n v="13367.440130937537"/>
    <n v="2170.1834227328532"/>
    <n v="11197.256708204684"/>
  </r>
  <r>
    <n v="125.16527574143301"/>
    <n v="100.755391399019"/>
    <n v="7"/>
    <n v="19.502121653005201"/>
    <n v="24.409884342414003"/>
    <n v="170.86919039689803"/>
    <n v="3.322646009901153"/>
    <n v="121.84262973153186"/>
    <n v="21.087238332512843"/>
    <n v="147.61066832758991"/>
    <n v="144"/>
    <n v="2.65460687097042"/>
    <n v="4"/>
    <x v="0"/>
    <x v="1"/>
    <x v="3"/>
    <x v="2"/>
    <x v="0"/>
    <x v="1"/>
    <x v="3"/>
    <n v="17.306946164061365"/>
    <n v="705.28773979313303"/>
    <n v="876.15693019003106"/>
    <n v="23.258522069308071"/>
    <n v="852.89840812072293"/>
  </r>
  <r>
    <n v="496.02588176163903"/>
    <n v="273.01304767081598"/>
    <n v="32"/>
    <n v="44.959918885440203"/>
    <n v="223.01283409082305"/>
    <n v="7136.4106909063375"/>
    <n v="3.9260872155778221"/>
    <n v="492.09979454606122"/>
    <n v="219.08674687524524"/>
    <n v="7010.7759000078477"/>
    <n v="187"/>
    <n v="0.79150854016615002"/>
    <n v="7"/>
    <x v="1"/>
    <x v="4"/>
    <x v="1"/>
    <x v="1"/>
    <x v="2"/>
    <x v="1"/>
    <x v="0"/>
    <n v="44.520796249740847"/>
    <n v="8736.4175254661113"/>
    <n v="15872.828216372449"/>
    <n v="125.63479089849031"/>
    <n v="15747.193425473959"/>
  </r>
  <r>
    <n v="154.252265622549"/>
    <n v="89.245376435300102"/>
    <n v="4"/>
    <n v="42.143231365119298"/>
    <n v="65.006889187248902"/>
    <n v="260.02755674899561"/>
    <n v="36.613186441708677"/>
    <n v="117.63907918084033"/>
    <n v="28.393702745540224"/>
    <n v="113.5748109821609"/>
    <n v="109"/>
    <n v="23.735914862540898"/>
    <n v="5"/>
    <x v="2"/>
    <x v="4"/>
    <x v="4"/>
    <x v="2"/>
    <x v="2"/>
    <x v="0"/>
    <x v="1"/>
    <n v="24.136284424576367"/>
    <n v="356.98150574120041"/>
    <n v="617.00906249019602"/>
    <n v="146.45274576683471"/>
    <n v="470.55631672336131"/>
  </r>
  <r>
    <n v="474.22929836080601"/>
    <n v="417.59585402169398"/>
    <n v="20"/>
    <n v="11.942206973476299"/>
    <n v="56.633444339112032"/>
    <n v="1132.6688867822406"/>
    <n v="36.79780279587726"/>
    <n v="437.43149556492875"/>
    <n v="19.83564154323485"/>
    <n v="396.71283086469703"/>
    <n v="163"/>
    <n v="7.7594958647790104"/>
    <n v="3"/>
    <x v="0"/>
    <x v="1"/>
    <x v="3"/>
    <x v="0"/>
    <x v="0"/>
    <x v="1"/>
    <x v="1"/>
    <n v="4.5345709543885846"/>
    <n v="8351.9170804338792"/>
    <n v="9484.5859672161205"/>
    <n v="735.9560559175452"/>
    <n v="8748.6299112985762"/>
  </r>
  <r>
    <n v="342.34099204656502"/>
    <n v="195.20168714872199"/>
    <n v="36"/>
    <n v="42.980334904745703"/>
    <n v="147.13930489784303"/>
    <n v="5297.014976322349"/>
    <n v="34.986059131269727"/>
    <n v="307.35493291529531"/>
    <n v="112.15324576657332"/>
    <n v="4037.5168475966393"/>
    <n v="60"/>
    <n v="10.2196523186189"/>
    <n v="1"/>
    <x v="4"/>
    <x v="4"/>
    <x v="5"/>
    <x v="2"/>
    <x v="0"/>
    <x v="1"/>
    <x v="0"/>
    <n v="36.489814789301562"/>
    <n v="7027.2607373539913"/>
    <n v="12324.275713676341"/>
    <n v="1259.4981287257103"/>
    <n v="11064.777584950631"/>
  </r>
  <r>
    <n v="323.481557695486"/>
    <n v="235.20050570799"/>
    <n v="32"/>
    <n v="27.2909072827578"/>
    <n v="88.281051987495999"/>
    <n v="2824.993663599872"/>
    <n v="6.2190546667308304"/>
    <n v="317.26250302875519"/>
    <n v="82.061997320765187"/>
    <n v="2625.983914264486"/>
    <n v="16"/>
    <n v="1.9225376281219799"/>
    <n v="7"/>
    <x v="2"/>
    <x v="3"/>
    <x v="3"/>
    <x v="2"/>
    <x v="3"/>
    <x v="0"/>
    <x v="1"/>
    <n v="25.865646440205847"/>
    <n v="7526.4161826556801"/>
    <n v="10351.409846255552"/>
    <n v="199.00974933538657"/>
    <n v="10152.400096920166"/>
  </r>
  <r>
    <n v="280.70982995742798"/>
    <n v="205.402621150134"/>
    <n v="28"/>
    <n v="26.827421333522398"/>
    <n v="75.307208807293989"/>
    <n v="2108.6018466042315"/>
    <n v="15.116246280204932"/>
    <n v="265.59358367722308"/>
    <n v="60.190962527089077"/>
    <n v="1685.3469507584941"/>
    <n v="48"/>
    <n v="5.3850078148305096"/>
    <n v="6"/>
    <x v="0"/>
    <x v="0"/>
    <x v="1"/>
    <x v="0"/>
    <x v="2"/>
    <x v="0"/>
    <x v="2"/>
    <n v="22.662807472126055"/>
    <n v="5751.2733922037514"/>
    <n v="7859.8752388079838"/>
    <n v="423.25489584573808"/>
    <n v="7436.6203429622456"/>
  </r>
  <r>
    <n v="153.80141527299099"/>
    <n v="107.022681722737"/>
    <n v="13"/>
    <n v="30.415021517990201"/>
    <n v="46.778733550253989"/>
    <n v="608.12353615330187"/>
    <n v="35.325331376360751"/>
    <n v="118.47608389663024"/>
    <n v="11.453402173893245"/>
    <n v="148.89422826061218"/>
    <n v="75"/>
    <n v="22.968144547733701"/>
    <n v="7"/>
    <x v="0"/>
    <x v="0"/>
    <x v="0"/>
    <x v="2"/>
    <x v="0"/>
    <x v="0"/>
    <x v="3"/>
    <n v="9.6672693738647517"/>
    <n v="1391.294862395581"/>
    <n v="1999.418398548883"/>
    <n v="459.22930789268975"/>
    <n v="1540.1890906561932"/>
  </r>
  <r>
    <n v="129.437614402478"/>
    <n v="98.100521950485899"/>
    <n v="1"/>
    <n v="24.2101900569272"/>
    <n v="31.337092451992106"/>
    <n v="31.337092451992106"/>
    <n v="19.164435989815409"/>
    <n v="110.27317841266259"/>
    <n v="12.17265646217669"/>
    <n v="12.17265646217669"/>
    <n v="187"/>
    <n v="14.8059249069786"/>
    <n v="2"/>
    <x v="2"/>
    <x v="0"/>
    <x v="3"/>
    <x v="2"/>
    <x v="2"/>
    <x v="0"/>
    <x v="0"/>
    <n v="11.038637533983433"/>
    <n v="98.100521950485899"/>
    <n v="129.437614402478"/>
    <n v="19.164435989815409"/>
    <n v="110.27317841266259"/>
  </r>
  <r>
    <n v="149.21879408157801"/>
    <n v="88.327183789284703"/>
    <n v="35"/>
    <n v="40.806930968095202"/>
    <n v="60.891610292293308"/>
    <n v="2131.206360230266"/>
    <n v="39.423685790223068"/>
    <n v="109.79510829135495"/>
    <n v="21.467924502070243"/>
    <n v="751.37735757245855"/>
    <n v="147"/>
    <n v="26.420053876504401"/>
    <n v="4"/>
    <x v="2"/>
    <x v="2"/>
    <x v="5"/>
    <x v="2"/>
    <x v="2"/>
    <x v="0"/>
    <x v="1"/>
    <n v="19.552714903383894"/>
    <n v="3091.4514326249646"/>
    <n v="5222.6577928552306"/>
    <n v="1379.8290026578075"/>
    <n v="3842.8287901974231"/>
  </r>
  <r>
    <n v="133.89721796491401"/>
    <n v="96.548585034252099"/>
    <n v="48"/>
    <n v="27.893509288930002"/>
    <n v="37.348632930661907"/>
    <n v="1792.7343806717715"/>
    <n v="15.956884878558483"/>
    <n v="117.94033308635552"/>
    <n v="21.391748052103406"/>
    <n v="1026.8039065009634"/>
    <n v="177"/>
    <n v="11.917263944005001"/>
    <n v="2"/>
    <x v="2"/>
    <x v="3"/>
    <x v="5"/>
    <x v="2"/>
    <x v="2"/>
    <x v="1"/>
    <x v="2"/>
    <n v="18.137771441123913"/>
    <n v="4634.332081644101"/>
    <n v="6427.0664623158718"/>
    <n v="765.93047417080709"/>
    <n v="5661.1359881450644"/>
  </r>
  <r>
    <n v="400.81301310503898"/>
    <n v="260.07526008556698"/>
    <n v="30"/>
    <n v="35.113069790124101"/>
    <n v="140.737753019472"/>
    <n v="4222.1325905841595"/>
    <n v="32.30962545636271"/>
    <n v="368.50338764867627"/>
    <n v="108.42812756310926"/>
    <n v="3252.8438268932778"/>
    <n v="130"/>
    <n v="8.0610220726280399"/>
    <n v="8"/>
    <x v="3"/>
    <x v="3"/>
    <x v="1"/>
    <x v="1"/>
    <x v="3"/>
    <x v="0"/>
    <x v="2"/>
    <n v="29.423916087979755"/>
    <n v="7802.2578025670091"/>
    <n v="12024.390393151169"/>
    <n v="969.28876369088118"/>
    <n v="11055.101629460287"/>
  </r>
  <r>
    <n v="207.55636662502801"/>
    <n v="158.71148424186299"/>
    <n v="36"/>
    <n v="23.533309614832401"/>
    <n v="48.844882383165015"/>
    <n v="1758.4157657939404"/>
    <n v="21.64396635857138"/>
    <n v="185.91240026645661"/>
    <n v="27.200916024593628"/>
    <n v="979.23297688537059"/>
    <n v="42"/>
    <n v="10.427994433759499"/>
    <n v="7"/>
    <x v="4"/>
    <x v="1"/>
    <x v="1"/>
    <x v="1"/>
    <x v="1"/>
    <x v="1"/>
    <x v="1"/>
    <n v="14.631039126819005"/>
    <n v="5713.6134327070677"/>
    <n v="7472.0291985010081"/>
    <n v="779.18278890856971"/>
    <n v="6692.8464095924382"/>
  </r>
  <r>
    <n v="76.029204453528294"/>
    <n v="42.309447687871703"/>
    <n v="25"/>
    <n v="44.351058265074002"/>
    <n v="33.719756765656591"/>
    <n v="842.99391914141472"/>
    <n v="16.257441725401407"/>
    <n v="59.771762728126888"/>
    <n v="17.462315040255181"/>
    <n v="436.5578760063795"/>
    <n v="56"/>
    <n v="21.383153805507099"/>
    <n v="1"/>
    <x v="1"/>
    <x v="2"/>
    <x v="2"/>
    <x v="0"/>
    <x v="2"/>
    <x v="1"/>
    <x v="1"/>
    <n v="29.214990897429082"/>
    <n v="1057.7361921967927"/>
    <n v="1900.7301113382073"/>
    <n v="406.43604313503522"/>
    <n v="1494.2940682031722"/>
  </r>
  <r>
    <n v="486.096183563365"/>
    <n v="354.048625224955"/>
    <n v="16"/>
    <n v="27.164903326420902"/>
    <n v="132.04755833841"/>
    <n v="2112.76093341456"/>
    <n v="80.935841753343553"/>
    <n v="405.16034181002146"/>
    <n v="51.111716585066461"/>
    <n v="817.78746536106337"/>
    <n v="49"/>
    <n v="16.6501701700345"/>
    <n v="2"/>
    <x v="0"/>
    <x v="4"/>
    <x v="2"/>
    <x v="2"/>
    <x v="2"/>
    <x v="0"/>
    <x v="0"/>
    <n v="12.615182511873929"/>
    <n v="5664.7780035992801"/>
    <n v="7777.53893701384"/>
    <n v="1294.9734680534968"/>
    <n v="6482.5654689603434"/>
  </r>
  <r>
    <n v="447.703648233541"/>
    <n v="257.03030972262599"/>
    <n v="19"/>
    <n v="42.589185784667002"/>
    <n v="190.67333851091502"/>
    <n v="3622.7934317073855"/>
    <n v="121.44291069657369"/>
    <n v="326.26073753696733"/>
    <n v="69.23042781434134"/>
    <n v="1315.3781284724855"/>
    <n v="195"/>
    <n v="27.125736226572801"/>
    <n v="2"/>
    <x v="1"/>
    <x v="3"/>
    <x v="2"/>
    <x v="0"/>
    <x v="0"/>
    <x v="0"/>
    <x v="1"/>
    <n v="21.219356131228359"/>
    <n v="4883.5758847298939"/>
    <n v="8506.3693164372798"/>
    <n v="2307.4153032349004"/>
    <n v="6198.9540132023794"/>
  </r>
  <r>
    <n v="467.48852743784499"/>
    <n v="285.84923782149002"/>
    <n v="1"/>
    <n v="38.854277475398497"/>
    <n v="181.63928961635497"/>
    <n v="181.63928961635497"/>
    <n v="84.452097381200034"/>
    <n v="383.03643005664497"/>
    <n v="97.187192235154953"/>
    <n v="97.187192235154953"/>
    <n v="177"/>
    <n v="18.065063081666398"/>
    <n v="4"/>
    <x v="2"/>
    <x v="2"/>
    <x v="0"/>
    <x v="1"/>
    <x v="2"/>
    <x v="1"/>
    <x v="0"/>
    <n v="25.372832610407976"/>
    <n v="285.84923782149002"/>
    <n v="467.48852743784499"/>
    <n v="84.452097381200034"/>
    <n v="383.03643005664497"/>
  </r>
  <r>
    <n v="497.708520190895"/>
    <n v="292.39575252356599"/>
    <n v="5"/>
    <n v="41.251607987056602"/>
    <n v="205.31276766732901"/>
    <n v="1026.5638383366449"/>
    <n v="73.613808891148054"/>
    <n v="424.09471129974696"/>
    <n v="131.69895877618092"/>
    <n v="658.49479388090458"/>
    <n v="36"/>
    <n v="14.790546254444999"/>
    <n v="3"/>
    <x v="4"/>
    <x v="2"/>
    <x v="5"/>
    <x v="2"/>
    <x v="1"/>
    <x v="1"/>
    <x v="3"/>
    <n v="31.054138442933116"/>
    <n v="1461.9787626178299"/>
    <n v="2488.5426009544749"/>
    <n v="368.06904445574025"/>
    <n v="2120.4735564987345"/>
  </r>
  <r>
    <n v="128.252862148769"/>
    <n v="73.506218505225604"/>
    <n v="22"/>
    <n v="42.686488805247301"/>
    <n v="54.746643643543393"/>
    <n v="1204.4261601579547"/>
    <n v="30.232510733899357"/>
    <n v="98.020351414869637"/>
    <n v="24.514132909644044"/>
    <n v="539.31092401216893"/>
    <n v="45"/>
    <n v="23.572581716601899"/>
    <n v="1"/>
    <x v="4"/>
    <x v="3"/>
    <x v="2"/>
    <x v="2"/>
    <x v="2"/>
    <x v="1"/>
    <x v="2"/>
    <n v="25.009227732604579"/>
    <n v="1617.1368071149632"/>
    <n v="2821.5629672729178"/>
    <n v="665.11523614578584"/>
    <n v="2156.4477311271321"/>
  </r>
  <r>
    <n v="228.30890850619599"/>
    <n v="189.56132069006901"/>
    <n v="24"/>
    <n v="16.971561937573298"/>
    <n v="38.74758781612698"/>
    <n v="929.94210758704753"/>
    <n v="64.899125770087579"/>
    <n v="163.40978273610841"/>
    <n v="-26.151537953960599"/>
    <n v="-627.63691089505437"/>
    <n v="169"/>
    <n v="28.426015522003301"/>
    <n v="2"/>
    <x v="3"/>
    <x v="1"/>
    <x v="5"/>
    <x v="1"/>
    <x v="3"/>
    <x v="0"/>
    <x v="0"/>
    <n v="-16.003655054234358"/>
    <n v="4549.4716965616562"/>
    <n v="5479.413804148704"/>
    <n v="1557.5790184821021"/>
    <n v="3921.8347856666019"/>
  </r>
  <r>
    <n v="391.20731406684098"/>
    <n v="240.312013094695"/>
    <n v="43"/>
    <n v="38.571697293564299"/>
    <n v="150.89530097214598"/>
    <n v="6488.4979418022767"/>
    <n v="41.762856947943668"/>
    <n v="349.44445711889733"/>
    <n v="109.13244402420233"/>
    <n v="4692.6950930407002"/>
    <n v="14"/>
    <n v="10.675377337349101"/>
    <n v="9"/>
    <x v="2"/>
    <x v="2"/>
    <x v="1"/>
    <x v="2"/>
    <x v="0"/>
    <x v="1"/>
    <x v="2"/>
    <n v="31.230269017279156"/>
    <n v="10333.416563071885"/>
    <n v="16821.914504874163"/>
    <n v="1795.8028487615777"/>
    <n v="15026.111656112585"/>
  </r>
  <r>
    <n v="363.20927812420598"/>
    <n v="316.30062287921101"/>
    <n v="45"/>
    <n v="12.915048725422"/>
    <n v="46.908655244994975"/>
    <n v="2110.8894860247738"/>
    <n v="27.227207374384655"/>
    <n v="335.98207074982133"/>
    <n v="19.681447870610324"/>
    <n v="885.6651541774645"/>
    <n v="160"/>
    <n v="7.4962863049643298"/>
    <n v="1"/>
    <x v="0"/>
    <x v="0"/>
    <x v="0"/>
    <x v="2"/>
    <x v="1"/>
    <x v="0"/>
    <x v="3"/>
    <n v="5.8578863528897962"/>
    <n v="14233.528029564495"/>
    <n v="16344.41751558927"/>
    <n v="1225.2243318473095"/>
    <n v="15119.19318374196"/>
  </r>
  <r>
    <n v="119.253157852934"/>
    <n v="105.89329933956201"/>
    <n v="37"/>
    <n v="11.202938986192301"/>
    <n v="13.359858513371989"/>
    <n v="494.31476499476361"/>
    <n v="22.045761129596599"/>
    <n v="97.207396723337396"/>
    <n v="-8.6859026162246042"/>
    <n v="-321.37839680031038"/>
    <n v="79"/>
    <n v="18.4865218888241"/>
    <n v="9"/>
    <x v="3"/>
    <x v="2"/>
    <x v="1"/>
    <x v="1"/>
    <x v="3"/>
    <x v="0"/>
    <x v="1"/>
    <n v="-8.9354338342642894"/>
    <n v="3918.052075563794"/>
    <n v="4412.3668405585577"/>
    <n v="815.69316179507416"/>
    <n v="3596.6736787634836"/>
  </r>
  <r>
    <n v="417.12490624577799"/>
    <n v="303.877241108661"/>
    <n v="36"/>
    <n v="27.149581202516099"/>
    <n v="113.247665137117"/>
    <n v="4076.9159449362119"/>
    <n v="62.427683625713691"/>
    <n v="354.69722262006428"/>
    <n v="50.819981511403313"/>
    <n v="1829.5193344105191"/>
    <n v="138"/>
    <n v="14.9661846346164"/>
    <n v="7"/>
    <x v="2"/>
    <x v="4"/>
    <x v="5"/>
    <x v="0"/>
    <x v="1"/>
    <x v="1"/>
    <x v="0"/>
    <n v="14.327707766079516"/>
    <n v="10939.580679911796"/>
    <n v="15016.496624848009"/>
    <n v="2247.3966105256932"/>
    <n v="12769.100014322315"/>
  </r>
  <r>
    <n v="150.998257326497"/>
    <n v="84.136296790551597"/>
    <n v="36"/>
    <n v="44.279955093370901"/>
    <n v="66.8619605359454"/>
    <n v="2407.0305792940344"/>
    <n v="44.809589393127425"/>
    <n v="106.18866793336957"/>
    <n v="22.052371142817972"/>
    <n v="793.88536114144699"/>
    <n v="147"/>
    <n v="29.675567245943501"/>
    <n v="2"/>
    <x v="3"/>
    <x v="3"/>
    <x v="4"/>
    <x v="0"/>
    <x v="0"/>
    <x v="0"/>
    <x v="1"/>
    <n v="20.767160537935386"/>
    <n v="3028.9066844598574"/>
    <n v="5435.9372637538918"/>
    <n v="1613.1452181525874"/>
    <n v="3822.7920456013044"/>
  </r>
  <r>
    <n v="150.71792667017999"/>
    <n v="97.939417207141602"/>
    <n v="4"/>
    <n v="35.0180702648167"/>
    <n v="52.77850946303839"/>
    <n v="211.11403785215356"/>
    <n v="20.905862843481501"/>
    <n v="129.81206382669848"/>
    <n v="31.872646619556875"/>
    <n v="127.4905864782275"/>
    <n v="23"/>
    <n v="13.870853524432"/>
    <n v="2"/>
    <x v="1"/>
    <x v="4"/>
    <x v="4"/>
    <x v="2"/>
    <x v="2"/>
    <x v="1"/>
    <x v="2"/>
    <n v="24.552915715220006"/>
    <n v="391.75766882856641"/>
    <n v="602.87170668071997"/>
    <n v="83.623451373926002"/>
    <n v="519.24825530679391"/>
  </r>
  <r>
    <n v="291.63849030203602"/>
    <n v="238.879018330257"/>
    <n v="36"/>
    <n v="18.090709466071399"/>
    <n v="52.759471971779021"/>
    <n v="1899.3409909840448"/>
    <n v="6.5033824261618376"/>
    <n v="285.13510787587416"/>
    <n v="46.256089545617165"/>
    <n v="1665.2192236422179"/>
    <n v="124"/>
    <n v="2.2299465408103698"/>
    <n v="5"/>
    <x v="2"/>
    <x v="1"/>
    <x v="2"/>
    <x v="1"/>
    <x v="0"/>
    <x v="1"/>
    <x v="0"/>
    <n v="16.222516367838331"/>
    <n v="8599.6446598892526"/>
    <n v="10498.985650873297"/>
    <n v="234.12176734182617"/>
    <n v="10264.86388353147"/>
  </r>
  <r>
    <n v="316.82297067876601"/>
    <n v="204.97061416564"/>
    <n v="18"/>
    <n v="35.304370852117103"/>
    <n v="111.85235651312601"/>
    <n v="2013.3424172362681"/>
    <n v="92.895890785525552"/>
    <n v="223.92707989324046"/>
    <n v="18.956465727600467"/>
    <n v="341.21638309680839"/>
    <n v="191"/>
    <n v="29.321071823329"/>
    <n v="5"/>
    <x v="0"/>
    <x v="0"/>
    <x v="4"/>
    <x v="0"/>
    <x v="0"/>
    <x v="0"/>
    <x v="3"/>
    <n v="8.4654637289237886"/>
    <n v="3689.47105498152"/>
    <n v="5702.8134722177883"/>
    <n v="1672.12603413946"/>
    <n v="4030.6874380783283"/>
  </r>
  <r>
    <n v="311.038793527015"/>
    <n v="166.345689002298"/>
    <n v="16"/>
    <n v="46.519311267888398"/>
    <n v="144.693104524717"/>
    <n v="2315.089672395472"/>
    <n v="78.716479737766292"/>
    <n v="232.32231378924871"/>
    <n v="65.976624786950708"/>
    <n v="1055.6259965912113"/>
    <n v="117"/>
    <n v="25.3076083678062"/>
    <n v="4"/>
    <x v="0"/>
    <x v="3"/>
    <x v="1"/>
    <x v="0"/>
    <x v="2"/>
    <x v="0"/>
    <x v="3"/>
    <n v="28.398746427259429"/>
    <n v="2661.531024036768"/>
    <n v="4976.62069643224"/>
    <n v="1259.4636758042607"/>
    <n v="3717.1570206279794"/>
  </r>
  <r>
    <n v="91.169076828989603"/>
    <n v="65.889164943148501"/>
    <n v="41"/>
    <n v="27.728603562872401"/>
    <n v="25.279911885841102"/>
    <n v="1036.4763873194852"/>
    <n v="4.8752703207846046"/>
    <n v="86.293806508204995"/>
    <n v="20.404641565056497"/>
    <n v="836.59030416731639"/>
    <n v="79"/>
    <n v="5.3475043187389"/>
    <n v="3"/>
    <x v="2"/>
    <x v="2"/>
    <x v="4"/>
    <x v="2"/>
    <x v="3"/>
    <x v="1"/>
    <x v="1"/>
    <n v="23.645545828502051"/>
    <n v="2701.4557626690885"/>
    <n v="3737.9321499885737"/>
    <n v="199.88608315216879"/>
    <n v="3538.0460668364049"/>
  </r>
  <r>
    <n v="444.85738818367099"/>
    <n v="372.81199597027"/>
    <n v="18"/>
    <n v="16.195165940158599"/>
    <n v="72.045392213400987"/>
    <n v="1296.8170598412178"/>
    <n v="120.72609907110555"/>
    <n v="324.13128911256547"/>
    <n v="-48.680706857704536"/>
    <n v="-876.25272343868164"/>
    <n v="93"/>
    <n v="27.138157593386001"/>
    <n v="4"/>
    <x v="3"/>
    <x v="0"/>
    <x v="3"/>
    <x v="0"/>
    <x v="1"/>
    <x v="0"/>
    <x v="3"/>
    <n v="-15.018823696714614"/>
    <n v="6710.6159274648599"/>
    <n v="8007.4329873060778"/>
    <n v="2173.0697832799001"/>
    <n v="5834.3632040261782"/>
  </r>
  <r>
    <n v="169.52001916491699"/>
    <n v="138.73019214343"/>
    <n v="22"/>
    <n v="18.162944514259902"/>
    <n v="30.789827021486985"/>
    <n v="677.37619447271368"/>
    <n v="17.324953798365982"/>
    <n v="152.19506536655101"/>
    <n v="13.464873223120982"/>
    <n v="296.22721090866162"/>
    <n v="64"/>
    <n v="10.220004624652301"/>
    <n v="4"/>
    <x v="4"/>
    <x v="2"/>
    <x v="0"/>
    <x v="1"/>
    <x v="3"/>
    <x v="0"/>
    <x v="3"/>
    <n v="8.8471155031812572"/>
    <n v="3052.0642271554602"/>
    <n v="3729.4404216281737"/>
    <n v="381.14898356405166"/>
    <n v="3348.2914380641218"/>
  </r>
  <r>
    <n v="108.281714577261"/>
    <n v="61.7259108388184"/>
    <n v="2"/>
    <n v="42.995074394785803"/>
    <n v="46.555803738442599"/>
    <n v="93.111607476885197"/>
    <n v="12.250299681906917"/>
    <n v="96.031414895354089"/>
    <n v="34.305504056535689"/>
    <n v="68.611008113071378"/>
    <n v="87"/>
    <n v="11.3133595360333"/>
    <n v="2"/>
    <x v="2"/>
    <x v="1"/>
    <x v="5"/>
    <x v="0"/>
    <x v="2"/>
    <x v="1"/>
    <x v="1"/>
    <n v="35.723210049459922"/>
    <n v="123.4518216776368"/>
    <n v="216.563429154522"/>
    <n v="24.500599363813834"/>
    <n v="192.06282979070818"/>
  </r>
  <r>
    <n v="449.93663594103901"/>
    <n v="346.048896926086"/>
    <n v="21"/>
    <n v="23.0894154235013"/>
    <n v="103.88773901495301"/>
    <n v="2181.642519314013"/>
    <n v="122.3456203258921"/>
    <n v="327.59101561514694"/>
    <n v="-18.457881310939054"/>
    <n v="-387.61550752972016"/>
    <n v="87"/>
    <n v="27.191744470864698"/>
    <n v="5"/>
    <x v="0"/>
    <x v="3"/>
    <x v="2"/>
    <x v="1"/>
    <x v="1"/>
    <x v="0"/>
    <x v="1"/>
    <n v="-5.6344284278611978"/>
    <n v="7267.0268354478058"/>
    <n v="9448.6693547618197"/>
    <n v="2569.2580268437341"/>
    <n v="6879.4113279180856"/>
  </r>
  <r>
    <n v="480.04317420338901"/>
    <n v="282.36221371970498"/>
    <n v="36"/>
    <n v="41.179829462574098"/>
    <n v="197.68096048368403"/>
    <n v="7116.5145774126249"/>
    <n v="76.343507560252476"/>
    <n v="403.69966664313654"/>
    <n v="121.33745292343161"/>
    <n v="4368.1483052435378"/>
    <n v="144"/>
    <n v="15.9034669510594"/>
    <n v="5"/>
    <x v="1"/>
    <x v="1"/>
    <x v="1"/>
    <x v="1"/>
    <x v="2"/>
    <x v="1"/>
    <x v="0"/>
    <n v="30.056366885903767"/>
    <n v="10165.039693909379"/>
    <n v="17281.554271322006"/>
    <n v="2748.3662721690894"/>
    <n v="14533.187999152917"/>
  </r>
  <r>
    <n v="437.95742776945201"/>
    <n v="257.204958105679"/>
    <n v="44"/>
    <n v="41.271698617913103"/>
    <n v="180.75246966377301"/>
    <n v="7953.108665206013"/>
    <n v="18.100289460408085"/>
    <n v="419.85713830904393"/>
    <n v="162.65218020336488"/>
    <n v="7156.6959289480546"/>
    <n v="125"/>
    <n v="4.1328878819555896"/>
    <n v="5"/>
    <x v="0"/>
    <x v="1"/>
    <x v="0"/>
    <x v="2"/>
    <x v="3"/>
    <x v="1"/>
    <x v="0"/>
    <n v="38.739886823989551"/>
    <n v="11317.018156649876"/>
    <n v="19270.126821855887"/>
    <n v="796.41273625795577"/>
    <n v="18473.714085597931"/>
  </r>
  <r>
    <n v="414.28223362619502"/>
    <n v="351.98607945088997"/>
    <n v="39"/>
    <n v="15.0371290677926"/>
    <n v="62.296154175305048"/>
    <n v="2429.5500128368967"/>
    <n v="45.868023007688173"/>
    <n v="368.41421061850684"/>
    <n v="16.428131167616858"/>
    <n v="640.69711553705747"/>
    <n v="88"/>
    <n v="11.071684780254101"/>
    <n v="1"/>
    <x v="4"/>
    <x v="1"/>
    <x v="2"/>
    <x v="0"/>
    <x v="0"/>
    <x v="0"/>
    <x v="1"/>
    <n v="4.4591469856813424"/>
    <n v="13727.457098584709"/>
    <n v="16157.007111421606"/>
    <n v="1788.8528972998388"/>
    <n v="14368.154214121767"/>
  </r>
  <r>
    <n v="344.858891287559"/>
    <n v="206.869668936148"/>
    <n v="47"/>
    <n v="40.013241890390702"/>
    <n v="137.989222351411"/>
    <n v="6485.4934505163174"/>
    <n v="74.70651741645564"/>
    <n v="270.15237387110335"/>
    <n v="63.28270493495539"/>
    <n v="2974.2871319429032"/>
    <n v="60"/>
    <n v="21.6629233880364"/>
    <n v="6"/>
    <x v="0"/>
    <x v="1"/>
    <x v="1"/>
    <x v="2"/>
    <x v="1"/>
    <x v="1"/>
    <x v="2"/>
    <n v="23.424819122688586"/>
    <n v="9722.8744399989555"/>
    <n v="16208.367890515274"/>
    <n v="3511.2063185734155"/>
    <n v="12697.161571941859"/>
  </r>
  <r>
    <n v="297.88581677411202"/>
    <n v="180.30996871951001"/>
    <n v="39"/>
    <n v="39.470106139279501"/>
    <n v="117.57584805460201"/>
    <n v="4585.4580741294785"/>
    <n v="15.566099739533005"/>
    <n v="282.31971703457901"/>
    <n v="102.009748315069"/>
    <n v="3978.380184287691"/>
    <n v="14"/>
    <n v="5.2255256420405001"/>
    <n v="2"/>
    <x v="4"/>
    <x v="2"/>
    <x v="4"/>
    <x v="0"/>
    <x v="2"/>
    <x v="0"/>
    <x v="2"/>
    <n v="36.132704221496034"/>
    <n v="7032.0887800608907"/>
    <n v="11617.546854190368"/>
    <n v="607.07788984178717"/>
    <n v="11010.468964348582"/>
  </r>
  <r>
    <n v="89.144041960134501"/>
    <n v="44.595319337443897"/>
    <n v="29"/>
    <n v="49.973864369547996"/>
    <n v="44.548722622690605"/>
    <n v="1291.9129560580275"/>
    <n v="15.784678388331804"/>
    <n v="73.359363571802703"/>
    <n v="28.76404423435881"/>
    <n v="834.15728279640553"/>
    <n v="93"/>
    <n v="17.706935922190699"/>
    <n v="7"/>
    <x v="2"/>
    <x v="4"/>
    <x v="5"/>
    <x v="2"/>
    <x v="1"/>
    <x v="1"/>
    <x v="0"/>
    <n v="39.209778866477116"/>
    <n v="1293.2642607858729"/>
    <n v="2585.1772168439006"/>
    <n v="457.75567326162235"/>
    <n v="2127.4215435822784"/>
  </r>
  <r>
    <n v="233.803945881814"/>
    <n v="198.32831523516799"/>
    <n v="26"/>
    <n v="15.173238634979199"/>
    <n v="35.47563064664601"/>
    <n v="922.36639681279621"/>
    <n v="48.767350725588464"/>
    <n v="185.03659515622553"/>
    <n v="-13.29172007894249"/>
    <n v="-345.58472205250473"/>
    <n v="50"/>
    <n v="20.858223988332501"/>
    <n v="4"/>
    <x v="0"/>
    <x v="2"/>
    <x v="3"/>
    <x v="2"/>
    <x v="1"/>
    <x v="0"/>
    <x v="0"/>
    <n v="-7.1832926171822145"/>
    <n v="5156.5361961143681"/>
    <n v="6078.9025929271638"/>
    <n v="1267.9511188653"/>
    <n v="4810.9514740618633"/>
  </r>
  <r>
    <n v="217.70983265554099"/>
    <n v="177.87718998673401"/>
    <n v="21"/>
    <n v="18.296207471634599"/>
    <n v="39.832642668806983"/>
    <n v="836.48549604494667"/>
    <n v="22.458091316815139"/>
    <n v="195.25174133872585"/>
    <n v="17.37455135199183"/>
    <n v="364.86557839182842"/>
    <n v="26"/>
    <n v="10.315607266277301"/>
    <n v="5"/>
    <x v="3"/>
    <x v="0"/>
    <x v="3"/>
    <x v="2"/>
    <x v="3"/>
    <x v="1"/>
    <x v="1"/>
    <n v="8.8985384882433287"/>
    <n v="3735.4209897214141"/>
    <n v="4571.9064857663607"/>
    <n v="471.61991765311785"/>
    <n v="4100.2865681132425"/>
  </r>
  <r>
    <n v="166.889202692146"/>
    <n v="125.32237166727199"/>
    <n v="17"/>
    <n v="24.906842596372801"/>
    <n v="41.566831024874006"/>
    <n v="706.63612742285807"/>
    <n v="34.740358470602608"/>
    <n v="132.14884422154338"/>
    <n v="6.8264725542713833"/>
    <n v="116.05003342261352"/>
    <n v="73"/>
    <n v="20.816420661249602"/>
    <n v="5"/>
    <x v="3"/>
    <x v="1"/>
    <x v="4"/>
    <x v="0"/>
    <x v="0"/>
    <x v="1"/>
    <x v="2"/>
    <n v="5.1657451826268099"/>
    <n v="2130.4803183436238"/>
    <n v="2837.1164457664818"/>
    <n v="590.58609400024432"/>
    <n v="2246.5303517662373"/>
  </r>
  <r>
    <n v="375.53905115986299"/>
    <n v="300.47116282285998"/>
    <n v="16"/>
    <n v="19.9893694424463"/>
    <n v="75.067888337003012"/>
    <n v="1201.0862133920482"/>
    <n v="99.616316980367017"/>
    <n v="275.92273417949599"/>
    <n v="-24.548428643363991"/>
    <n v="-392.77485829382385"/>
    <n v="60"/>
    <n v="26.526220554879501"/>
    <n v="5"/>
    <x v="0"/>
    <x v="0"/>
    <x v="5"/>
    <x v="2"/>
    <x v="1"/>
    <x v="0"/>
    <x v="1"/>
    <n v="-8.8968488647240296"/>
    <n v="4807.5386051657597"/>
    <n v="6008.6248185578079"/>
    <n v="1593.8610716858723"/>
    <n v="4414.7637468719358"/>
  </r>
  <r>
    <n v="273.14408078544602"/>
    <n v="153.184506866286"/>
    <n v="31"/>
    <n v="43.918057303020298"/>
    <n v="119.95957391916002"/>
    <n v="3718.7467914939607"/>
    <n v="38.686768238101763"/>
    <n v="234.45731254734426"/>
    <n v="81.272805681058287"/>
    <n v="2519.4569761128068"/>
    <n v="185"/>
    <n v="14.1635023269972"/>
    <n v="2"/>
    <x v="0"/>
    <x v="2"/>
    <x v="0"/>
    <x v="1"/>
    <x v="3"/>
    <x v="0"/>
    <x v="0"/>
    <n v="34.664223008462045"/>
    <n v="4748.719712854866"/>
    <n v="8467.4665043488276"/>
    <n v="1199.2898153811548"/>
    <n v="7268.1766889676728"/>
  </r>
  <r>
    <n v="86.470797158441499"/>
    <n v="59.088041211424802"/>
    <n v="9"/>
    <n v="31.667056216496899"/>
    <n v="27.382755947016697"/>
    <n v="246.44480352315028"/>
    <n v="9.9331424541327458"/>
    <n v="76.53765470430875"/>
    <n v="17.449613492883955"/>
    <n v="157.04652143595558"/>
    <n v="30"/>
    <n v="11.4872798453935"/>
    <n v="5"/>
    <x v="1"/>
    <x v="1"/>
    <x v="5"/>
    <x v="0"/>
    <x v="1"/>
    <x v="0"/>
    <x v="3"/>
    <n v="22.798730324698088"/>
    <n v="531.79237090282322"/>
    <n v="778.23717442597354"/>
    <n v="89.398282087194715"/>
    <n v="688.83889233877881"/>
  </r>
  <r>
    <n v="149.082440877415"/>
    <n v="95.485477858478106"/>
    <n v="31"/>
    <n v="35.951224506048703"/>
    <n v="53.59696301893689"/>
    <n v="1661.5058535870435"/>
    <n v="11.232992256408806"/>
    <n v="137.84944862100619"/>
    <n v="42.363970762528069"/>
    <n v="1313.2830936383702"/>
    <n v="11"/>
    <n v="7.53475204074857"/>
    <n v="3"/>
    <x v="0"/>
    <x v="2"/>
    <x v="4"/>
    <x v="1"/>
    <x v="0"/>
    <x v="0"/>
    <x v="3"/>
    <n v="30.732056737492414"/>
    <n v="2960.0498136128213"/>
    <n v="4621.5556671998647"/>
    <n v="348.222759948673"/>
    <n v="4273.3329072511915"/>
  </r>
  <r>
    <n v="357.46644364681799"/>
    <n v="192.142006358868"/>
    <n v="14"/>
    <n v="46.248938949719303"/>
    <n v="165.32443728794999"/>
    <n v="2314.5421220313001"/>
    <n v="64.794955235596248"/>
    <n v="292.67148841122173"/>
    <n v="100.52948205235374"/>
    <n v="1407.4127487329524"/>
    <n v="45"/>
    <n v="18.126164395899099"/>
    <n v="4"/>
    <x v="1"/>
    <x v="1"/>
    <x v="1"/>
    <x v="2"/>
    <x v="1"/>
    <x v="0"/>
    <x v="3"/>
    <n v="34.348915433505958"/>
    <n v="2689.988089024152"/>
    <n v="5004.5302110554521"/>
    <n v="907.12937329834745"/>
    <n v="4097.4008377571045"/>
  </r>
  <r>
    <n v="84.258886770635002"/>
    <n v="58.513768789108802"/>
    <n v="49"/>
    <n v="30.554780591402999"/>
    <n v="25.745117981526199"/>
    <n v="1261.5107810947839"/>
    <n v="22.24060622718158"/>
    <n v="62.018280543453422"/>
    <n v="3.5045117543446227"/>
    <n v="171.72107596288652"/>
    <n v="158"/>
    <n v="26.395561441161401"/>
    <n v="2"/>
    <x v="1"/>
    <x v="2"/>
    <x v="0"/>
    <x v="2"/>
    <x v="0"/>
    <x v="0"/>
    <x v="1"/>
    <n v="5.6507721975445113"/>
    <n v="2867.1746706663312"/>
    <n v="4128.6854517611155"/>
    <n v="1089.7897051318976"/>
    <n v="3038.8957466292177"/>
  </r>
  <r>
    <n v="433.04311132194499"/>
    <n v="376.00954082171501"/>
    <n v="37"/>
    <n v="13.1704139862945"/>
    <n v="57.033570500229985"/>
    <n v="2110.2421085085093"/>
    <n v="42.177697580280508"/>
    <n v="390.8654137416645"/>
    <n v="14.855872919949508"/>
    <n v="549.66729803813178"/>
    <n v="31"/>
    <n v="9.7398380155558204"/>
    <n v="4"/>
    <x v="1"/>
    <x v="3"/>
    <x v="3"/>
    <x v="1"/>
    <x v="3"/>
    <x v="0"/>
    <x v="2"/>
    <n v="3.8007642522620921"/>
    <n v="13912.353010403454"/>
    <n v="16022.595118911964"/>
    <n v="1560.5748104703787"/>
    <n v="14462.020308441586"/>
  </r>
  <r>
    <n v="272.81593715628799"/>
    <n v="140.779475020332"/>
    <n v="2"/>
    <n v="48.397635237972203"/>
    <n v="132.03646213595599"/>
    <n v="264.07292427191197"/>
    <n v="32.429809788377327"/>
    <n v="240.38612736791066"/>
    <n v="99.60665234757866"/>
    <n v="199.21330469515732"/>
    <n v="159"/>
    <n v="11.8870657361191"/>
    <n v="9"/>
    <x v="1"/>
    <x v="4"/>
    <x v="4"/>
    <x v="2"/>
    <x v="3"/>
    <x v="0"/>
    <x v="0"/>
    <n v="41.436106749675616"/>
    <n v="281.558950040664"/>
    <n v="545.63187431257597"/>
    <n v="64.859619576754653"/>
    <n v="480.77225473582132"/>
  </r>
  <r>
    <n v="266.263959796991"/>
    <n v="164.174194679658"/>
    <n v="48"/>
    <n v="38.341563460248203"/>
    <n v="102.089765117333"/>
    <n v="4900.3087256319841"/>
    <n v="32.480916137207828"/>
    <n v="233.78304365978317"/>
    <n v="69.608848980125174"/>
    <n v="3341.2247510460084"/>
    <n v="180"/>
    <n v="12.1987655264995"/>
    <n v="8"/>
    <x v="2"/>
    <x v="4"/>
    <x v="1"/>
    <x v="0"/>
    <x v="0"/>
    <x v="0"/>
    <x v="2"/>
    <n v="29.774977641845002"/>
    <n v="7880.361344623584"/>
    <n v="12780.670070255568"/>
    <n v="1559.0839745859757"/>
    <n v="11221.586095669592"/>
  </r>
  <r>
    <n v="316.58350309678201"/>
    <n v="184.57336619638599"/>
    <n v="46"/>
    <n v="41.698362551771801"/>
    <n v="132.01013690039602"/>
    <n v="6072.4662974182165"/>
    <n v="53.26318072195081"/>
    <n v="263.32032237483122"/>
    <n v="78.746956178445231"/>
    <n v="3622.3599842084805"/>
    <n v="60"/>
    <n v="16.824370253325501"/>
    <n v="3"/>
    <x v="3"/>
    <x v="1"/>
    <x v="4"/>
    <x v="1"/>
    <x v="0"/>
    <x v="1"/>
    <x v="2"/>
    <n v="29.905384995826683"/>
    <n v="8490.3748450337553"/>
    <n v="14562.841142451973"/>
    <n v="2450.1063132097374"/>
    <n v="12112.734829242236"/>
  </r>
  <r>
    <n v="421.106434666317"/>
    <n v="250.667252634308"/>
    <n v="14"/>
    <n v="40.474133853372102"/>
    <n v="170.439182032009"/>
    <n v="2386.1485484481259"/>
    <n v="28.855345035449936"/>
    <n v="392.25108963086706"/>
    <n v="141.58383699655903"/>
    <n v="1982.1737179518263"/>
    <n v="45"/>
    <n v="6.8522688470231499"/>
    <n v="1"/>
    <x v="1"/>
    <x v="3"/>
    <x v="2"/>
    <x v="0"/>
    <x v="3"/>
    <x v="0"/>
    <x v="0"/>
    <n v="36.095205530161387"/>
    <n v="3509.3415368803121"/>
    <n v="5895.490085328438"/>
    <n v="403.97483049629909"/>
    <n v="5491.5152548321385"/>
  </r>
  <r>
    <n v="206.51414355598601"/>
    <n v="178.29890516120699"/>
    <n v="33"/>
    <n v="13.6626179248249"/>
    <n v="28.215238394779021"/>
    <n v="931.1028670277077"/>
    <n v="50.93946976816445"/>
    <n v="155.57467378782155"/>
    <n v="-22.724231373385422"/>
    <n v="-749.89963532171896"/>
    <n v="84"/>
    <n v="24.666334659231101"/>
    <n v="1"/>
    <x v="3"/>
    <x v="0"/>
    <x v="2"/>
    <x v="0"/>
    <x v="0"/>
    <x v="1"/>
    <x v="2"/>
    <n v="-14.606639255678314"/>
    <n v="5883.8638703198303"/>
    <n v="6814.9667373475386"/>
    <n v="1681.0025023494268"/>
    <n v="5133.9642349981114"/>
  </r>
  <r>
    <n v="355.10726865157801"/>
    <n v="244.03952368157499"/>
    <n v="35"/>
    <n v="31.277237830628302"/>
    <n v="111.06774497000302"/>
    <n v="3887.3710739501057"/>
    <n v="31.49115521151295"/>
    <n v="323.61611344006508"/>
    <n v="79.576589758490087"/>
    <n v="2785.1806415471528"/>
    <n v="79"/>
    <n v="8.8680683251266395"/>
    <n v="6"/>
    <x v="1"/>
    <x v="3"/>
    <x v="2"/>
    <x v="0"/>
    <x v="0"/>
    <x v="0"/>
    <x v="3"/>
    <n v="24.589810721284731"/>
    <n v="8541.383328855125"/>
    <n v="12428.754402805231"/>
    <n v="1102.1904324029533"/>
    <n v="11326.563970402278"/>
  </r>
  <r>
    <n v="304.57938379810503"/>
    <n v="209.099767042504"/>
    <n v="39"/>
    <n v="31.3480234824072"/>
    <n v="95.479616755601029"/>
    <n v="3723.7050534684399"/>
    <n v="64.4516801242452"/>
    <n v="240.12770367385983"/>
    <n v="31.027936631355796"/>
    <n v="1210.0895286228761"/>
    <n v="134"/>
    <n v="21.160880726900398"/>
    <n v="3"/>
    <x v="3"/>
    <x v="1"/>
    <x v="3"/>
    <x v="2"/>
    <x v="2"/>
    <x v="0"/>
    <x v="0"/>
    <n v="12.921431453614273"/>
    <n v="8154.8909146576561"/>
    <n v="11878.595968126096"/>
    <n v="2513.615524845563"/>
    <n v="9364.9804432805322"/>
  </r>
  <r>
    <n v="170.16272157623899"/>
    <n v="136.85000930203401"/>
    <n v="47"/>
    <n v="19.576974301788699"/>
    <n v="33.312712274204983"/>
    <n v="1565.6974768876341"/>
    <n v="26.199056213092963"/>
    <n v="143.96366536314602"/>
    <n v="7.1136560611120272"/>
    <n v="334.34183487226528"/>
    <n v="3"/>
    <n v="15.3964722533865"/>
    <n v="4"/>
    <x v="0"/>
    <x v="3"/>
    <x v="5"/>
    <x v="2"/>
    <x v="1"/>
    <x v="1"/>
    <x v="3"/>
    <n v="4.941285735652774"/>
    <n v="6431.9504371955982"/>
    <n v="7997.6479140832325"/>
    <n v="1231.3556420153691"/>
    <n v="6766.2922720678635"/>
  </r>
  <r>
    <n v="445.38349385982099"/>
    <n v="250.21505796743699"/>
    <n v="20"/>
    <n v="43.820311839802898"/>
    <n v="195.168435892384"/>
    <n v="3903.3687178476798"/>
    <n v="78.284736487603894"/>
    <n v="367.09875737221711"/>
    <n v="116.8836994047801"/>
    <n v="2337.673988095602"/>
    <n v="51"/>
    <n v="17.576928100582698"/>
    <n v="1"/>
    <x v="0"/>
    <x v="0"/>
    <x v="0"/>
    <x v="1"/>
    <x v="3"/>
    <x v="1"/>
    <x v="1"/>
    <n v="31.839851554241772"/>
    <n v="5004.3011593487399"/>
    <n v="8907.6698771964202"/>
    <n v="1565.6947297520778"/>
    <n v="7341.9751474443419"/>
  </r>
  <r>
    <n v="408.84170972311699"/>
    <n v="284.10661504519999"/>
    <n v="2"/>
    <n v="30.5093858359979"/>
    <n v="124.735094677917"/>
    <n v="249.47018935583401"/>
    <n v="22.029463159010167"/>
    <n v="386.81224656410683"/>
    <n v="102.70563151890684"/>
    <n v="205.41126303781368"/>
    <n v="158"/>
    <n v="5.3882621648190803"/>
    <n v="8"/>
    <x v="3"/>
    <x v="1"/>
    <x v="3"/>
    <x v="1"/>
    <x v="3"/>
    <x v="0"/>
    <x v="3"/>
    <n v="26.551804507535238"/>
    <n v="568.21323009039997"/>
    <n v="817.68341944623398"/>
    <n v="44.058926318020333"/>
    <n v="773.62449312821366"/>
  </r>
  <r>
    <n v="346.30332559629102"/>
    <n v="232.71378664108801"/>
    <n v="41"/>
    <n v="32.8005914351576"/>
    <n v="113.58953895520301"/>
    <n v="4657.1710971633238"/>
    <n v="76.362293375856581"/>
    <n v="269.94103222043441"/>
    <n v="37.22724557934643"/>
    <n v="1526.3170687532038"/>
    <n v="111"/>
    <n v="22.050695945345101"/>
    <n v="1"/>
    <x v="1"/>
    <x v="4"/>
    <x v="1"/>
    <x v="0"/>
    <x v="2"/>
    <x v="1"/>
    <x v="1"/>
    <n v="13.790880650166065"/>
    <n v="9541.2652522846074"/>
    <n v="14198.436349447931"/>
    <n v="3130.85402841012"/>
    <n v="11067.582321037811"/>
  </r>
  <r>
    <n v="432.76177809240801"/>
    <n v="319.70894176753899"/>
    <n v="19"/>
    <n v="26.123572378133701"/>
    <n v="113.05283632486902"/>
    <n v="2148.0038901725115"/>
    <n v="24.48832536168057"/>
    <n v="408.27345273072746"/>
    <n v="88.564510963188411"/>
    <n v="1682.7257083005798"/>
    <n v="35"/>
    <n v="5.6586155712789301"/>
    <n v="5"/>
    <x v="2"/>
    <x v="3"/>
    <x v="1"/>
    <x v="2"/>
    <x v="0"/>
    <x v="0"/>
    <x v="1"/>
    <n v="21.692449109984192"/>
    <n v="6074.4698935832412"/>
    <n v="8222.4737837557514"/>
    <n v="465.27818187193077"/>
    <n v="7757.1956018838209"/>
  </r>
  <r>
    <n v="440.28239043191098"/>
    <n v="396.17625720064899"/>
    <n v="37"/>
    <n v="10.0176918699824"/>
    <n v="44.106133231261992"/>
    <n v="1631.9269295566937"/>
    <n v="14.988133327683984"/>
    <n v="425.29425710422697"/>
    <n v="29.117999903578028"/>
    <n v="1077.365996432387"/>
    <n v="181"/>
    <n v="3.4042091288231702"/>
    <n v="6"/>
    <x v="3"/>
    <x v="4"/>
    <x v="2"/>
    <x v="2"/>
    <x v="0"/>
    <x v="1"/>
    <x v="0"/>
    <n v="6.8465537488887538"/>
    <n v="14658.521516424013"/>
    <n v="16290.448445980706"/>
    <n v="554.56093312430744"/>
    <n v="15735.8875128564"/>
  </r>
  <r>
    <n v="368.76333952176498"/>
    <n v="297.879487270092"/>
    <n v="18"/>
    <n v="19.222044236718101"/>
    <n v="70.883852251672977"/>
    <n v="1275.9093405301137"/>
    <n v="60.478607408123196"/>
    <n v="308.28473211364178"/>
    <n v="10.405244843549806"/>
    <n v="187.29440718389651"/>
    <n v="53"/>
    <n v="16.4003849966636"/>
    <n v="2"/>
    <x v="4"/>
    <x v="4"/>
    <x v="0"/>
    <x v="2"/>
    <x v="0"/>
    <x v="0"/>
    <x v="3"/>
    <n v="3.3752060221114557"/>
    <n v="5361.8307708616558"/>
    <n v="6637.7401113917695"/>
    <n v="1088.6149333462174"/>
    <n v="5549.1251780455523"/>
  </r>
  <r>
    <n v="426.65599776365201"/>
    <n v="281.22871428056101"/>
    <n v="16"/>
    <n v="34.085371879302897"/>
    <n v="145.427283483091"/>
    <n v="2326.836535729456"/>
    <n v="90.787763298752211"/>
    <n v="335.86823446489979"/>
    <n v="54.639520184338778"/>
    <n v="874.23232294942045"/>
    <n v="118"/>
    <n v="21.2789141075299"/>
    <n v="7"/>
    <x v="2"/>
    <x v="2"/>
    <x v="2"/>
    <x v="1"/>
    <x v="3"/>
    <x v="1"/>
    <x v="3"/>
    <n v="16.268141663170272"/>
    <n v="4499.6594284889761"/>
    <n v="6826.4959642184322"/>
    <n v="1452.6042127800354"/>
    <n v="5373.8917514383966"/>
  </r>
  <r>
    <n v="363.86215775117699"/>
    <n v="302.377174577191"/>
    <n v="4"/>
    <n v="16.897877909038101"/>
    <n v="61.484983173985995"/>
    <n v="245.93993269594398"/>
    <n v="5.4618442230106554"/>
    <n v="358.40031352816635"/>
    <n v="56.023138950975351"/>
    <n v="224.0925558039014"/>
    <n v="126"/>
    <n v="1.5010750930426999"/>
    <n v="7"/>
    <x v="4"/>
    <x v="0"/>
    <x v="1"/>
    <x v="2"/>
    <x v="2"/>
    <x v="0"/>
    <x v="3"/>
    <n v="15.631442506138473"/>
    <n v="1209.508698308764"/>
    <n v="1455.448631004708"/>
    <n v="21.847376892042622"/>
    <n v="1433.6012541126654"/>
  </r>
  <r>
    <n v="356.06334729213501"/>
    <n v="202.34487014678899"/>
    <n v="12"/>
    <n v="43.171665467500702"/>
    <n v="153.71847714534601"/>
    <n v="1844.6217257441522"/>
    <n v="7.4127384372363867"/>
    <n v="348.65060885489862"/>
    <n v="146.30573870810963"/>
    <n v="1755.6688644973156"/>
    <n v="16"/>
    <n v="2.0818594482162598"/>
    <n v="1"/>
    <x v="3"/>
    <x v="3"/>
    <x v="1"/>
    <x v="0"/>
    <x v="1"/>
    <x v="1"/>
    <x v="0"/>
    <n v="41.96342555908145"/>
    <n v="2428.1384417614681"/>
    <n v="4272.7601675056203"/>
    <n v="88.952861246836648"/>
    <n v="4183.8073062587837"/>
  </r>
  <r>
    <n v="328.37512019683197"/>
    <n v="168.18896675975299"/>
    <n v="29"/>
    <n v="48.7814525476415"/>
    <n v="160.18615343707899"/>
    <n v="4645.398449675291"/>
    <n v="79.073959959914362"/>
    <n v="249.30116023691761"/>
    <n v="81.112193477164638"/>
    <n v="2352.2536108377744"/>
    <n v="74"/>
    <n v="24.080374881177502"/>
    <n v="4"/>
    <x v="1"/>
    <x v="4"/>
    <x v="5"/>
    <x v="0"/>
    <x v="2"/>
    <x v="0"/>
    <x v="1"/>
    <n v="32.535826708580714"/>
    <n v="4877.4800360328363"/>
    <n v="9522.8784857081264"/>
    <n v="2293.1448388375161"/>
    <n v="7229.7336468706108"/>
  </r>
  <r>
    <n v="388.72248780093798"/>
    <n v="226.150715888935"/>
    <n v="7"/>
    <n v="41.822065101428997"/>
    <n v="162.57177191200299"/>
    <n v="1138.0024033840209"/>
    <n v="94.346761099439405"/>
    <n v="294.37572670149859"/>
    <n v="68.225010812563596"/>
    <n v="477.57507568794517"/>
    <n v="157"/>
    <n v="24.2709809852199"/>
    <n v="4"/>
    <x v="4"/>
    <x v="4"/>
    <x v="5"/>
    <x v="0"/>
    <x v="3"/>
    <x v="1"/>
    <x v="1"/>
    <n v="23.176167266584713"/>
    <n v="1583.0550112225451"/>
    <n v="2721.057414606566"/>
    <n v="660.42732769607585"/>
    <n v="2060.6300869104903"/>
  </r>
  <r>
    <n v="121.372297381883"/>
    <n v="77.212761739313393"/>
    <n v="14"/>
    <n v="36.3835377554296"/>
    <n v="44.159535642569608"/>
    <n v="618.23349899597451"/>
    <n v="8.9319591204220341"/>
    <n v="112.44033826146097"/>
    <n v="35.227576522147565"/>
    <n v="493.18607131006593"/>
    <n v="104"/>
    <n v="7.3591415117724299"/>
    <n v="5"/>
    <x v="3"/>
    <x v="0"/>
    <x v="5"/>
    <x v="2"/>
    <x v="1"/>
    <x v="0"/>
    <x v="1"/>
    <n v="31.330016493041672"/>
    <n v="1080.9786643503876"/>
    <n v="1699.2121633463621"/>
    <n v="125.04742768590847"/>
    <n v="1574.1647356604535"/>
  </r>
  <r>
    <n v="446.391841639517"/>
    <n v="314.36355467098798"/>
    <n v="12"/>
    <n v="29.576769701617501"/>
    <n v="132.02828696852902"/>
    <n v="1584.3394436223482"/>
    <n v="82.389855142965899"/>
    <n v="364.00198649655113"/>
    <n v="49.638431825563124"/>
    <n v="595.66118190675752"/>
    <n v="149"/>
    <n v="18.456846084006099"/>
    <n v="1"/>
    <x v="2"/>
    <x v="4"/>
    <x v="2"/>
    <x v="0"/>
    <x v="0"/>
    <x v="0"/>
    <x v="0"/>
    <n v="13.636857398313524"/>
    <n v="3772.362656051856"/>
    <n v="5356.702099674204"/>
    <n v="988.67826171559079"/>
    <n v="4368.0238379586135"/>
  </r>
  <r>
    <n v="442.32958748535401"/>
    <n v="330.00072133700098"/>
    <n v="35"/>
    <n v="25.394834378351899"/>
    <n v="112.32886614835303"/>
    <n v="3931.5103151923558"/>
    <n v="58.809497946139253"/>
    <n v="383.52008953921478"/>
    <n v="53.519368202213755"/>
    <n v="1873.1778870774815"/>
    <n v="116"/>
    <n v="13.295402254339701"/>
    <n v="1"/>
    <x v="1"/>
    <x v="4"/>
    <x v="4"/>
    <x v="0"/>
    <x v="2"/>
    <x v="0"/>
    <x v="0"/>
    <n v="13.954775685027428"/>
    <n v="11550.025246795034"/>
    <n v="15481.53556198739"/>
    <n v="2058.3324281148739"/>
    <n v="13423.203133872516"/>
  </r>
  <r>
    <n v="63.161277365551598"/>
    <n v="54.586646793030603"/>
    <n v="5"/>
    <n v="13.5757713114231"/>
    <n v="8.574630572520995"/>
    <n v="42.873152862604975"/>
    <n v="11.988567047752085"/>
    <n v="51.172710317799513"/>
    <n v="-3.4139364752310941"/>
    <n v="-17.06968237615547"/>
    <n v="42"/>
    <n v="18.980881242105301"/>
    <n v="7"/>
    <x v="4"/>
    <x v="4"/>
    <x v="0"/>
    <x v="1"/>
    <x v="2"/>
    <x v="1"/>
    <x v="2"/>
    <n v="-6.6714005453872103"/>
    <n v="272.93323396515302"/>
    <n v="315.80638682775799"/>
    <n v="59.942835238760424"/>
    <n v="255.86355158899755"/>
  </r>
  <r>
    <n v="421.61753775414297"/>
    <n v="296.79412572536802"/>
    <n v="17"/>
    <n v="29.605839617981601"/>
    <n v="124.82341202877495"/>
    <n v="2121.998004489174"/>
    <n v="109.14151174229164"/>
    <n v="312.47602601185133"/>
    <n v="15.681900286483302"/>
    <n v="266.59230487021614"/>
    <n v="111"/>
    <n v="25.886378522976699"/>
    <n v="9"/>
    <x v="3"/>
    <x v="4"/>
    <x v="5"/>
    <x v="1"/>
    <x v="3"/>
    <x v="1"/>
    <x v="3"/>
    <n v="5.0185931018876095"/>
    <n v="5045.5001373312562"/>
    <n v="7167.4981418204306"/>
    <n v="1855.4056996189579"/>
    <n v="5312.0924422014723"/>
  </r>
  <r>
    <n v="107.99144036305"/>
    <n v="75.6491117343448"/>
    <n v="42"/>
    <n v="29.9489742149708"/>
    <n v="32.342328628705204"/>
    <n v="1358.3778024056185"/>
    <n v="2.5871430938643405"/>
    <n v="105.40429726918566"/>
    <n v="29.755185534840859"/>
    <n v="1249.7177924633161"/>
    <n v="114"/>
    <n v="2.39569273746769"/>
    <n v="1"/>
    <x v="1"/>
    <x v="2"/>
    <x v="3"/>
    <x v="2"/>
    <x v="2"/>
    <x v="1"/>
    <x v="1"/>
    <n v="28.229575364323988"/>
    <n v="3177.2626928424816"/>
    <n v="4535.6404952480998"/>
    <n v="108.6600099423023"/>
    <n v="4426.9804853057976"/>
  </r>
  <r>
    <n v="200.803484416613"/>
    <n v="104.43733078432"/>
    <n v="32"/>
    <n v="47.990279607080701"/>
    <n v="96.366153632293006"/>
    <n v="3083.7169162333762"/>
    <n v="46.866595068102001"/>
    <n v="153.93688934851099"/>
    <n v="49.499558564190991"/>
    <n v="1583.9858740541117"/>
    <n v="26"/>
    <n v="23.339532779653599"/>
    <n v="2"/>
    <x v="1"/>
    <x v="2"/>
    <x v="5"/>
    <x v="2"/>
    <x v="1"/>
    <x v="1"/>
    <x v="2"/>
    <n v="32.155748224926569"/>
    <n v="3341.9945850982399"/>
    <n v="6425.7115013316161"/>
    <n v="1499.731042179264"/>
    <n v="4925.9804591523516"/>
  </r>
  <r>
    <n v="384.57871533122301"/>
    <n v="197.659853693911"/>
    <n v="10"/>
    <n v="48.603537893751003"/>
    <n v="186.91886163731201"/>
    <n v="1869.1886163731201"/>
    <n v="56.882549891281066"/>
    <n v="327.69616543994192"/>
    <n v="130.03631174603098"/>
    <n v="1300.3631174603097"/>
    <n v="36"/>
    <n v="14.790873135631101"/>
    <n v="6"/>
    <x v="0"/>
    <x v="1"/>
    <x v="2"/>
    <x v="2"/>
    <x v="2"/>
    <x v="1"/>
    <x v="2"/>
    <n v="39.681975396768316"/>
    <n v="1976.5985369391101"/>
    <n v="3845.7871533122302"/>
    <n v="568.82549891281064"/>
    <n v="3276.9616543994198"/>
  </r>
  <r>
    <n v="122.341953221738"/>
    <n v="88.142971122256498"/>
    <n v="43"/>
    <n v="27.9536015233451"/>
    <n v="34.198982099481498"/>
    <n v="1470.5562302777043"/>
    <n v="20.704917649455542"/>
    <n v="101.63703557228246"/>
    <n v="13.494064450025954"/>
    <n v="580.24477135111601"/>
    <n v="45"/>
    <n v="16.923808312859801"/>
    <n v="6"/>
    <x v="1"/>
    <x v="3"/>
    <x v="0"/>
    <x v="2"/>
    <x v="3"/>
    <x v="0"/>
    <x v="3"/>
    <n v="13.276719823680036"/>
    <n v="3790.1477582570292"/>
    <n v="5260.703988534734"/>
    <n v="890.31145892658844"/>
    <n v="4370.3925296081452"/>
  </r>
  <r>
    <n v="418.08516085357797"/>
    <n v="282.32097082780098"/>
    <n v="17"/>
    <n v="32.4728554700662"/>
    <n v="135.764190025777"/>
    <n v="2307.9912304382087"/>
    <n v="82.019699351986986"/>
    <n v="336.06546150159102"/>
    <n v="53.74449067378999"/>
    <n v="913.65634145442982"/>
    <n v="112"/>
    <n v="19.617940800513601"/>
    <n v="2"/>
    <x v="3"/>
    <x v="0"/>
    <x v="5"/>
    <x v="2"/>
    <x v="2"/>
    <x v="1"/>
    <x v="0"/>
    <n v="15.992268421054497"/>
    <n v="4799.4565040726166"/>
    <n v="7107.4477345108253"/>
    <n v="1394.3348889837787"/>
    <n v="5713.1128455270464"/>
  </r>
  <r>
    <n v="424.46038008098299"/>
    <n v="354.70972180443101"/>
    <n v="5"/>
    <n v="16.432784200787999"/>
    <n v="69.750658276551974"/>
    <n v="348.75329138275987"/>
    <n v="117.48509176525621"/>
    <n v="306.97528831572674"/>
    <n v="-47.734433488704283"/>
    <n v="-238.6721674435214"/>
    <n v="34"/>
    <n v="27.6786944738732"/>
    <n v="9"/>
    <x v="2"/>
    <x v="1"/>
    <x v="0"/>
    <x v="1"/>
    <x v="1"/>
    <x v="0"/>
    <x v="2"/>
    <n v="-15.54992708064794"/>
    <n v="1773.548609022155"/>
    <n v="2122.3019004049147"/>
    <n v="587.42545882628099"/>
    <n v="1534.8764415786336"/>
  </r>
  <r>
    <n v="278.36048019237597"/>
    <n v="157.07097863918801"/>
    <n v="45"/>
    <n v="43.5728166115261"/>
    <n v="121.28950155318796"/>
    <n v="5458.0275698934583"/>
    <n v="4.7365780521452878"/>
    <n v="273.62390214023071"/>
    <n v="116.55292350104266"/>
    <n v="5244.8815575469198"/>
    <n v="131"/>
    <n v="1.70159860655213"/>
    <n v="4"/>
    <x v="0"/>
    <x v="2"/>
    <x v="3"/>
    <x v="1"/>
    <x v="1"/>
    <x v="0"/>
    <x v="0"/>
    <n v="42.596031483137743"/>
    <n v="7068.1940387634604"/>
    <n v="12526.221608656919"/>
    <n v="213.14601234653793"/>
    <n v="12313.07559631038"/>
  </r>
  <r>
    <n v="52.873642272575097"/>
    <n v="26.964958228178901"/>
    <n v="42"/>
    <n v="49.001133515318003"/>
    <n v="25.908684044396196"/>
    <n v="1088.1647298646403"/>
    <n v="0.46755662931855091"/>
    <n v="52.406085643256546"/>
    <n v="25.441127415077641"/>
    <n v="1068.5273514332609"/>
    <n v="79"/>
    <n v="0.88429056373342896"/>
    <n v="7"/>
    <x v="3"/>
    <x v="2"/>
    <x v="1"/>
    <x v="1"/>
    <x v="3"/>
    <x v="0"/>
    <x v="0"/>
    <n v="48.546131814275903"/>
    <n v="1132.5282455835138"/>
    <n v="2220.6929754481539"/>
    <n v="19.637378431379137"/>
    <n v="2201.0555970167748"/>
  </r>
  <r>
    <n v="179.16715992870999"/>
    <n v="121.76478026352601"/>
    <n v="9"/>
    <n v="32.0384492827949"/>
    <n v="57.402379665183986"/>
    <n v="516.62141698665584"/>
    <n v="9.5815971339527426"/>
    <n v="169.58556279475724"/>
    <n v="47.820782531231238"/>
    <n v="430.38704278108116"/>
    <n v="79"/>
    <n v="5.3478534446632002"/>
    <n v="6"/>
    <x v="3"/>
    <x v="2"/>
    <x v="0"/>
    <x v="0"/>
    <x v="0"/>
    <x v="0"/>
    <x v="3"/>
    <n v="28.198616523215986"/>
    <n v="1095.8830223717341"/>
    <n v="1612.5044393583898"/>
    <n v="86.234374205574682"/>
    <n v="1526.2700651528153"/>
  </r>
  <r>
    <n v="327.61711326908397"/>
    <n v="194.92937232513501"/>
    <n v="49"/>
    <n v="40.500857729909697"/>
    <n v="132.68774094394897"/>
    <n v="6501.6993062534993"/>
    <n v="96.953146917519177"/>
    <n v="230.6639663515648"/>
    <n v="35.734594026429811"/>
    <n v="1750.9951072950607"/>
    <n v="153"/>
    <n v="29.593431780802"/>
    <n v="3"/>
    <x v="3"/>
    <x v="1"/>
    <x v="4"/>
    <x v="0"/>
    <x v="3"/>
    <x v="0"/>
    <x v="2"/>
    <n v="15.492057381847493"/>
    <n v="9551.5392439316147"/>
    <n v="16053.238550185115"/>
    <n v="4750.7041989584395"/>
    <n v="11302.534351226675"/>
  </r>
  <r>
    <n v="491.53378011234003"/>
    <n v="255.521746246227"/>
    <n v="33"/>
    <n v="48.015425066446497"/>
    <n v="236.01203386611303"/>
    <n v="7788.3971175817296"/>
    <n v="105.44525697785919"/>
    <n v="386.08852313448085"/>
    <n v="130.5667768882538"/>
    <n v="4308.7036373123756"/>
    <n v="120"/>
    <n v="21.452291021333199"/>
    <n v="8"/>
    <x v="4"/>
    <x v="2"/>
    <x v="5"/>
    <x v="1"/>
    <x v="0"/>
    <x v="1"/>
    <x v="1"/>
    <n v="33.817834269778416"/>
    <n v="8432.2176261254917"/>
    <n v="16220.614743707221"/>
    <n v="3479.6934802693536"/>
    <n v="12740.921263437867"/>
  </r>
  <r>
    <n v="334.31608715750002"/>
    <n v="264.05598918672098"/>
    <n v="36"/>
    <n v="21.016068526094799"/>
    <n v="70.260097970779043"/>
    <n v="2529.3635269480455"/>
    <n v="61.645324178522273"/>
    <n v="272.67076297897773"/>
    <n v="8.6147737922567806"/>
    <n v="310.13185652124412"/>
    <n v="146"/>
    <n v="18.439233571635"/>
    <n v="7"/>
    <x v="4"/>
    <x v="1"/>
    <x v="2"/>
    <x v="1"/>
    <x v="1"/>
    <x v="0"/>
    <x v="2"/>
    <n v="3.1594050268311893"/>
    <n v="9506.0156107219555"/>
    <n v="12035.379137670001"/>
    <n v="2219.2316704268019"/>
    <n v="9816.1474672431996"/>
  </r>
  <r>
    <n v="166.91161147887101"/>
    <n v="90.906272720486299"/>
    <n v="36"/>
    <n v="45.536280001710097"/>
    <n v="76.00533875838471"/>
    <n v="2736.1921953018496"/>
    <n v="2.3554092623688669"/>
    <n v="164.55620221650213"/>
    <n v="73.649929496015844"/>
    <n v="2651.3974618565703"/>
    <n v="121"/>
    <n v="1.4111716024424299"/>
    <n v="9"/>
    <x v="2"/>
    <x v="2"/>
    <x v="4"/>
    <x v="2"/>
    <x v="2"/>
    <x v="1"/>
    <x v="1"/>
    <n v="44.7567022719184"/>
    <n v="3272.6258179375068"/>
    <n v="6008.8180132393563"/>
    <n v="84.794733445279206"/>
    <n v="5924.0232797940771"/>
  </r>
  <r>
    <n v="335.30256639482502"/>
    <n v="249.23971901366099"/>
    <n v="18"/>
    <n v="25.667219999689099"/>
    <n v="86.062847381164033"/>
    <n v="1549.1312528609526"/>
    <n v="88.430374264571952"/>
    <n v="246.87219213025307"/>
    <n v="-2.3675268834078653"/>
    <n v="-42.615483901341577"/>
    <n v="80"/>
    <n v="26.3733067167889"/>
    <n v="3"/>
    <x v="3"/>
    <x v="4"/>
    <x v="4"/>
    <x v="1"/>
    <x v="2"/>
    <x v="0"/>
    <x v="1"/>
    <n v="-0.95900913868773285"/>
    <n v="4486.3149422458973"/>
    <n v="6035.4461951068506"/>
    <n v="1591.7467367622953"/>
    <n v="4443.6994583445558"/>
  </r>
  <r>
    <n v="292.99342087213398"/>
    <n v="179.43500153072901"/>
    <n v="9"/>
    <n v="38.7580099933244"/>
    <n v="113.55841934140497"/>
    <n v="1022.0257740726447"/>
    <n v="71.439723235441519"/>
    <n v="221.55369763669245"/>
    <n v="42.118696105963437"/>
    <n v="379.06826495367091"/>
    <n v="172"/>
    <n v="24.382705598914701"/>
    <n v="1"/>
    <x v="4"/>
    <x v="4"/>
    <x v="2"/>
    <x v="2"/>
    <x v="1"/>
    <x v="0"/>
    <x v="0"/>
    <n v="19.010604000403728"/>
    <n v="1614.9150137765612"/>
    <n v="2636.9407878492057"/>
    <n v="642.95750911897369"/>
    <n v="1993.9832787302321"/>
  </r>
  <r>
    <n v="400.93042781801398"/>
    <n v="228.28915218643701"/>
    <n v="29"/>
    <n v="43.060157985799101"/>
    <n v="172.64127563157697"/>
    <n v="5006.5969933157321"/>
    <n v="79.961569800319253"/>
    <n v="320.96885801769474"/>
    <n v="92.679705831257735"/>
    <n v="2687.7114691064744"/>
    <n v="153"/>
    <n v="19.9440013160125"/>
    <n v="2"/>
    <x v="4"/>
    <x v="3"/>
    <x v="2"/>
    <x v="1"/>
    <x v="3"/>
    <x v="1"/>
    <x v="1"/>
    <n v="28.874983823554739"/>
    <n v="6620.3854134066733"/>
    <n v="11626.982406722405"/>
    <n v="2318.8855242092582"/>
    <n v="9308.0968825131476"/>
  </r>
  <r>
    <n v="98.141287472131197"/>
    <n v="63.978365087587299"/>
    <n v="14"/>
    <n v="34.809939083227299"/>
    <n v="34.162922384543897"/>
    <n v="478.28091338361457"/>
    <n v="9.9848204559426676"/>
    <n v="88.156467016188529"/>
    <n v="24.178101928601222"/>
    <n v="338.49342700041711"/>
    <n v="149"/>
    <n v="10.173924464541001"/>
    <n v="1"/>
    <x v="4"/>
    <x v="2"/>
    <x v="2"/>
    <x v="2"/>
    <x v="2"/>
    <x v="1"/>
    <x v="3"/>
    <n v="27.426350836134688"/>
    <n v="895.69711122622221"/>
    <n v="1373.9780246098367"/>
    <n v="139.78748638319735"/>
    <n v="1234.1905382266393"/>
  </r>
  <r>
    <n v="392.46255612591199"/>
    <n v="322.04626123606602"/>
    <n v="25"/>
    <n v="17.942168951081801"/>
    <n v="70.416294889845972"/>
    <n v="1760.4073722461494"/>
    <n v="8.3011665245585995"/>
    <n v="384.16138960135339"/>
    <n v="62.115128365287418"/>
    <n v="1552.8782091321855"/>
    <n v="118"/>
    <n v="2.11514866704771"/>
    <n v="5"/>
    <x v="2"/>
    <x v="3"/>
    <x v="4"/>
    <x v="1"/>
    <x v="3"/>
    <x v="0"/>
    <x v="2"/>
    <n v="16.169019075484044"/>
    <n v="8051.1565309016505"/>
    <n v="9811.5639031478004"/>
    <n v="207.52916311396498"/>
    <n v="9604.034740033836"/>
  </r>
  <r>
    <n v="293.569960404249"/>
    <n v="192.827738540779"/>
    <n v="15"/>
    <n v="34.316256923817001"/>
    <n v="100.74222186347001"/>
    <n v="1511.1333279520502"/>
    <n v="51.084562777804059"/>
    <n v="242.48539762644495"/>
    <n v="49.657659085665941"/>
    <n v="744.8648862849891"/>
    <n v="57"/>
    <n v="17.401154637027599"/>
    <n v="2"/>
    <x v="2"/>
    <x v="1"/>
    <x v="0"/>
    <x v="2"/>
    <x v="2"/>
    <x v="0"/>
    <x v="0"/>
    <n v="20.478618329902428"/>
    <n v="2892.4160781116848"/>
    <n v="4403.5494060637348"/>
    <n v="766.26844166706087"/>
    <n v="3637.2809643966739"/>
  </r>
  <r>
    <n v="483.34640173654702"/>
    <n v="386.82592425994301"/>
    <n v="6"/>
    <n v="19.969214031557701"/>
    <n v="96.520477476604015"/>
    <n v="579.12286485962409"/>
    <n v="104.35853443947649"/>
    <n v="378.98786729707052"/>
    <n v="-7.8380569628725425"/>
    <n v="-47.028341777235255"/>
    <n v="62"/>
    <n v="21.590837143825102"/>
    <n v="3"/>
    <x v="3"/>
    <x v="3"/>
    <x v="2"/>
    <x v="0"/>
    <x v="0"/>
    <x v="0"/>
    <x v="0"/>
    <n v="-2.0681551150366149"/>
    <n v="2320.9555455596583"/>
    <n v="2900.0784104192821"/>
    <n v="626.15120663685889"/>
    <n v="2273.927203782423"/>
  </r>
  <r>
    <n v="203.84247471740801"/>
    <n v="112.153012271769"/>
    <n v="42"/>
    <n v="44.980548128033902"/>
    <n v="91.689462445639009"/>
    <n v="3850.9574227168382"/>
    <n v="5.763055877855388"/>
    <n v="198.07941883955263"/>
    <n v="85.926406567783658"/>
    <n v="3608.9090758469138"/>
    <n v="155"/>
    <n v="2.8272105143174202"/>
    <n v="8"/>
    <x v="0"/>
    <x v="2"/>
    <x v="1"/>
    <x v="0"/>
    <x v="2"/>
    <x v="1"/>
    <x v="1"/>
    <n v="43.379775178654654"/>
    <n v="4710.4265154142977"/>
    <n v="8561.3839381311373"/>
    <n v="242.04834686992632"/>
    <n v="8319.3355912612114"/>
  </r>
  <r>
    <n v="334.679851910276"/>
    <n v="270.792335672739"/>
    <n v="29"/>
    <n v="19.089143213396799"/>
    <n v="63.887516237537"/>
    <n v="1852.737970888573"/>
    <n v="63.632779958064582"/>
    <n v="271.04707195221141"/>
    <n v="0.25473627947244026"/>
    <n v="7.3873521047007671"/>
    <n v="192"/>
    <n v="19.0130297939548"/>
    <n v="5"/>
    <x v="3"/>
    <x v="1"/>
    <x v="4"/>
    <x v="2"/>
    <x v="0"/>
    <x v="1"/>
    <x v="0"/>
    <n v="9.3982302644963836E-2"/>
    <n v="7852.9777345094308"/>
    <n v="9705.7157053980045"/>
    <n v="1845.350618783873"/>
    <n v="7860.3650866141315"/>
  </r>
  <r>
    <n v="469.41264747950697"/>
    <n v="279.19412346797401"/>
    <n v="15"/>
    <n v="40.522667003734"/>
    <n v="190.21852401153296"/>
    <n v="2853.2778601729942"/>
    <n v="40.327156222562174"/>
    <n v="429.08549125694481"/>
    <n v="149.89136778897083"/>
    <n v="2248.3705168345623"/>
    <n v="171"/>
    <n v="8.5909820366147507"/>
    <n v="4"/>
    <x v="4"/>
    <x v="1"/>
    <x v="4"/>
    <x v="2"/>
    <x v="2"/>
    <x v="0"/>
    <x v="3"/>
    <n v="34.932751361479369"/>
    <n v="4187.9118520196098"/>
    <n v="7041.1897121926049"/>
    <n v="604.90734333843261"/>
    <n v="6436.2823688541721"/>
  </r>
  <r>
    <n v="96.129377595805593"/>
    <n v="74.111640783459606"/>
    <n v="29"/>
    <n v="22.904274804444999"/>
    <n v="22.017736812345987"/>
    <n v="638.51436755803365"/>
    <n v="22.039896395115452"/>
    <n v="74.089481200690145"/>
    <n v="-2.2159582769463355E-2"/>
    <n v="-0.64262790031443728"/>
    <n v="99"/>
    <n v="22.927326636594302"/>
    <n v="5"/>
    <x v="4"/>
    <x v="4"/>
    <x v="4"/>
    <x v="0"/>
    <x v="2"/>
    <x v="1"/>
    <x v="3"/>
    <n v="-2.9909215735278948E-2"/>
    <n v="2149.2375827203286"/>
    <n v="2787.7519502783621"/>
    <n v="639.15699545834809"/>
    <n v="2148.5949548200142"/>
  </r>
  <r>
    <n v="471.75281925640297"/>
    <n v="342.64002706000599"/>
    <n v="4"/>
    <n v="27.368737806360102"/>
    <n v="129.11279219639698"/>
    <n v="516.45116878558792"/>
    <n v="76.369589651057524"/>
    <n v="395.38322960534543"/>
    <n v="52.743202545339443"/>
    <n v="210.97281018135777"/>
    <n v="170"/>
    <n v="16.1884755180551"/>
    <n v="6"/>
    <x v="1"/>
    <x v="1"/>
    <x v="3"/>
    <x v="1"/>
    <x v="2"/>
    <x v="1"/>
    <x v="0"/>
    <n v="13.339767242527065"/>
    <n v="1370.560108240024"/>
    <n v="1887.0112770256119"/>
    <n v="305.4783586042301"/>
    <n v="1581.5329184213817"/>
  </r>
  <r>
    <n v="359.54857503536601"/>
    <n v="313.40335114772301"/>
    <n v="18"/>
    <n v="12.834211311532499"/>
    <n v="46.145223887642999"/>
    <n v="830.61402997757398"/>
    <n v="13.918497955315017"/>
    <n v="345.63007708005102"/>
    <n v="32.226725932328009"/>
    <n v="580.08106678190416"/>
    <n v="164"/>
    <n v="3.8711036343131"/>
    <n v="7"/>
    <x v="3"/>
    <x v="1"/>
    <x v="0"/>
    <x v="2"/>
    <x v="2"/>
    <x v="1"/>
    <x v="0"/>
    <n v="9.324051368615125"/>
    <n v="5641.2603206590138"/>
    <n v="6471.8743506365881"/>
    <n v="250.53296319567031"/>
    <n v="6221.341387440918"/>
  </r>
  <r>
    <n v="80.526676597327295"/>
    <n v="52.739256356207903"/>
    <n v="49"/>
    <n v="34.507099280987397"/>
    <n v="27.787420241119392"/>
    <n v="1361.5835918148503"/>
    <n v="12.719658386945238"/>
    <n v="67.807018210382054"/>
    <n v="15.067761854174153"/>
    <n v="738.32033085453349"/>
    <n v="65"/>
    <n v="15.795583431997001"/>
    <n v="9"/>
    <x v="4"/>
    <x v="3"/>
    <x v="0"/>
    <x v="1"/>
    <x v="2"/>
    <x v="1"/>
    <x v="3"/>
    <n v="22.221537315538676"/>
    <n v="2584.2235614541873"/>
    <n v="3945.8071532690374"/>
    <n v="623.26326096031664"/>
    <n v="3322.5438923087208"/>
  </r>
  <r>
    <n v="185.43360512606699"/>
    <n v="97.624502362800499"/>
    <n v="44"/>
    <n v="47.353392446622301"/>
    <n v="87.809102763266495"/>
    <n v="3863.6005215837258"/>
    <n v="22.014873976611621"/>
    <n v="163.41873114945537"/>
    <n v="65.79422878665487"/>
    <n v="2894.9460666128143"/>
    <n v="144"/>
    <n v="11.8721059010015"/>
    <n v="1"/>
    <x v="4"/>
    <x v="1"/>
    <x v="2"/>
    <x v="0"/>
    <x v="3"/>
    <x v="1"/>
    <x v="1"/>
    <n v="40.261130608389351"/>
    <n v="4295.4781039632217"/>
    <n v="8159.0786255469475"/>
    <n v="968.65445497091127"/>
    <n v="7190.424170576036"/>
  </r>
  <r>
    <n v="368.67743989037598"/>
    <n v="187.16359809434499"/>
    <n v="39"/>
    <n v="49.233780577949801"/>
    <n v="181.51384179603099"/>
    <n v="7079.0398300452089"/>
    <n v="19.947952996508757"/>
    <n v="348.7294868938672"/>
    <n v="161.56588879952227"/>
    <n v="6301.069663181368"/>
    <n v="167"/>
    <n v="5.4106790484495502"/>
    <n v="4"/>
    <x v="0"/>
    <x v="0"/>
    <x v="4"/>
    <x v="0"/>
    <x v="0"/>
    <x v="1"/>
    <x v="0"/>
    <n v="46.329861646799436"/>
    <n v="7299.3803256794545"/>
    <n v="14378.420155724663"/>
    <n v="777.97016686384154"/>
    <n v="13600.449988860822"/>
  </r>
  <r>
    <n v="80.307770660947199"/>
    <n v="66.715152403929906"/>
    <n v="16"/>
    <n v="16.9256575610898"/>
    <n v="13.592618257017293"/>
    <n v="217.48189211227668"/>
    <n v="20.274075532668498"/>
    <n v="60.033695128278701"/>
    <n v="-6.681457275651205"/>
    <n v="-106.90331641041928"/>
    <n v="165"/>
    <n v="25.245471721863598"/>
    <n v="9"/>
    <x v="1"/>
    <x v="4"/>
    <x v="4"/>
    <x v="2"/>
    <x v="0"/>
    <x v="1"/>
    <x v="1"/>
    <n v="-11.129511953869258"/>
    <n v="1067.4424384628785"/>
    <n v="1284.9243305751552"/>
    <n v="324.38520852269596"/>
    <n v="960.53912205245922"/>
  </r>
  <r>
    <n v="311.97670707932298"/>
    <n v="221.47047206957399"/>
    <n v="11"/>
    <n v="29.010574493542698"/>
    <n v="90.506235009748991"/>
    <n v="995.56858510723896"/>
    <n v="1.032185714086324"/>
    <n v="310.94452136523665"/>
    <n v="89.474049295662638"/>
    <n v="984.21454225228899"/>
    <n v="84"/>
    <n v="0.33085345497408603"/>
    <n v="5"/>
    <x v="3"/>
    <x v="4"/>
    <x v="2"/>
    <x v="1"/>
    <x v="2"/>
    <x v="0"/>
    <x v="0"/>
    <n v="28.774923868353376"/>
    <n v="2436.175192765314"/>
    <n v="3431.7437778725525"/>
    <n v="11.354042854949563"/>
    <n v="3420.389735017603"/>
  </r>
  <r>
    <n v="205.64737562882999"/>
    <n v="166.594449707102"/>
    <n v="14"/>
    <n v="18.990237926601999"/>
    <n v="39.05292592172799"/>
    <n v="546.74096290419186"/>
    <n v="19.256508299859394"/>
    <n v="186.39086732897059"/>
    <n v="19.796417621868581"/>
    <n v="277.14984670616013"/>
    <n v="188"/>
    <n v="9.3638483063431792"/>
    <n v="8"/>
    <x v="2"/>
    <x v="1"/>
    <x v="0"/>
    <x v="0"/>
    <x v="3"/>
    <x v="1"/>
    <x v="3"/>
    <n v="10.620916091843112"/>
    <n v="2332.3222958994279"/>
    <n v="2879.0632588036196"/>
    <n v="269.5911161980315"/>
    <n v="2609.472142605588"/>
  </r>
  <r>
    <n v="329.41198299536399"/>
    <n v="195.59503220355001"/>
    <n v="3"/>
    <n v="40.622975999539399"/>
    <n v="133.81695079181398"/>
    <n v="401.45085237544197"/>
    <n v="1.2446869497879478"/>
    <n v="328.16729604557605"/>
    <n v="132.57226384202602"/>
    <n v="397.71679152607805"/>
    <n v="136"/>
    <n v="0.37785114508280199"/>
    <n v="1"/>
    <x v="3"/>
    <x v="3"/>
    <x v="2"/>
    <x v="1"/>
    <x v="3"/>
    <x v="1"/>
    <x v="0"/>
    <n v="40.397768284507642"/>
    <n v="586.78509661065004"/>
    <n v="988.2359489860919"/>
    <n v="3.7340608493638432"/>
    <n v="984.5018881367281"/>
  </r>
  <r>
    <n v="70.583915215630697"/>
    <n v="45.0349023420547"/>
    <n v="42"/>
    <n v="36.196650179470602"/>
    <n v="25.549012873575997"/>
    <n v="1073.0585406901919"/>
    <n v="2.0329638516905613"/>
    <n v="68.550951363940129"/>
    <n v="23.516049021885436"/>
    <n v="987.67405891918838"/>
    <n v="188"/>
    <n v="2.8802083951845798"/>
    <n v="4"/>
    <x v="3"/>
    <x v="4"/>
    <x v="2"/>
    <x v="0"/>
    <x v="1"/>
    <x v="0"/>
    <x v="0"/>
    <n v="34.304482365295932"/>
    <n v="1891.4658983662973"/>
    <n v="2964.5244390564894"/>
    <n v="85.384481771003578"/>
    <n v="2879.1399572854857"/>
  </r>
  <r>
    <n v="442.19156276856899"/>
    <n v="226.420452703688"/>
    <n v="38"/>
    <n v="48.795845111547202"/>
    <n v="215.77111006488099"/>
    <n v="8199.302182465477"/>
    <n v="39.412032434633396"/>
    <n v="402.77953033393561"/>
    <n v="176.35907763024758"/>
    <n v="6701.6449499494083"/>
    <n v="143"/>
    <n v="8.9128865751924309"/>
    <n v="9"/>
    <x v="0"/>
    <x v="4"/>
    <x v="2"/>
    <x v="2"/>
    <x v="1"/>
    <x v="1"/>
    <x v="0"/>
    <n v="43.785511513962035"/>
    <n v="8603.9772027401432"/>
    <n v="16803.27938520562"/>
    <n v="1497.6572325160689"/>
    <n v="15305.622152689552"/>
  </r>
  <r>
    <n v="488.070036129828"/>
    <n v="431.74525550228998"/>
    <n v="45"/>
    <n v="11.5403070170355"/>
    <n v="56.324780627538019"/>
    <n v="2534.6151282392107"/>
    <n v="7.9464418241400114"/>
    <n v="480.12359430568796"/>
    <n v="48.378338803397973"/>
    <n v="2177.0252461529089"/>
    <n v="122"/>
    <n v="1.6281355616812001"/>
    <n v="1"/>
    <x v="3"/>
    <x v="0"/>
    <x v="2"/>
    <x v="1"/>
    <x v="3"/>
    <x v="1"/>
    <x v="3"/>
    <n v="10.076226075362621"/>
    <n v="19428.536497603051"/>
    <n v="21963.15162584226"/>
    <n v="357.58988208630052"/>
    <n v="21605.561743755959"/>
  </r>
  <r>
    <n v="485.995034878561"/>
    <n v="372.829712083814"/>
    <n v="42"/>
    <n v="23.2852837319674"/>
    <n v="113.165322794747"/>
    <n v="4752.9435573793744"/>
    <n v="86.987842914756797"/>
    <n v="399.00719196380419"/>
    <n v="26.177479879990166"/>
    <n v="1099.454154959587"/>
    <n v="1"/>
    <n v="17.898915970714199"/>
    <n v="1"/>
    <x v="0"/>
    <x v="1"/>
    <x v="2"/>
    <x v="1"/>
    <x v="1"/>
    <x v="1"/>
    <x v="3"/>
    <n v="6.5606536441490633"/>
    <n v="15658.847907520189"/>
    <n v="20411.791464899561"/>
    <n v="3653.4894024197852"/>
    <n v="16758.302062479775"/>
  </r>
  <r>
    <n v="387.343324284316"/>
    <n v="338.25996651484797"/>
    <n v="18"/>
    <n v="12.671796489627701"/>
    <n v="49.083357769468023"/>
    <n v="883.50043985042441"/>
    <n v="10.093730260911197"/>
    <n v="377.24959402340482"/>
    <n v="38.989627508556822"/>
    <n v="701.81329515402285"/>
    <n v="105"/>
    <n v="2.60588723958548"/>
    <n v="4"/>
    <x v="0"/>
    <x v="4"/>
    <x v="5"/>
    <x v="2"/>
    <x v="0"/>
    <x v="1"/>
    <x v="3"/>
    <n v="10.335233788518771"/>
    <n v="6088.679397267264"/>
    <n v="6972.1798371176883"/>
    <n v="181.68714469640156"/>
    <n v="6790.4926924212868"/>
  </r>
  <r>
    <n v="108.538808058784"/>
    <n v="65.796069471888501"/>
    <n v="20"/>
    <n v="39.380143702837103"/>
    <n v="42.742738586895499"/>
    <n v="854.85477173790991"/>
    <n v="22.84894843203945"/>
    <n v="85.68985962674455"/>
    <n v="19.89379015485606"/>
    <n v="397.87580309712121"/>
    <n v="107"/>
    <n v="21.051409021982799"/>
    <n v="3"/>
    <x v="4"/>
    <x v="4"/>
    <x v="5"/>
    <x v="2"/>
    <x v="3"/>
    <x v="0"/>
    <x v="2"/>
    <n v="23.216037745319205"/>
    <n v="1315.9213894377699"/>
    <n v="2170.77616117568"/>
    <n v="456.97896864078899"/>
    <n v="1713.7971925348911"/>
  </r>
  <r>
    <n v="391.21843816806"/>
    <n v="291.29555467615199"/>
    <n v="48"/>
    <n v="25.541455550973499"/>
    <n v="99.92288349190801"/>
    <n v="4796.2984076115845"/>
    <n v="6.1783695251595114"/>
    <n v="385.04006864290051"/>
    <n v="93.744513966748556"/>
    <n v="4499.7366704039305"/>
    <n v="71"/>
    <n v="1.57926337881483"/>
    <n v="7"/>
    <x v="2"/>
    <x v="4"/>
    <x v="4"/>
    <x v="2"/>
    <x v="1"/>
    <x v="1"/>
    <x v="2"/>
    <n v="24.346690539807287"/>
    <n v="13982.186624455295"/>
    <n v="18778.485032066881"/>
    <n v="296.56173720765656"/>
    <n v="18481.923294859225"/>
  </r>
  <r>
    <n v="61.064112406460602"/>
    <n v="47.104855535870897"/>
    <n v="25"/>
    <n v="22.8600012682944"/>
    <n v="13.959256870589705"/>
    <n v="348.98142176474261"/>
    <n v="1.086493505651134"/>
    <n v="59.977618900809468"/>
    <n v="12.872763364938573"/>
    <n v="321.81908412346434"/>
    <n v="170"/>
    <n v="1.7792668440329"/>
    <n v="3"/>
    <x v="0"/>
    <x v="4"/>
    <x v="4"/>
    <x v="2"/>
    <x v="3"/>
    <x v="0"/>
    <x v="2"/>
    <n v="21.462611555532828"/>
    <n v="1177.6213883967723"/>
    <n v="1526.602810161515"/>
    <n v="27.162337641278352"/>
    <n v="1499.4404725202367"/>
  </r>
  <r>
    <n v="59.955598188048697"/>
    <n v="37.593351987376103"/>
    <n v="38"/>
    <n v="37.298011989696398"/>
    <n v="22.362246200672594"/>
    <n v="849.76535562555853"/>
    <n v="5.4917990756529731"/>
    <n v="54.463799112395726"/>
    <n v="16.87044712501962"/>
    <n v="641.07699075074561"/>
    <n v="125"/>
    <n v="9.1597769709979904"/>
    <n v="1"/>
    <x v="1"/>
    <x v="3"/>
    <x v="5"/>
    <x v="0"/>
    <x v="1"/>
    <x v="1"/>
    <x v="2"/>
    <n v="30.975523925909858"/>
    <n v="1428.547375520292"/>
    <n v="2278.3127311458506"/>
    <n v="208.68836487481298"/>
    <n v="2069.6243662710376"/>
  </r>
  <r>
    <n v="195.624598617293"/>
    <n v="164.176710782067"/>
    <n v="13"/>
    <n v="16.075630599374701"/>
    <n v="31.447887835225998"/>
    <n v="408.82254185793795"/>
    <n v="52.617433411142713"/>
    <n v="143.00716520615029"/>
    <n v="-21.169545575916729"/>
    <n v="-275.20409248691749"/>
    <n v="169"/>
    <n v="26.897145749078302"/>
    <n v="2"/>
    <x v="1"/>
    <x v="2"/>
    <x v="0"/>
    <x v="1"/>
    <x v="3"/>
    <x v="1"/>
    <x v="3"/>
    <n v="-14.803136294184997"/>
    <n v="2134.2972401668712"/>
    <n v="2543.119782024809"/>
    <n v="684.02663434485521"/>
    <n v="1859.0931476799537"/>
  </r>
  <r>
    <n v="269.88943568209902"/>
    <n v="237.19626692984099"/>
    <n v="4"/>
    <n v="12.11354148399"/>
    <n v="32.693168752258032"/>
    <n v="130.77267500903213"/>
    <n v="51.931578584472959"/>
    <n v="217.95785709762606"/>
    <n v="-19.238409832214927"/>
    <n v="-76.953639328859708"/>
    <n v="56"/>
    <n v="19.241797461699399"/>
    <n v="4"/>
    <x v="2"/>
    <x v="0"/>
    <x v="3"/>
    <x v="0"/>
    <x v="2"/>
    <x v="1"/>
    <x v="0"/>
    <n v="-8.8266649747789554"/>
    <n v="948.78506771936395"/>
    <n v="1079.5577427283961"/>
    <n v="207.72631433789184"/>
    <n v="871.83142839050424"/>
  </r>
  <r>
    <n v="396.68333801350599"/>
    <n v="338.74458170514703"/>
    <n v="14"/>
    <n v="14.605795292159801"/>
    <n v="57.938756308358961"/>
    <n v="811.14258831702546"/>
    <n v="91.649475477304961"/>
    <n v="305.03386253620101"/>
    <n v="-33.710719168946007"/>
    <n v="-471.95006836524408"/>
    <n v="80"/>
    <n v="23.1039387578675"/>
    <n v="1"/>
    <x v="0"/>
    <x v="3"/>
    <x v="0"/>
    <x v="2"/>
    <x v="0"/>
    <x v="1"/>
    <x v="3"/>
    <n v="-11.051467823492962"/>
    <n v="4742.4241438720583"/>
    <n v="5553.5667321890842"/>
    <n v="1283.0926566822695"/>
    <n v="4270.4740755068142"/>
  </r>
  <r>
    <n v="357.48291947292699"/>
    <n v="284.42298783439702"/>
    <n v="33"/>
    <n v="20.437320962425002"/>
    <n v="73.059931638529974"/>
    <n v="2410.9777440714893"/>
    <n v="15.180738406028171"/>
    <n v="342.30218106689881"/>
    <n v="57.879193232501741"/>
    <n v="1910.0133766725576"/>
    <n v="194"/>
    <n v="4.2465632843131802"/>
    <n v="1"/>
    <x v="2"/>
    <x v="0"/>
    <x v="4"/>
    <x v="0"/>
    <x v="1"/>
    <x v="0"/>
    <x v="2"/>
    <n v="16.908800596041182"/>
    <n v="9385.9585985351023"/>
    <n v="11796.93634260659"/>
    <n v="500.9643673989296"/>
    <n v="11295.97197520766"/>
  </r>
  <r>
    <n v="250.65621786953599"/>
    <n v="153.14740781966401"/>
    <n v="28"/>
    <n v="38.901412811001798"/>
    <n v="97.508810049871983"/>
    <n v="2730.2466813964156"/>
    <n v="62.723617897962633"/>
    <n v="187.93259997157335"/>
    <n v="34.785192151909349"/>
    <n v="973.9853802534617"/>
    <n v="157"/>
    <n v="25.0237629974173"/>
    <n v="8"/>
    <x v="4"/>
    <x v="4"/>
    <x v="5"/>
    <x v="0"/>
    <x v="2"/>
    <x v="0"/>
    <x v="1"/>
    <n v="18.509397601677914"/>
    <n v="4288.1274189505921"/>
    <n v="7018.3741003470077"/>
    <n v="1756.2613011429537"/>
    <n v="5262.1127992040538"/>
  </r>
  <r>
    <n v="173.131999826749"/>
    <n v="106.068699334591"/>
    <n v="37"/>
    <n v="38.735358315774697"/>
    <n v="67.063300492157992"/>
    <n v="2481.3421182098459"/>
    <n v="0.42311287228589139"/>
    <n v="172.70888695446311"/>
    <n v="66.640187619872123"/>
    <n v="2465.6869419352684"/>
    <n v="140"/>
    <n v="0.24438744582705399"/>
    <n v="7"/>
    <x v="1"/>
    <x v="0"/>
    <x v="0"/>
    <x v="1"/>
    <x v="3"/>
    <x v="0"/>
    <x v="1"/>
    <n v="38.58526842190966"/>
    <n v="3924.5418753798672"/>
    <n v="6405.8839935897131"/>
    <n v="15.655176274577983"/>
    <n v="6390.2288173151355"/>
  </r>
  <r>
    <n v="498.70602507096999"/>
    <n v="441.52645098378002"/>
    <n v="8"/>
    <n v="11.4655871821584"/>
    <n v="57.179574087189962"/>
    <n v="457.4365926975197"/>
    <n v="31.875895348862677"/>
    <n v="466.8301297221073"/>
    <n v="25.303678738327278"/>
    <n v="202.42942990661822"/>
    <n v="18"/>
    <n v="6.3917205219901803"/>
    <n v="8"/>
    <x v="3"/>
    <x v="1"/>
    <x v="3"/>
    <x v="1"/>
    <x v="2"/>
    <x v="0"/>
    <x v="3"/>
    <n v="5.4203182543915807"/>
    <n v="3532.2116078702402"/>
    <n v="3989.6482005677599"/>
    <n v="255.00716279090142"/>
    <n v="3734.6410377768584"/>
  </r>
  <r>
    <n v="241.78158600618701"/>
    <n v="121.885433698536"/>
    <n v="44"/>
    <n v="49.588620162572298"/>
    <n v="119.89615230765101"/>
    <n v="5275.4307015366439"/>
    <n v="44.68793356016355"/>
    <n v="197.09365244602347"/>
    <n v="75.20821874748745"/>
    <n v="3309.1616248894479"/>
    <n v="6"/>
    <n v="18.4827696344998"/>
    <n v="4"/>
    <x v="1"/>
    <x v="1"/>
    <x v="2"/>
    <x v="1"/>
    <x v="0"/>
    <x v="0"/>
    <x v="0"/>
    <n v="38.158620439632962"/>
    <n v="5362.9590827355842"/>
    <n v="10638.389784272229"/>
    <n v="1966.2690766471962"/>
    <n v="8672.1207076250321"/>
  </r>
  <r>
    <n v="253.12416094835299"/>
    <n v="199.06189994377999"/>
    <n v="34"/>
    <n v="21.358001070314199"/>
    <n v="54.062261004573003"/>
    <n v="1838.116874155482"/>
    <n v="28.495179697275525"/>
    <n v="224.62898125107748"/>
    <n v="25.567081307297485"/>
    <n v="869.2807644481145"/>
    <n v="136"/>
    <n v="11.2573922578215"/>
    <n v="6"/>
    <x v="0"/>
    <x v="2"/>
    <x v="1"/>
    <x v="2"/>
    <x v="1"/>
    <x v="1"/>
    <x v="2"/>
    <n v="11.381915710475514"/>
    <n v="6768.1045980885201"/>
    <n v="8606.2214722440021"/>
    <n v="968.83610970736788"/>
    <n v="7637.3853625366346"/>
  </r>
  <r>
    <n v="123.63071953625099"/>
    <n v="96.740848266694798"/>
    <n v="44"/>
    <n v="21.750153497789402"/>
    <n v="26.889871269556195"/>
    <n v="1183.1543358604727"/>
    <n v="36.502961154296798"/>
    <n v="87.127758381954195"/>
    <n v="-9.6130898847406101"/>
    <n v="-422.97595492858682"/>
    <n v="53"/>
    <n v="29.525801751556902"/>
    <n v="3"/>
    <x v="2"/>
    <x v="2"/>
    <x v="5"/>
    <x v="2"/>
    <x v="1"/>
    <x v="0"/>
    <x v="0"/>
    <n v="-11.033326305261243"/>
    <n v="4256.5973237345715"/>
    <n v="5439.7516595950437"/>
    <n v="1606.130290789059"/>
    <n v="3833.6213688059847"/>
  </r>
  <r>
    <n v="407.66429693746801"/>
    <n v="305.37146603737898"/>
    <n v="5"/>
    <n v="25.0924183620081"/>
    <n v="102.29283090008903"/>
    <n v="511.46415450044515"/>
    <n v="3.710468317140605"/>
    <n v="403.95382862032739"/>
    <n v="98.58236258294842"/>
    <n v="492.91181291474209"/>
    <n v="103"/>
    <n v="0.91017740454954699"/>
    <n v="8"/>
    <x v="1"/>
    <x v="0"/>
    <x v="5"/>
    <x v="1"/>
    <x v="3"/>
    <x v="0"/>
    <x v="0"/>
    <n v="24.404363963982899"/>
    <n v="1526.8573301868948"/>
    <n v="2038.32148468734"/>
    <n v="18.552341585703022"/>
    <n v="2019.7691431016369"/>
  </r>
  <r>
    <n v="362.15700160166898"/>
    <n v="324.50844118407798"/>
    <n v="5"/>
    <n v="10.3956461565253"/>
    <n v="37.648560417591"/>
    <n v="188.242802087955"/>
    <n v="108.49479549144517"/>
    <n v="253.66220611022379"/>
    <n v="-70.846235073854174"/>
    <n v="-354.23117536927089"/>
    <n v="85"/>
    <n v="29.957945038096199"/>
    <n v="4"/>
    <x v="3"/>
    <x v="3"/>
    <x v="3"/>
    <x v="0"/>
    <x v="0"/>
    <x v="1"/>
    <x v="0"/>
    <n v="-27.929361713060779"/>
    <n v="1622.54220592039"/>
    <n v="1810.7850080083449"/>
    <n v="542.47397745722583"/>
    <n v="1268.3110305511191"/>
  </r>
  <r>
    <n v="149.346325754942"/>
    <n v="93.304382001405799"/>
    <n v="31"/>
    <n v="37.524822569450897"/>
    <n v="56.041943753536202"/>
    <n v="1737.3002563596224"/>
    <n v="27.940957642906266"/>
    <n v="121.40536811203573"/>
    <n v="28.100986110629947"/>
    <n v="871.13056942952835"/>
    <n v="81"/>
    <n v="18.708834985839399"/>
    <n v="3"/>
    <x v="3"/>
    <x v="3"/>
    <x v="2"/>
    <x v="1"/>
    <x v="2"/>
    <x v="0"/>
    <x v="2"/>
    <n v="23.14641152003896"/>
    <n v="2892.4358420435797"/>
    <n v="4629.736098403202"/>
    <n v="866.16968693009426"/>
    <n v="3763.566411473108"/>
  </r>
  <r>
    <n v="87.071470527129193"/>
    <n v="55.376475310895302"/>
    <n v="45"/>
    <n v="36.401125448270001"/>
    <n v="31.694995216233892"/>
    <n v="1426.2747847305252"/>
    <n v="14.594231883982399"/>
    <n v="72.477238643146791"/>
    <n v="17.100763332251496"/>
    <n v="769.53434995131738"/>
    <n v="60"/>
    <n v="16.761209837882799"/>
    <n v="4"/>
    <x v="2"/>
    <x v="4"/>
    <x v="2"/>
    <x v="2"/>
    <x v="3"/>
    <x v="1"/>
    <x v="3"/>
    <n v="23.594667308518506"/>
    <n v="2491.9413889902885"/>
    <n v="3918.2161737208139"/>
    <n v="656.74043477920804"/>
    <n v="3261.4757389416059"/>
  </r>
  <r>
    <n v="356.22468593361998"/>
    <n v="189.36040857578001"/>
    <n v="9"/>
    <n v="46.842423882137702"/>
    <n v="166.86427735783997"/>
    <n v="1501.7784962205596"/>
    <n v="6.3599403484483066"/>
    <n v="349.86474558517165"/>
    <n v="160.50433700939166"/>
    <n v="1444.539033084525"/>
    <n v="86"/>
    <n v="1.7853732769192301"/>
    <n v="6"/>
    <x v="2"/>
    <x v="3"/>
    <x v="1"/>
    <x v="0"/>
    <x v="1"/>
    <x v="0"/>
    <x v="2"/>
    <n v="45.876110421167951"/>
    <n v="1704.2436771820201"/>
    <n v="3206.0221734025799"/>
    <n v="57.239463136034765"/>
    <n v="3148.7827102665451"/>
  </r>
  <r>
    <n v="344.53004642651001"/>
    <n v="233.28792822964999"/>
    <n v="42"/>
    <n v="32.288074538250498"/>
    <n v="111.24211819686002"/>
    <n v="4672.1689642681213"/>
    <n v="28.251003170221537"/>
    <n v="316.27904325628845"/>
    <n v="82.991115026638425"/>
    <n v="3485.6268311188142"/>
    <n v="1"/>
    <n v="8.1998662999767191"/>
    <n v="7"/>
    <x v="1"/>
    <x v="2"/>
    <x v="2"/>
    <x v="2"/>
    <x v="2"/>
    <x v="1"/>
    <x v="2"/>
    <n v="26.239840038781438"/>
    <n v="9798.0929856453004"/>
    <n v="14470.26194991342"/>
    <n v="1186.5421331493046"/>
    <n v="13283.719816764115"/>
  </r>
  <r>
    <n v="172.966787149194"/>
    <n v="104.544483523746"/>
    <n v="32"/>
    <n v="39.558058950605997"/>
    <n v="68.422303625448009"/>
    <n v="2189.5137160143363"/>
    <n v="47.980780317160061"/>
    <n v="124.98600683203395"/>
    <n v="20.441523308287955"/>
    <n v="654.12874586521457"/>
    <n v="177"/>
    <n v="27.7398806487478"/>
    <n v="7"/>
    <x v="0"/>
    <x v="3"/>
    <x v="3"/>
    <x v="1"/>
    <x v="3"/>
    <x v="0"/>
    <x v="3"/>
    <n v="16.355049518270381"/>
    <n v="3345.4234727598719"/>
    <n v="5534.9371887742082"/>
    <n v="1535.384970149122"/>
    <n v="3999.5522186250864"/>
  </r>
  <r>
    <n v="477.88860301268397"/>
    <n v="304.58453806506498"/>
    <n v="33"/>
    <n v="36.264531912894199"/>
    <n v="173.304064947619"/>
    <n v="5719.0341432714267"/>
    <n v="50.787038276080281"/>
    <n v="427.10156473660368"/>
    <n v="122.51702667153873"/>
    <n v="4043.0618801607779"/>
    <n v="30"/>
    <n v="10.627380095677299"/>
    <n v="4"/>
    <x v="4"/>
    <x v="4"/>
    <x v="4"/>
    <x v="1"/>
    <x v="2"/>
    <x v="1"/>
    <x v="3"/>
    <n v="28.685689022725956"/>
    <n v="10051.289756147144"/>
    <n v="15770.32389941857"/>
    <n v="1675.9722631106492"/>
    <n v="14094.351636307922"/>
  </r>
  <r>
    <n v="117.97605130140499"/>
    <n v="98.371819387463901"/>
    <n v="3"/>
    <n v="16.617128389774798"/>
    <n v="19.604231913941092"/>
    <n v="58.812695741823276"/>
    <n v="23.417769576618927"/>
    <n v="94.55828172478607"/>
    <n v="-3.8135376626778261"/>
    <n v="-11.440612988033479"/>
    <n v="32"/>
    <n v="19.8495960140175"/>
    <n v="8"/>
    <x v="3"/>
    <x v="1"/>
    <x v="2"/>
    <x v="0"/>
    <x v="2"/>
    <x v="0"/>
    <x v="3"/>
    <n v="-4.0330022850639464"/>
    <n v="295.11545816239169"/>
    <n v="353.92815390421498"/>
    <n v="70.253308729856784"/>
    <n v="283.67484517435821"/>
  </r>
  <r>
    <n v="244.55066046917"/>
    <n v="213.784672491317"/>
    <n v="30"/>
    <n v="12.580619458900101"/>
    <n v="30.765987977853001"/>
    <n v="922.97963933559004"/>
    <n v="73.328247789426882"/>
    <n v="171.22241267974312"/>
    <n v="-42.56225981157386"/>
    <n v="-1276.8677943472157"/>
    <n v="79"/>
    <n v="29.984890512561599"/>
    <n v="7"/>
    <x v="2"/>
    <x v="3"/>
    <x v="4"/>
    <x v="1"/>
    <x v="3"/>
    <x v="0"/>
    <x v="1"/>
    <n v="-24.857878793696781"/>
    <n v="6413.5401747395099"/>
    <n v="7336.5198140750999"/>
    <n v="2199.8474336828062"/>
    <n v="5136.6723803922941"/>
  </r>
  <r>
    <n v="474.62716407541899"/>
    <n v="272.575166534044"/>
    <n v="12"/>
    <n v="42.570677119792499"/>
    <n v="202.05199754137499"/>
    <n v="2424.6239704965001"/>
    <n v="37.458009669283676"/>
    <n v="437.16915440613531"/>
    <n v="164.59398787209133"/>
    <n v="1975.1278544650959"/>
    <n v="10"/>
    <n v="7.89209141500623"/>
    <n v="2"/>
    <x v="4"/>
    <x v="3"/>
    <x v="4"/>
    <x v="2"/>
    <x v="2"/>
    <x v="1"/>
    <x v="1"/>
    <n v="37.649954534345206"/>
    <n v="3270.901998408528"/>
    <n v="5695.5259689050281"/>
    <n v="449.49611603140414"/>
    <n v="5246.0298528736239"/>
  </r>
  <r>
    <n v="238.877292616755"/>
    <n v="155.03221632639799"/>
    <n v="29"/>
    <n v="35.099642737861302"/>
    <n v="83.845076290357014"/>
    <n v="2431.5072124203534"/>
    <n v="41.28379221217876"/>
    <n v="197.59350040457625"/>
    <n v="42.561284078178247"/>
    <n v="1234.2772382671692"/>
    <n v="160"/>
    <n v="17.282426370434798"/>
    <n v="8"/>
    <x v="4"/>
    <x v="2"/>
    <x v="3"/>
    <x v="2"/>
    <x v="2"/>
    <x v="1"/>
    <x v="3"/>
    <n v="21.539819878201079"/>
    <n v="4495.934273465542"/>
    <n v="6927.4414858858954"/>
    <n v="1197.2299741531842"/>
    <n v="5730.2115117327112"/>
  </r>
  <r>
    <n v="337.33667644883798"/>
    <n v="293.97279721354801"/>
    <n v="3"/>
    <n v="12.8547775153842"/>
    <n v="43.363879235289971"/>
    <n v="130.09163770586991"/>
    <n v="70.4802031030585"/>
    <n v="266.85647334577948"/>
    <n v="-27.116323867768529"/>
    <n v="-81.348971603305586"/>
    <n v="127"/>
    <n v="20.8931337810663"/>
    <n v="9"/>
    <x v="4"/>
    <x v="0"/>
    <x v="5"/>
    <x v="2"/>
    <x v="0"/>
    <x v="1"/>
    <x v="0"/>
    <n v="-10.161388827406308"/>
    <n v="881.91839164064402"/>
    <n v="1012.0100293465139"/>
    <n v="211.44060930917547"/>
    <n v="800.56942003733843"/>
  </r>
  <r>
    <n v="228.91747908325701"/>
    <n v="120.118354344426"/>
    <n v="26"/>
    <n v="47.527661572431001"/>
    <n v="108.79912473883101"/>
    <n v="2828.7772432096062"/>
    <n v="11.305816281651774"/>
    <n v="217.61166280160523"/>
    <n v="97.493308457179239"/>
    <n v="2534.8260198866601"/>
    <n v="134"/>
    <n v="4.9388173969624498"/>
    <n v="5"/>
    <x v="0"/>
    <x v="1"/>
    <x v="5"/>
    <x v="0"/>
    <x v="0"/>
    <x v="0"/>
    <x v="1"/>
    <n v="44.801508890662298"/>
    <n v="3123.077212955076"/>
    <n v="5951.8544561646822"/>
    <n v="293.95122332294613"/>
    <n v="5657.9032328417361"/>
  </r>
  <r>
    <n v="173.396841056901"/>
    <n v="93.104430053594797"/>
    <n v="30"/>
    <n v="46.305578875544803"/>
    <n v="80.292411003306199"/>
    <n v="2408.7723300991861"/>
    <n v="7.7338058690246578"/>
    <n v="165.66303518787635"/>
    <n v="72.558605134281535"/>
    <n v="2176.7581540284459"/>
    <n v="127"/>
    <n v="4.4601769108854601"/>
    <n v="4"/>
    <x v="2"/>
    <x v="0"/>
    <x v="5"/>
    <x v="2"/>
    <x v="1"/>
    <x v="1"/>
    <x v="2"/>
    <n v="43.798910874712483"/>
    <n v="2793.1329016078439"/>
    <n v="5201.90523170703"/>
    <n v="232.01417607073972"/>
    <n v="4969.8910556362898"/>
  </r>
  <r>
    <n v="492.78994158192199"/>
    <n v="278.48367561536099"/>
    <n v="9"/>
    <n v="43.488360431750799"/>
    <n v="214.306265966561"/>
    <n v="1928.7563936990491"/>
    <n v="67.45918473881953"/>
    <n v="425.33075684310245"/>
    <n v="146.84708122774151"/>
    <n v="1321.6237310496736"/>
    <n v="30"/>
    <n v="13.689237349745101"/>
    <n v="4"/>
    <x v="3"/>
    <x v="4"/>
    <x v="0"/>
    <x v="1"/>
    <x v="0"/>
    <x v="0"/>
    <x v="2"/>
    <n v="34.525384977487292"/>
    <n v="2506.3530805382488"/>
    <n v="4435.1094742372979"/>
    <n v="607.13266264937579"/>
    <n v="3827.9768115879224"/>
  </r>
  <r>
    <n v="234.200302841769"/>
    <n v="172.85976182401299"/>
    <n v="26"/>
    <n v="26.191486634924999"/>
    <n v="61.34054101775601"/>
    <n v="1594.8540664616562"/>
    <n v="27.107222830851462"/>
    <n v="207.09308001091753"/>
    <n v="34.23331818690454"/>
    <n v="890.06627285951799"/>
    <n v="175"/>
    <n v="11.574375652778601"/>
    <n v="4"/>
    <x v="2"/>
    <x v="4"/>
    <x v="5"/>
    <x v="0"/>
    <x v="3"/>
    <x v="1"/>
    <x v="1"/>
    <n v="16.530401781218291"/>
    <n v="4494.3538074243379"/>
    <n v="6089.2078738859936"/>
    <n v="704.78779360213798"/>
    <n v="5384.4200802838559"/>
  </r>
  <r>
    <n v="452.34464165561002"/>
    <n v="253.39845103073"/>
    <n v="2"/>
    <n v="43.981109159760102"/>
    <n v="198.94619062488002"/>
    <n v="397.89238124976004"/>
    <n v="96.921457755037906"/>
    <n v="355.4231839005721"/>
    <n v="102.0247328698421"/>
    <n v="204.04946573968419"/>
    <n v="125"/>
    <n v="21.426463105719399"/>
    <n v="6"/>
    <x v="1"/>
    <x v="0"/>
    <x v="3"/>
    <x v="2"/>
    <x v="2"/>
    <x v="0"/>
    <x v="2"/>
    <n v="28.705142908849474"/>
    <n v="506.79690206146"/>
    <n v="904.68928331122004"/>
    <n v="193.84291551007581"/>
    <n v="710.8463678011442"/>
  </r>
  <r>
    <n v="153.47957265098799"/>
    <n v="136.171766052924"/>
    <n v="3"/>
    <n v="11.276944741970601"/>
    <n v="17.307806598063991"/>
    <n v="51.923419794191972"/>
    <n v="3.2004529612272523"/>
    <n v="150.27911968976073"/>
    <n v="14.107353636836743"/>
    <n v="42.322060910510231"/>
    <n v="46"/>
    <n v="2.0852631434575799"/>
    <n v="4"/>
    <x v="3"/>
    <x v="2"/>
    <x v="1"/>
    <x v="2"/>
    <x v="1"/>
    <x v="1"/>
    <x v="3"/>
    <n v="9.3874343062164929"/>
    <n v="408.515298158772"/>
    <n v="460.438717952964"/>
    <n v="9.6013588836817565"/>
    <n v="450.83735906928223"/>
  </r>
  <r>
    <n v="145.89711681128699"/>
    <n v="99.018303031537897"/>
    <n v="46"/>
    <n v="32.131418909659097"/>
    <n v="46.878813779749095"/>
    <n v="2156.4254338684582"/>
    <n v="42.550892239178985"/>
    <n v="103.34622457210801"/>
    <n v="4.3279215405700997"/>
    <n v="199.08439086622457"/>
    <n v="180"/>
    <n v="29.164998712220701"/>
    <n v="7"/>
    <x v="2"/>
    <x v="2"/>
    <x v="2"/>
    <x v="1"/>
    <x v="0"/>
    <x v="1"/>
    <x v="2"/>
    <n v="4.1877887252188568"/>
    <n v="4554.8419394507437"/>
    <n v="6711.2673733192014"/>
    <n v="1957.3410430022332"/>
    <n v="4753.9263303169682"/>
  </r>
  <r>
    <n v="64.010337298030095"/>
    <n v="44.846102170228697"/>
    <n v="4"/>
    <n v="29.939281585993299"/>
    <n v="19.164235127801398"/>
    <n v="76.65694051120559"/>
    <n v="0.27416232399237783"/>
    <n v="63.736174974037716"/>
    <n v="18.890072803809019"/>
    <n v="75.560291215236077"/>
    <n v="106"/>
    <n v="0.42830945057497"/>
    <n v="7"/>
    <x v="3"/>
    <x v="2"/>
    <x v="5"/>
    <x v="1"/>
    <x v="2"/>
    <x v="0"/>
    <x v="1"/>
    <n v="29.637914122558655"/>
    <n v="179.38440868091479"/>
    <n v="256.04134919212038"/>
    <n v="1.0966492959695113"/>
    <n v="254.94469989615087"/>
  </r>
  <r>
    <n v="343.25007141914801"/>
    <n v="205.49127070611499"/>
    <n v="25"/>
    <n v="40.133655367783703"/>
    <n v="137.75880071303303"/>
    <n v="3443.9700178258258"/>
    <n v="61.920612869675629"/>
    <n v="281.32945854947241"/>
    <n v="75.838187843357403"/>
    <n v="1895.9546960839352"/>
    <n v="18"/>
    <n v="18.039504730084499"/>
    <n v="5"/>
    <x v="1"/>
    <x v="1"/>
    <x v="0"/>
    <x v="0"/>
    <x v="3"/>
    <x v="1"/>
    <x v="0"/>
    <n v="26.957073117894296"/>
    <n v="5137.2817676528748"/>
    <n v="8581.2517854787002"/>
    <n v="1548.0153217418906"/>
    <n v="7033.23646373681"/>
  </r>
  <r>
    <n v="215.836854675692"/>
    <n v="148.57865916295901"/>
    <n v="13"/>
    <n v="31.161589902610601"/>
    <n v="67.258195512732982"/>
    <n v="874.35654166552877"/>
    <n v="36.431054949010942"/>
    <n v="179.40579972668104"/>
    <n v="30.827140563722057"/>
    <n v="400.75282732838673"/>
    <n v="80"/>
    <n v="16.878977876021601"/>
    <n v="5"/>
    <x v="3"/>
    <x v="4"/>
    <x v="4"/>
    <x v="2"/>
    <x v="2"/>
    <x v="1"/>
    <x v="2"/>
    <n v="17.182911929651219"/>
    <n v="1931.5225691184671"/>
    <n v="2805.8791107839961"/>
    <n v="473.60371433714232"/>
    <n v="2332.2753964468538"/>
  </r>
  <r>
    <n v="438.96121242783602"/>
    <n v="335.70237049586001"/>
    <n v="39"/>
    <n v="23.523454694519501"/>
    <n v="103.25884193197601"/>
    <n v="4027.0948353470644"/>
    <n v="17.740494166703051"/>
    <n v="421.22071826113296"/>
    <n v="85.51834776527302"/>
    <n v="3335.2155628456476"/>
    <n v="122"/>
    <n v="4.04147192609177"/>
    <n v="8"/>
    <x v="4"/>
    <x v="4"/>
    <x v="0"/>
    <x v="2"/>
    <x v="3"/>
    <x v="1"/>
    <x v="2"/>
    <n v="20.302502715988552"/>
    <n v="13092.39244933854"/>
    <n v="17119.487284685605"/>
    <n v="691.879272501419"/>
    <n v="16427.608012184188"/>
  </r>
  <r>
    <n v="262.94445801120003"/>
    <n v="210.47937506431401"/>
    <n v="44"/>
    <n v="19.952914521838299"/>
    <n v="52.465082946886014"/>
    <n v="2308.4636496629846"/>
    <n v="11.904756383951007"/>
    <n v="251.03970162724903"/>
    <n v="40.560326562935025"/>
    <n v="1784.654368769141"/>
    <n v="133"/>
    <n v="4.5274794814058898"/>
    <n v="7"/>
    <x v="0"/>
    <x v="4"/>
    <x v="3"/>
    <x v="1"/>
    <x v="2"/>
    <x v="0"/>
    <x v="0"/>
    <n v="16.156937050204178"/>
    <n v="9261.092502829817"/>
    <n v="11569.556152492802"/>
    <n v="523.80928089384429"/>
    <n v="11045.746871598958"/>
  </r>
  <r>
    <n v="485.68704256162403"/>
    <n v="389.30110511000402"/>
    <n v="35"/>
    <n v="19.845276691603399"/>
    <n v="96.385937451620009"/>
    <n v="3373.5078108067005"/>
    <n v="115.497955425645"/>
    <n v="370.18908713597904"/>
    <n v="-19.112017974025001"/>
    <n v="-668.92062909087508"/>
    <n v="106"/>
    <n v="23.780324633838799"/>
    <n v="7"/>
    <x v="1"/>
    <x v="1"/>
    <x v="1"/>
    <x v="0"/>
    <x v="1"/>
    <x v="0"/>
    <x v="1"/>
    <n v="-5.1627718477300002"/>
    <n v="13625.53867885014"/>
    <n v="16999.046489656841"/>
    <n v="4042.4284398975751"/>
    <n v="12956.618049759265"/>
  </r>
  <r>
    <n v="133.48648206640399"/>
    <n v="97.599501693591804"/>
    <n v="23"/>
    <n v="26.884355492236399"/>
    <n v="35.886980372812189"/>
    <n v="825.40054857468033"/>
    <n v="35.543277056315297"/>
    <n v="97.94320501008869"/>
    <n v="0.343703316496905"/>
    <n v="7.9051762794288152"/>
    <n v="48"/>
    <n v="26.626873752380401"/>
    <n v="6"/>
    <x v="3"/>
    <x v="4"/>
    <x v="5"/>
    <x v="1"/>
    <x v="1"/>
    <x v="1"/>
    <x v="0"/>
    <n v="0.35092104292635884"/>
    <n v="2244.7885389526114"/>
    <n v="3070.189087527292"/>
    <n v="817.49537229525197"/>
    <n v="2252.6937152320402"/>
  </r>
  <r>
    <n v="440.880425580024"/>
    <n v="379.92602178071098"/>
    <n v="9"/>
    <n v="13.8256090002457"/>
    <n v="60.954403799313013"/>
    <n v="548.58963419381712"/>
    <n v="37.432992109561013"/>
    <n v="403.44743347046301"/>
    <n v="23.521411689752011"/>
    <n v="211.69270520776809"/>
    <n v="72"/>
    <n v="8.4905089765130803"/>
    <n v="7"/>
    <x v="1"/>
    <x v="0"/>
    <x v="5"/>
    <x v="1"/>
    <x v="0"/>
    <x v="1"/>
    <x v="2"/>
    <n v="5.8301056688898356"/>
    <n v="3419.3341960263988"/>
    <n v="3967.9238302202161"/>
    <n v="336.89692898604909"/>
    <n v="3631.0269012341669"/>
  </r>
  <r>
    <n v="399.46858375628301"/>
    <n v="330.345793923999"/>
    <n v="2"/>
    <n v="17.303686107755599"/>
    <n v="69.122789832284013"/>
    <n v="138.24557966456803"/>
    <n v="52.485853326124278"/>
    <n v="346.98273043015871"/>
    <n v="16.636936506159714"/>
    <n v="33.273873012319427"/>
    <n v="49"/>
    <n v="13.138918918877"/>
    <n v="7"/>
    <x v="4"/>
    <x v="3"/>
    <x v="0"/>
    <x v="0"/>
    <x v="0"/>
    <x v="0"/>
    <x v="1"/>
    <n v="4.7947448236212509"/>
    <n v="660.69158784799799"/>
    <n v="798.93716751256602"/>
    <n v="104.97170665224856"/>
    <n v="693.96546086031742"/>
  </r>
  <r>
    <n v="396.914830089823"/>
    <n v="318.65086457108202"/>
    <n v="41"/>
    <n v="19.718075412054901"/>
    <n v="78.263965518740974"/>
    <n v="3208.8225862683798"/>
    <n v="42.270838918940328"/>
    <n v="354.64399117088266"/>
    <n v="35.993126599800632"/>
    <n v="1475.718190591826"/>
    <n v="80"/>
    <n v="10.649851231150601"/>
    <n v="2"/>
    <x v="0"/>
    <x v="1"/>
    <x v="3"/>
    <x v="2"/>
    <x v="2"/>
    <x v="0"/>
    <x v="3"/>
    <n v="10.149086829574282"/>
    <n v="13064.685447414364"/>
    <n v="16273.508033682743"/>
    <n v="1733.1043956765534"/>
    <n v="14540.40363800619"/>
  </r>
  <r>
    <n v="430.15245265259898"/>
    <n v="224.64376693905001"/>
    <n v="44"/>
    <n v="47.775779132781501"/>
    <n v="205.50868571354897"/>
    <n v="9042.3821713961552"/>
    <n v="9.3618826706484501"/>
    <n v="420.79056998195051"/>
    <n v="196.1468030429005"/>
    <n v="8630.4593338876221"/>
    <n v="94"/>
    <n v="2.1764103895995501"/>
    <n v="2"/>
    <x v="1"/>
    <x v="3"/>
    <x v="0"/>
    <x v="2"/>
    <x v="2"/>
    <x v="1"/>
    <x v="1"/>
    <n v="46.613878027569406"/>
    <n v="9884.3257453182014"/>
    <n v="18926.707916714357"/>
    <n v="411.92283750853181"/>
    <n v="18514.785079205823"/>
  </r>
  <r>
    <n v="392.46079592434899"/>
    <n v="197.31013017299901"/>
    <n v="31"/>
    <n v="49.724881511214001"/>
    <n v="195.15066575134998"/>
    <n v="6049.6706382918492"/>
    <n v="79.261882263304415"/>
    <n v="313.19891366104457"/>
    <n v="115.88878348804558"/>
    <n v="3592.5522881294128"/>
    <n v="11"/>
    <n v="20.196127380474199"/>
    <n v="7"/>
    <x v="4"/>
    <x v="0"/>
    <x v="0"/>
    <x v="2"/>
    <x v="0"/>
    <x v="0"/>
    <x v="1"/>
    <n v="37.001655635838091"/>
    <n v="6116.6140353629689"/>
    <n v="12166.284673654818"/>
    <n v="2457.1183501624369"/>
    <n v="9709.1663234923817"/>
  </r>
  <r>
    <n v="331.79914473413601"/>
    <n v="194.09550231688999"/>
    <n v="44"/>
    <n v="41.502108912181001"/>
    <n v="137.70364241724602"/>
    <n v="6058.9602663588248"/>
    <n v="82.139493002753881"/>
    <n v="249.65965173138213"/>
    <n v="55.564149414492142"/>
    <n v="2444.8225742376544"/>
    <n v="22"/>
    <n v="24.7557880441707"/>
    <n v="7"/>
    <x v="4"/>
    <x v="2"/>
    <x v="1"/>
    <x v="0"/>
    <x v="0"/>
    <x v="1"/>
    <x v="3"/>
    <n v="22.255958874073745"/>
    <n v="8540.2021019431595"/>
    <n v="14599.162368301984"/>
    <n v="3614.1376921211709"/>
    <n v="10985.024676180814"/>
  </r>
  <r>
    <n v="109.060194957074"/>
    <n v="83.475702482865103"/>
    <n v="47"/>
    <n v="23.459056243461902"/>
    <n v="25.584492474208901"/>
    <n v="1202.4711462878183"/>
    <n v="9.975060646641742"/>
    <n v="99.085134310432267"/>
    <n v="15.609431827567152"/>
    <n v="733.64329589565614"/>
    <n v="53"/>
    <n v="9.1463807217362092"/>
    <n v="7"/>
    <x v="4"/>
    <x v="2"/>
    <x v="3"/>
    <x v="0"/>
    <x v="2"/>
    <x v="1"/>
    <x v="1"/>
    <n v="15.753555703586205"/>
    <n v="3923.3580166946599"/>
    <n v="5125.829162982478"/>
    <n v="468.82785039216185"/>
    <n v="4657.001312590316"/>
  </r>
  <r>
    <n v="64.6367807710633"/>
    <n v="42.949783162536797"/>
    <n v="2"/>
    <n v="33.552100444698098"/>
    <n v="21.686997608526504"/>
    <n v="43.373995217053007"/>
    <n v="19.200532709316676"/>
    <n v="45.436248061746625"/>
    <n v="2.4864648992098282"/>
    <n v="4.9729297984196563"/>
    <n v="117"/>
    <n v="29.7052738089215"/>
    <n v="5"/>
    <x v="3"/>
    <x v="2"/>
    <x v="1"/>
    <x v="0"/>
    <x v="2"/>
    <x v="0"/>
    <x v="2"/>
    <n v="5.4724256629438024"/>
    <n v="85.899566325073593"/>
    <n v="129.2735615421266"/>
    <n v="38.401065418633351"/>
    <n v="90.872496123493249"/>
  </r>
  <r>
    <n v="464.38153151705899"/>
    <n v="306.93877975271499"/>
    <n v="32"/>
    <n v="33.903749628027498"/>
    <n v="157.442751764344"/>
    <n v="5038.1680564590079"/>
    <n v="10.567218701620137"/>
    <n v="453.81431281543883"/>
    <n v="146.87553306272383"/>
    <n v="4700.0170580071626"/>
    <n v="196"/>
    <n v="2.2755467184706402"/>
    <n v="1"/>
    <x v="2"/>
    <x v="1"/>
    <x v="3"/>
    <x v="0"/>
    <x v="2"/>
    <x v="0"/>
    <x v="2"/>
    <n v="32.36467623762595"/>
    <n v="9822.0409520868798"/>
    <n v="14860.209008545888"/>
    <n v="338.15099845184437"/>
    <n v="14522.058010094042"/>
  </r>
  <r>
    <n v="327.49264153433199"/>
    <n v="279.62459944434602"/>
    <n v="18"/>
    <n v="14.616524470815399"/>
    <n v="47.868042089985977"/>
    <n v="861.62475761974758"/>
    <n v="65.019476703002496"/>
    <n v="262.47316483132948"/>
    <n v="-17.151434613016541"/>
    <n v="-308.72582303429772"/>
    <n v="58"/>
    <n v="19.853721414435601"/>
    <n v="2"/>
    <x v="1"/>
    <x v="2"/>
    <x v="5"/>
    <x v="0"/>
    <x v="1"/>
    <x v="0"/>
    <x v="2"/>
    <n v="-6.5345478742706495"/>
    <n v="5033.2427899982285"/>
    <n v="5894.867547617976"/>
    <n v="1170.350580654045"/>
    <n v="4724.5169669639308"/>
  </r>
  <r>
    <n v="408.441780939279"/>
    <n v="350.53500432324802"/>
    <n v="13"/>
    <n v="14.177486074726399"/>
    <n v="57.906776616030982"/>
    <n v="752.78809600840282"/>
    <n v="54.922514555973557"/>
    <n v="353.51926638330542"/>
    <n v="2.9842620600574472"/>
    <n v="38.795406780746816"/>
    <n v="163"/>
    <n v="13.446840435782599"/>
    <n v="9"/>
    <x v="2"/>
    <x v="1"/>
    <x v="2"/>
    <x v="1"/>
    <x v="3"/>
    <x v="0"/>
    <x v="2"/>
    <n v="0.84415825213377282"/>
    <n v="4556.9550562022241"/>
    <n v="5309.7431522106272"/>
    <n v="713.99268922765623"/>
    <n v="4595.7504629829709"/>
  </r>
  <r>
    <n v="266.68505818064699"/>
    <n v="230.32791236653799"/>
    <n v="46"/>
    <n v="13.6329894378565"/>
    <n v="36.357145814109003"/>
    <n v="1672.4287074490142"/>
    <n v="35.730616194064616"/>
    <n v="230.95444198658237"/>
    <n v="0.62652962004441459"/>
    <n v="28.820362522043069"/>
    <n v="2"/>
    <n v="13.398057033199599"/>
    <n v="8"/>
    <x v="4"/>
    <x v="1"/>
    <x v="4"/>
    <x v="2"/>
    <x v="3"/>
    <x v="0"/>
    <x v="3"/>
    <n v="0.27127844550433616"/>
    <n v="10595.083968860747"/>
    <n v="12267.512676309761"/>
    <n v="1643.6083449269722"/>
    <n v="10623.90433138279"/>
  </r>
  <r>
    <n v="102.788685033077"/>
    <n v="64.299588414815204"/>
    <n v="5"/>
    <n v="37.444876939398902"/>
    <n v="38.489096618261797"/>
    <n v="192.44548309130897"/>
    <n v="14.112237324972011"/>
    <n v="88.676447708104988"/>
    <n v="24.376859293289773"/>
    <n v="121.88429646644886"/>
    <n v="57"/>
    <n v="13.729368481006199"/>
    <n v="8"/>
    <x v="2"/>
    <x v="3"/>
    <x v="2"/>
    <x v="0"/>
    <x v="0"/>
    <x v="0"/>
    <x v="2"/>
    <n v="27.489665997369151"/>
    <n v="321.49794207407604"/>
    <n v="513.94342516538495"/>
    <n v="70.561186624860042"/>
    <n v="443.3822385405249"/>
  </r>
  <r>
    <n v="106.33360649114699"/>
    <n v="82.559785987668604"/>
    <n v="42"/>
    <n v="22.357767490429499"/>
    <n v="23.77382050347839"/>
    <n v="998.50046114609245"/>
    <n v="8.2519697825498941"/>
    <n v="98.081636708597102"/>
    <n v="15.521850720928482"/>
    <n v="651.91773027899626"/>
    <n v="182"/>
    <n v="7.7604532140428502"/>
    <n v="1"/>
    <x v="4"/>
    <x v="2"/>
    <x v="3"/>
    <x v="2"/>
    <x v="1"/>
    <x v="0"/>
    <x v="1"/>
    <n v="15.825440155575986"/>
    <n v="3467.5110114820814"/>
    <n v="4466.0114726281736"/>
    <n v="346.58273086709556"/>
    <n v="4119.4287417610776"/>
  </r>
  <r>
    <n v="358.50437925303697"/>
    <n v="218.20486364143599"/>
    <n v="44"/>
    <n v="39.134672749025199"/>
    <n v="140.29951561160098"/>
    <n v="6173.1786869104435"/>
    <n v="76.959722168786755"/>
    <n v="281.54465708425022"/>
    <n v="63.339793442814219"/>
    <n v="2786.9509114838256"/>
    <n v="56"/>
    <n v="21.4668848199669"/>
    <n v="6"/>
    <x v="4"/>
    <x v="4"/>
    <x v="2"/>
    <x v="0"/>
    <x v="2"/>
    <x v="0"/>
    <x v="0"/>
    <n v="22.49724576512217"/>
    <n v="9601.0140002231838"/>
    <n v="15774.192687133627"/>
    <n v="3386.2277754266174"/>
    <n v="12387.964911707009"/>
  </r>
  <r>
    <n v="243.63765270475801"/>
    <n v="140.39471927746101"/>
    <n v="10"/>
    <n v="42.375606677021999"/>
    <n v="103.242933427297"/>
    <n v="1032.42933427297"/>
    <n v="52.740963318662843"/>
    <n v="190.89668938609518"/>
    <n v="50.501970108634147"/>
    <n v="505.01970108634146"/>
    <n v="144"/>
    <n v="21.647295782550799"/>
    <n v="9"/>
    <x v="0"/>
    <x v="2"/>
    <x v="0"/>
    <x v="2"/>
    <x v="2"/>
    <x v="1"/>
    <x v="3"/>
    <n v="26.455131448870837"/>
    <n v="1403.9471927746101"/>
    <n v="2436.3765270475801"/>
    <n v="527.40963318662841"/>
    <n v="1908.9668938609516"/>
  </r>
  <r>
    <n v="140.236127015151"/>
    <n v="80.474919803449794"/>
    <n v="43"/>
    <n v="42.614701706105201"/>
    <n v="59.761207211701205"/>
    <n v="2569.7319101031517"/>
    <n v="11.880683100453702"/>
    <n v="128.3554439146973"/>
    <n v="47.880524111247489"/>
    <n v="2058.8625367836421"/>
    <n v="166"/>
    <n v="8.4719133031748104"/>
    <n v="8"/>
    <x v="0"/>
    <x v="2"/>
    <x v="5"/>
    <x v="1"/>
    <x v="0"/>
    <x v="1"/>
    <x v="3"/>
    <n v="37.303072352013388"/>
    <n v="3460.4215515483411"/>
    <n v="6030.1534616514928"/>
    <n v="510.86937331950918"/>
    <n v="5519.2840883319832"/>
  </r>
  <r>
    <n v="271.21754603364599"/>
    <n v="172.72300878083601"/>
    <n v="25"/>
    <n v="36.315695165456198"/>
    <n v="98.494537252809977"/>
    <n v="2462.3634313202492"/>
    <n v="67.964930550023567"/>
    <n v="203.25261548362244"/>
    <n v="30.529606702786406"/>
    <n v="763.24016756966012"/>
    <n v="89"/>
    <n v="25.0591938257535"/>
    <n v="3"/>
    <x v="2"/>
    <x v="2"/>
    <x v="4"/>
    <x v="2"/>
    <x v="0"/>
    <x v="0"/>
    <x v="0"/>
    <n v="15.020523416214735"/>
    <n v="4318.0752195209006"/>
    <n v="6780.4386508411499"/>
    <n v="1699.1232637505893"/>
    <n v="5081.3153870905608"/>
  </r>
  <r>
    <n v="78.894021683810294"/>
    <n v="53.015445153116602"/>
    <n v="34"/>
    <n v="32.801695208807097"/>
    <n v="25.878576530693692"/>
    <n v="879.87160204358554"/>
    <n v="7.4991515564264359"/>
    <n v="71.394870127383854"/>
    <n v="18.379424974267256"/>
    <n v="624.90044912508665"/>
    <n v="195"/>
    <n v="9.5053483095099001"/>
    <n v="4"/>
    <x v="1"/>
    <x v="4"/>
    <x v="4"/>
    <x v="2"/>
    <x v="1"/>
    <x v="1"/>
    <x v="2"/>
    <n v="25.743341141281427"/>
    <n v="1802.5251352059645"/>
    <n v="2682.3967372495499"/>
    <n v="254.97115291849883"/>
    <n v="2427.4255843310511"/>
  </r>
  <r>
    <n v="311.88713086147902"/>
    <n v="259.60850657157499"/>
    <n v="37"/>
    <n v="16.762033157797202"/>
    <n v="52.27862428990403"/>
    <n v="1934.3090987264491"/>
    <n v="67.84416421426458"/>
    <n v="244.04296664721443"/>
    <n v="-15.565539924360564"/>
    <n v="-575.92497720134088"/>
    <n v="54"/>
    <n v="21.752793719596198"/>
    <n v="3"/>
    <x v="2"/>
    <x v="4"/>
    <x v="4"/>
    <x v="0"/>
    <x v="3"/>
    <x v="1"/>
    <x v="2"/>
    <n v="-6.3781964865481751"/>
    <n v="9605.5147431482746"/>
    <n v="11539.823841874724"/>
    <n v="2510.2340759277895"/>
    <n v="9029.5897659469338"/>
  </r>
  <r>
    <n v="171.04703199579299"/>
    <n v="93.726322278392004"/>
    <n v="30"/>
    <n v="45.204356261091498"/>
    <n v="77.320709717400987"/>
    <n v="2319.6212915220294"/>
    <n v="6.208995331535978"/>
    <n v="164.838036664257"/>
    <n v="71.111714385865014"/>
    <n v="2133.3514315759503"/>
    <n v="44"/>
    <n v="3.6299930253619901"/>
    <n v="6"/>
    <x v="1"/>
    <x v="1"/>
    <x v="5"/>
    <x v="2"/>
    <x v="3"/>
    <x v="1"/>
    <x v="1"/>
    <n v="43.140355117615073"/>
    <n v="2811.7896683517602"/>
    <n v="5131.4109598737896"/>
    <n v="186.26985994607932"/>
    <n v="4945.1410999277105"/>
  </r>
  <r>
    <n v="408.90159528673399"/>
    <n v="324.65573821025799"/>
    <n v="7"/>
    <n v="20.602966104204199"/>
    <n v="84.245857076476"/>
    <n v="589.720999535332"/>
    <n v="20.694711260983311"/>
    <n v="388.2068840257507"/>
    <n v="63.551145815492681"/>
    <n v="444.85802070844875"/>
    <n v="0"/>
    <n v="5.0610492841123698"/>
    <n v="9"/>
    <x v="2"/>
    <x v="4"/>
    <x v="2"/>
    <x v="1"/>
    <x v="2"/>
    <x v="1"/>
    <x v="2"/>
    <n v="16.37043247570983"/>
    <n v="2272.5901674718061"/>
    <n v="2862.311167007138"/>
    <n v="144.86297882688316"/>
    <n v="2717.4481881802549"/>
  </r>
  <r>
    <n v="189.66288151560801"/>
    <n v="135.150348926113"/>
    <n v="6"/>
    <n v="28.741803432427702"/>
    <n v="54.512532589495009"/>
    <n v="327.07519553697006"/>
    <n v="17.968413572254043"/>
    <n v="171.69446794335397"/>
    <n v="36.544119017240973"/>
    <n v="219.26471410344584"/>
    <n v="20"/>
    <n v="9.4738693352475298"/>
    <n v="8"/>
    <x v="3"/>
    <x v="1"/>
    <x v="4"/>
    <x v="1"/>
    <x v="0"/>
    <x v="1"/>
    <x v="2"/>
    <n v="21.28438933122629"/>
    <n v="810.90209355667798"/>
    <n v="1137.9772890936481"/>
    <n v="107.81048143352426"/>
    <n v="1030.1668076601238"/>
  </r>
  <r>
    <n v="254.84906708681001"/>
    <n v="156.777574324592"/>
    <n v="3"/>
    <n v="38.482186292960201"/>
    <n v="98.071492762218014"/>
    <n v="294.21447828665407"/>
    <n v="45.404452697244928"/>
    <n v="209.44461438956509"/>
    <n v="52.667040064973094"/>
    <n v="158.00112019491928"/>
    <n v="20"/>
    <n v="17.816213030035801"/>
    <n v="4"/>
    <x v="3"/>
    <x v="3"/>
    <x v="4"/>
    <x v="1"/>
    <x v="1"/>
    <x v="0"/>
    <x v="1"/>
    <n v="25.146046470792932"/>
    <n v="470.33272297377596"/>
    <n v="764.54720126043003"/>
    <n v="136.21335809173479"/>
    <n v="628.33384316869524"/>
  </r>
  <r>
    <n v="55.229242958645202"/>
    <n v="38.501842506899401"/>
    <n v="13"/>
    <n v="30.287216618687001"/>
    <n v="16.727400451745801"/>
    <n v="217.45620587269542"/>
    <n v="10.695333199229674"/>
    <n v="44.533909759415529"/>
    <n v="6.0320672525161285"/>
    <n v="78.416874282709671"/>
    <n v="51"/>
    <n v="19.3653445643609"/>
    <n v="2"/>
    <x v="1"/>
    <x v="1"/>
    <x v="3"/>
    <x v="0"/>
    <x v="2"/>
    <x v="0"/>
    <x v="2"/>
    <n v="13.544885874837895"/>
    <n v="500.52395258969221"/>
    <n v="717.98015846238764"/>
    <n v="139.03933158998578"/>
    <n v="578.94082687240189"/>
  </r>
  <r>
    <n v="82.601099507551496"/>
    <n v="51.210767654636797"/>
    <n v="3"/>
    <n v="38.002317208919003"/>
    <n v="31.390331852914699"/>
    <n v="94.170995558744096"/>
    <n v="9.8218366803352382"/>
    <n v="72.779262827216257"/>
    <n v="21.568495172579464"/>
    <n v="64.705485517738396"/>
    <n v="81"/>
    <n v="11.8906851590242"/>
    <n v="8"/>
    <x v="0"/>
    <x v="2"/>
    <x v="0"/>
    <x v="0"/>
    <x v="3"/>
    <x v="0"/>
    <x v="0"/>
    <n v="29.635495517156834"/>
    <n v="153.63230296391038"/>
    <n v="247.80329852265447"/>
    <n v="29.465510041005711"/>
    <n v="218.33778848164877"/>
  </r>
  <r>
    <n v="226.62210038300799"/>
    <n v="167.34518807011"/>
    <n v="26"/>
    <n v="26.156721790467699"/>
    <n v="59.276912312897991"/>
    <n v="1541.1997201353479"/>
    <n v="5.2920217109817704"/>
    <n v="221.33007867202622"/>
    <n v="53.984890601916227"/>
    <n v="1403.6071556498218"/>
    <n v="170"/>
    <n v="2.3351745933154202"/>
    <n v="8"/>
    <x v="1"/>
    <x v="0"/>
    <x v="3"/>
    <x v="0"/>
    <x v="3"/>
    <x v="0"/>
    <x v="2"/>
    <n v="24.391122492624561"/>
    <n v="4350.97488982286"/>
    <n v="5892.1746099582078"/>
    <n v="137.59256448552603"/>
    <n v="5754.5820454726818"/>
  </r>
  <r>
    <n v="265.97247562270502"/>
    <n v="179.14245468962201"/>
    <n v="24"/>
    <n v="32.646243085790204"/>
    <n v="86.830020933083006"/>
    <n v="2083.9205023939921"/>
    <n v="29.812960018658917"/>
    <n v="236.15951560404611"/>
    <n v="57.0170609144241"/>
    <n v="1368.4094619461785"/>
    <n v="179"/>
    <n v="11.209039562781699"/>
    <n v="6"/>
    <x v="2"/>
    <x v="0"/>
    <x v="2"/>
    <x v="0"/>
    <x v="1"/>
    <x v="0"/>
    <x v="0"/>
    <n v="24.143452686454964"/>
    <n v="4299.4189125509283"/>
    <n v="6383.3394149449205"/>
    <n v="715.51104044781391"/>
    <n v="5667.8283744971068"/>
  </r>
  <r>
    <n v="320.00924665368598"/>
    <n v="181.049139129336"/>
    <n v="6"/>
    <n v="43.423778836844797"/>
    <n v="138.96010752434998"/>
    <n v="833.76064514609993"/>
    <n v="66.123592170485466"/>
    <n v="253.88565448320051"/>
    <n v="72.836515353864527"/>
    <n v="437.01909212318719"/>
    <n v="66"/>
    <n v="20.6630254787745"/>
    <n v="8"/>
    <x v="4"/>
    <x v="2"/>
    <x v="5"/>
    <x v="0"/>
    <x v="2"/>
    <x v="0"/>
    <x v="0"/>
    <n v="28.688708506247679"/>
    <n v="1086.2948347760159"/>
    <n v="1920.0554799221159"/>
    <n v="396.7415530229128"/>
    <n v="1523.3139268992031"/>
  </r>
  <r>
    <n v="181.24816041918601"/>
    <n v="99.076267329286395"/>
    <n v="43"/>
    <n v="45.336677017772097"/>
    <n v="82.171893089899612"/>
    <n v="3533.3914028656832"/>
    <n v="36.485007893847815"/>
    <n v="144.7631525253382"/>
    <n v="45.68688519605179"/>
    <n v="1964.5360634302269"/>
    <n v="112"/>
    <n v="20.1298638339094"/>
    <n v="9"/>
    <x v="3"/>
    <x v="1"/>
    <x v="5"/>
    <x v="1"/>
    <x v="1"/>
    <x v="1"/>
    <x v="0"/>
    <n v="31.559747352182814"/>
    <n v="4260.279495159315"/>
    <n v="7793.6708980249987"/>
    <n v="1568.8553394354562"/>
    <n v="6224.815558589542"/>
  </r>
  <r>
    <n v="362.74184875694402"/>
    <n v="260.69468534738502"/>
    <n v="49"/>
    <n v="28.132172717114699"/>
    <n v="102.047163409559"/>
    <n v="5000.3110070683915"/>
    <n v="17.432982927112079"/>
    <n v="345.30886582983192"/>
    <n v="84.614180482446884"/>
    <n v="4146.0948436398976"/>
    <n v="43"/>
    <n v="4.80589239616328"/>
    <n v="1"/>
    <x v="4"/>
    <x v="2"/>
    <x v="3"/>
    <x v="2"/>
    <x v="2"/>
    <x v="0"/>
    <x v="2"/>
    <n v="24.503911962730992"/>
    <n v="12774.039582021865"/>
    <n v="17774.350589090256"/>
    <n v="854.21616342849177"/>
    <n v="16920.134425661763"/>
  </r>
  <r>
    <n v="437.05507873514199"/>
    <n v="376.289219093361"/>
    <n v="42"/>
    <n v="13.903478668555801"/>
    <n v="60.765859641780992"/>
    <n v="2552.1661049548015"/>
    <n v="1.0206071216326305"/>
    <n v="436.03447161350937"/>
    <n v="59.745252520148348"/>
    <n v="2509.3006058462306"/>
    <n v="159"/>
    <n v="0.23351910806901399"/>
    <n v="9"/>
    <x v="3"/>
    <x v="4"/>
    <x v="1"/>
    <x v="1"/>
    <x v="3"/>
    <x v="1"/>
    <x v="2"/>
    <n v="13.701956246501798"/>
    <n v="15804.147201921161"/>
    <n v="18356.313306875963"/>
    <n v="42.865499108570475"/>
    <n v="18313.447807767392"/>
  </r>
  <r>
    <n v="400.93294500200699"/>
    <n v="255.628059792063"/>
    <n v="12"/>
    <n v="36.241692537692501"/>
    <n v="145.30488520994399"/>
    <n v="1743.6586225193278"/>
    <n v="90.568541206471863"/>
    <n v="310.36440379553511"/>
    <n v="54.736344003472141"/>
    <n v="656.83612804166569"/>
    <n v="9"/>
    <n v="22.589448518883501"/>
    <n v="2"/>
    <x v="2"/>
    <x v="1"/>
    <x v="3"/>
    <x v="0"/>
    <x v="0"/>
    <x v="0"/>
    <x v="3"/>
    <n v="17.636153931986311"/>
    <n v="3067.5367175047559"/>
    <n v="4811.1953400240836"/>
    <n v="1086.8224944776623"/>
    <n v="3724.3728455464216"/>
  </r>
  <r>
    <n v="67.828471406760698"/>
    <n v="53.801546428941201"/>
    <n v="49"/>
    <n v="20.679995711095"/>
    <n v="14.026924977819498"/>
    <n v="687.31932391315536"/>
    <n v="2.164437039675319"/>
    <n v="65.664034367085378"/>
    <n v="11.862487938144168"/>
    <n v="581.26190896906428"/>
    <n v="63"/>
    <n v="3.1910449915573098"/>
    <n v="1"/>
    <x v="3"/>
    <x v="2"/>
    <x v="1"/>
    <x v="1"/>
    <x v="0"/>
    <x v="1"/>
    <x v="1"/>
    <n v="18.065426610598781"/>
    <n v="2636.275775018119"/>
    <n v="3323.5950989312742"/>
    <n v="106.05741494409064"/>
    <n v="3217.5376839871833"/>
  </r>
  <r>
    <n v="266.22812626602303"/>
    <n v="203.255734480793"/>
    <n v="36"/>
    <n v="23.653545802409301"/>
    <n v="62.97239178523003"/>
    <n v="2267.006104268281"/>
    <n v="6.5770974891667988"/>
    <n v="259.65102877685621"/>
    <n v="56.395294296063234"/>
    <n v="2030.2305946582765"/>
    <n v="68"/>
    <n v="2.4704743189285598"/>
    <n v="8"/>
    <x v="1"/>
    <x v="4"/>
    <x v="3"/>
    <x v="2"/>
    <x v="3"/>
    <x v="1"/>
    <x v="1"/>
    <n v="21.719649855317648"/>
    <n v="7317.2064413085482"/>
    <n v="9584.2125455768291"/>
    <n v="236.77550961000478"/>
    <n v="9347.4370359668246"/>
  </r>
  <r>
    <n v="97.2185802881786"/>
    <n v="84.835068635946797"/>
    <n v="2"/>
    <n v="12.737803427620699"/>
    <n v="12.383511652231803"/>
    <n v="24.767023304463606"/>
    <n v="7.8782539700370177E-2"/>
    <n v="97.13979774847823"/>
    <n v="12.304729112531433"/>
    <n v="24.609458225062866"/>
    <n v="67"/>
    <n v="8.1036505024904004E-2"/>
    <n v="8"/>
    <x v="4"/>
    <x v="4"/>
    <x v="1"/>
    <x v="0"/>
    <x v="0"/>
    <x v="0"/>
    <x v="3"/>
    <n v="12.667031842491349"/>
    <n v="169.67013727189359"/>
    <n v="194.4371605763572"/>
    <n v="0.15756507940074035"/>
    <n v="194.27959549695646"/>
  </r>
  <r>
    <n v="158.920257138137"/>
    <n v="131.64833431895201"/>
    <n v="11"/>
    <n v="17.160759308034301"/>
    <n v="27.271922819184994"/>
    <n v="299.99115101103496"/>
    <n v="20.624734187812145"/>
    <n v="138.29552295032485"/>
    <n v="6.6471886313728525"/>
    <n v="73.119074945101374"/>
    <n v="27"/>
    <n v="12.978039778707799"/>
    <n v="4"/>
    <x v="4"/>
    <x v="1"/>
    <x v="1"/>
    <x v="1"/>
    <x v="0"/>
    <x v="0"/>
    <x v="0"/>
    <n v="4.8065103551909578"/>
    <n v="1448.1316775084722"/>
    <n v="1748.122828519507"/>
    <n v="226.87207606593358"/>
    <n v="1521.2507524535736"/>
  </r>
  <r>
    <n v="493.99816697021498"/>
    <n v="358.959867203101"/>
    <n v="39"/>
    <n v="27.3357896437814"/>
    <n v="135.03829976711398"/>
    <n v="5266.4936909174457"/>
    <n v="74.583433364184515"/>
    <n v="419.4147336060305"/>
    <n v="60.454866402929511"/>
    <n v="2357.7397897142509"/>
    <n v="180"/>
    <n v="15.097917027024399"/>
    <n v="8"/>
    <x v="2"/>
    <x v="3"/>
    <x v="4"/>
    <x v="1"/>
    <x v="2"/>
    <x v="0"/>
    <x v="1"/>
    <n v="14.414101737235743"/>
    <n v="13999.434820920938"/>
    <n v="19265.928511838385"/>
    <n v="2908.7539012031957"/>
    <n v="16357.174610635189"/>
  </r>
  <r>
    <n v="114.12299430568"/>
    <n v="87.054412276292297"/>
    <n v="34"/>
    <n v="23.718780070635699"/>
    <n v="27.068582029387699"/>
    <n v="920.33178899918175"/>
    <n v="21.831639092265718"/>
    <n v="92.291355213414278"/>
    <n v="5.23694293712198"/>
    <n v="178.05605986214732"/>
    <n v="115"/>
    <n v="19.129921384457699"/>
    <n v="7"/>
    <x v="4"/>
    <x v="3"/>
    <x v="4"/>
    <x v="2"/>
    <x v="1"/>
    <x v="0"/>
    <x v="3"/>
    <n v="5.6743591260655855"/>
    <n v="2959.8500173939383"/>
    <n v="3880.18180639312"/>
    <n v="742.27572913703455"/>
    <n v="3137.9060772560856"/>
  </r>
  <r>
    <n v="274.49966905310998"/>
    <n v="235.892549630199"/>
    <n v="26"/>
    <n v="14.0645413366386"/>
    <n v="38.607119422910984"/>
    <n v="1003.7851049956855"/>
    <n v="24.380827888259233"/>
    <n v="250.11884116485075"/>
    <n v="14.226291534651759"/>
    <n v="369.88357990094573"/>
    <n v="50"/>
    <n v="8.8819152213775698"/>
    <n v="2"/>
    <x v="2"/>
    <x v="4"/>
    <x v="1"/>
    <x v="0"/>
    <x v="2"/>
    <x v="1"/>
    <x v="0"/>
    <n v="5.687812828652663"/>
    <n v="6133.2062903851738"/>
    <n v="7136.9913953808591"/>
    <n v="633.90152509474001"/>
    <n v="6503.0898702861195"/>
  </r>
  <r>
    <n v="328.17008044315298"/>
    <n v="216.529084892154"/>
    <n v="18"/>
    <n v="34.019248616522603"/>
    <n v="111.64099555099898"/>
    <n v="2009.5379199179815"/>
    <n v="69.942040897635792"/>
    <n v="258.22803954551716"/>
    <n v="41.698954653363167"/>
    <n v="750.58118376053699"/>
    <n v="180"/>
    <n v="21.312741491603301"/>
    <n v="5"/>
    <x v="0"/>
    <x v="3"/>
    <x v="1"/>
    <x v="0"/>
    <x v="1"/>
    <x v="0"/>
    <x v="3"/>
    <n v="16.148112624312049"/>
    <n v="3897.5235280587722"/>
    <n v="5907.0614479767537"/>
    <n v="1258.9567361574443"/>
    <n v="4648.1047118193092"/>
  </r>
  <r>
    <n v="366.10923674484599"/>
    <n v="230.91164250596199"/>
    <n v="21"/>
    <n v="36.9282117656889"/>
    <n v="135.19759423888399"/>
    <n v="2839.1494790165639"/>
    <n v="18.598187121552716"/>
    <n v="347.51104962329327"/>
    <n v="116.59940711733131"/>
    <n v="2448.5875494639577"/>
    <n v="3"/>
    <n v="5.0799557222082399"/>
    <n v="4"/>
    <x v="1"/>
    <x v="4"/>
    <x v="0"/>
    <x v="2"/>
    <x v="1"/>
    <x v="0"/>
    <x v="2"/>
    <n v="33.552719328990158"/>
    <n v="4849.1444926252016"/>
    <n v="7688.2939716417659"/>
    <n v="390.56192955260701"/>
    <n v="7297.7320420891592"/>
  </r>
  <r>
    <n v="301.84190756911102"/>
    <n v="152.22624902749001"/>
    <n v="36"/>
    <n v="49.567556654592103"/>
    <n v="149.615658541621"/>
    <n v="5386.1637074983564"/>
    <n v="75.33883941280591"/>
    <n v="226.50306815630512"/>
    <n v="74.276819128815077"/>
    <n v="2673.9654886373428"/>
    <n v="78"/>
    <n v="24.959701593310399"/>
    <n v="3"/>
    <x v="3"/>
    <x v="3"/>
    <x v="1"/>
    <x v="2"/>
    <x v="0"/>
    <x v="1"/>
    <x v="2"/>
    <n v="32.792853418461505"/>
    <n v="5480.1449649896404"/>
    <n v="10866.308672487996"/>
    <n v="2712.1982188610123"/>
    <n v="8154.1104536269831"/>
  </r>
  <r>
    <n v="54.396881338632603"/>
    <n v="45.183160950561302"/>
    <n v="40"/>
    <n v="16.937957032341401"/>
    <n v="9.2137203880713017"/>
    <n v="368.54881552285207"/>
    <n v="9.3320297071046401"/>
    <n v="45.064851631527965"/>
    <n v="-0.1183093190333409"/>
    <n v="-4.7323727613336359"/>
    <n v="16"/>
    <n v="17.155449866713301"/>
    <n v="1"/>
    <x v="3"/>
    <x v="4"/>
    <x v="4"/>
    <x v="2"/>
    <x v="1"/>
    <x v="1"/>
    <x v="0"/>
    <n v="-0.26253125162975166"/>
    <n v="1807.3264380224521"/>
    <n v="2175.8752535453041"/>
    <n v="373.28118828418559"/>
    <n v="1802.5940652611184"/>
  </r>
  <r>
    <n v="196.90758870979599"/>
    <n v="161.54146568270201"/>
    <n v="46"/>
    <n v="17.960771983865399"/>
    <n v="35.366123027093977"/>
    <n v="1626.8416592463229"/>
    <n v="34.491701157713514"/>
    <n v="162.41588755208247"/>
    <n v="0.87442186938047284"/>
    <n v="40.22340599150175"/>
    <n v="107"/>
    <n v="17.516694701161398"/>
    <n v="5"/>
    <x v="3"/>
    <x v="4"/>
    <x v="1"/>
    <x v="2"/>
    <x v="1"/>
    <x v="0"/>
    <x v="0"/>
    <n v="0.53838444166988819"/>
    <n v="7430.9074214042921"/>
    <n v="9057.7490806506157"/>
    <n v="1586.6182532548216"/>
    <n v="7471.1308273957939"/>
  </r>
  <r>
    <n v="282.97023952311997"/>
    <n v="153.30812776398801"/>
    <n v="44"/>
    <n v="45.821819275993903"/>
    <n v="129.66211175913196"/>
    <n v="5705.1329174018065"/>
    <n v="17.80805972494074"/>
    <n v="265.16217979817924"/>
    <n v="111.85405203419124"/>
    <n v="4921.5782895044149"/>
    <n v="194"/>
    <n v="6.29326241337324"/>
    <n v="8"/>
    <x v="0"/>
    <x v="4"/>
    <x v="5"/>
    <x v="0"/>
    <x v="3"/>
    <x v="0"/>
    <x v="2"/>
    <n v="42.183260116252555"/>
    <n v="6745.5576216154723"/>
    <n v="12450.69053901728"/>
    <n v="783.55462789739261"/>
    <n v="11667.135911119887"/>
  </r>
  <r>
    <n v="89.539924615174996"/>
    <n v="65.430668875719206"/>
    <n v="22"/>
    <n v="26.9257047546919"/>
    <n v="24.10925573945579"/>
    <n v="530.40362626802744"/>
    <n v="1.9907075477044935"/>
    <n v="87.549217067470508"/>
    <n v="22.118548191751291"/>
    <n v="486.60806021852841"/>
    <n v="73"/>
    <n v="2.2232624790116402"/>
    <n v="9"/>
    <x v="1"/>
    <x v="4"/>
    <x v="0"/>
    <x v="0"/>
    <x v="1"/>
    <x v="1"/>
    <x v="1"/>
    <n v="25.264130203135288"/>
    <n v="1439.4747152658226"/>
    <n v="1969.8783415338498"/>
    <n v="43.795566049498852"/>
    <n v="1926.082775484351"/>
  </r>
  <r>
    <n v="207.78211904413101"/>
    <n v="142.45389969918901"/>
    <n v="30"/>
    <n v="31.440732073324501"/>
    <n v="65.328219344941999"/>
    <n v="1959.84658034826"/>
    <n v="28.968451306940434"/>
    <n v="178.81366773719057"/>
    <n v="36.359768038001583"/>
    <n v="1090.7930411400475"/>
    <n v="174"/>
    <n v="13.9417440924201"/>
    <n v="7"/>
    <x v="4"/>
    <x v="0"/>
    <x v="1"/>
    <x v="1"/>
    <x v="3"/>
    <x v="0"/>
    <x v="1"/>
    <n v="20.333886384703519"/>
    <n v="4273.61699097567"/>
    <n v="6233.4635713239304"/>
    <n v="869.05353920821301"/>
    <n v="5364.4100321157175"/>
  </r>
  <r>
    <n v="64.941398956114895"/>
    <n v="35.554353370528098"/>
    <n v="43"/>
    <n v="45.251636179635497"/>
    <n v="29.387045585586797"/>
    <n v="1263.6429601802322"/>
    <n v="11.993610411582717"/>
    <n v="52.94778854453218"/>
    <n v="17.393435174004082"/>
    <n v="747.9177124821756"/>
    <n v="183"/>
    <n v="18.468358557670701"/>
    <n v="1"/>
    <x v="4"/>
    <x v="3"/>
    <x v="4"/>
    <x v="1"/>
    <x v="2"/>
    <x v="1"/>
    <x v="2"/>
    <n v="32.850163627467069"/>
    <n v="1528.8371949327081"/>
    <n v="2792.4801551129403"/>
    <n v="515.72524769805671"/>
    <n v="2276.7549074148837"/>
  </r>
  <r>
    <n v="85.360323719759293"/>
    <n v="76.160810376365205"/>
    <n v="30"/>
    <n v="10.777270917571"/>
    <n v="9.1995133433940879"/>
    <n v="275.98540030182266"/>
    <n v="2.4339589439334541"/>
    <n v="82.926364775825846"/>
    <n v="6.765554399460628"/>
    <n v="202.96663198381884"/>
    <n v="22"/>
    <n v="2.8513937598505601"/>
    <n v="1"/>
    <x v="1"/>
    <x v="4"/>
    <x v="4"/>
    <x v="1"/>
    <x v="0"/>
    <x v="1"/>
    <x v="1"/>
    <n v="8.1585083558768012"/>
    <n v="2284.8243112909563"/>
    <n v="2560.809711592779"/>
    <n v="73.018768318003623"/>
    <n v="2487.7909432747751"/>
  </r>
  <r>
    <n v="228.615474290718"/>
    <n v="133.94085800163899"/>
    <n v="8"/>
    <n v="41.412164501465703"/>
    <n v="94.674616289079012"/>
    <n v="757.39693031263209"/>
    <n v="65.192066917180341"/>
    <n v="163.42340737353766"/>
    <n v="29.482549371898671"/>
    <n v="235.86039497518937"/>
    <n v="17"/>
    <n v="28.516034235844899"/>
    <n v="1"/>
    <x v="1"/>
    <x v="2"/>
    <x v="2"/>
    <x v="0"/>
    <x v="1"/>
    <x v="0"/>
    <x v="2"/>
    <n v="18.040591519738829"/>
    <n v="1071.5268640131119"/>
    <n v="1828.923794325744"/>
    <n v="521.53653533744273"/>
    <n v="1307.3872589883013"/>
  </r>
  <r>
    <n v="109.72208931937701"/>
    <n v="57.8118745449732"/>
    <n v="34"/>
    <n v="47.310632796377497"/>
    <n v="51.910214774403805"/>
    <n v="1764.9473023297294"/>
    <n v="32.271933601039166"/>
    <n v="77.45015571833784"/>
    <n v="19.63828117336465"/>
    <n v="667.70155989439809"/>
    <n v="128"/>
    <n v="29.412430806984201"/>
    <n v="2"/>
    <x v="3"/>
    <x v="1"/>
    <x v="4"/>
    <x v="0"/>
    <x v="3"/>
    <x v="1"/>
    <x v="3"/>
    <n v="25.356025422057222"/>
    <n v="1965.6037345290888"/>
    <n v="3730.5510368588184"/>
    <n v="1097.2457424353317"/>
    <n v="2633.3052944234869"/>
  </r>
  <r>
    <n v="305.393381717701"/>
    <n v="225.36167199165001"/>
    <n v="47"/>
    <n v="26.206104819923599"/>
    <n v="80.031709726050991"/>
    <n v="3761.4903571243967"/>
    <n v="49.973659435942338"/>
    <n v="255.41972228175865"/>
    <n v="30.058050290108671"/>
    <n v="1412.7283636351076"/>
    <n v="34"/>
    <n v="16.363700861774699"/>
    <n v="1"/>
    <x v="4"/>
    <x v="2"/>
    <x v="0"/>
    <x v="0"/>
    <x v="2"/>
    <x v="0"/>
    <x v="3"/>
    <n v="11.768100764337621"/>
    <n v="10591.99858360755"/>
    <n v="14353.488940731948"/>
    <n v="2348.76199348929"/>
    <n v="12004.726947242658"/>
  </r>
  <r>
    <n v="360.25923611176898"/>
    <n v="286.60303593283902"/>
    <n v="9"/>
    <n v="20.445332914678598"/>
    <n v="73.656200178929964"/>
    <n v="662.90580161036974"/>
    <n v="102.68135643964499"/>
    <n v="257.57787967212403"/>
    <n v="-29.025156260714994"/>
    <n v="-261.22640634643494"/>
    <n v="63"/>
    <n v="28.502074658202101"/>
    <n v="4"/>
    <x v="1"/>
    <x v="2"/>
    <x v="4"/>
    <x v="1"/>
    <x v="2"/>
    <x v="0"/>
    <x v="3"/>
    <n v="-11.268497239616108"/>
    <n v="2579.427323395551"/>
    <n v="3242.3331250059209"/>
    <n v="924.1322079568049"/>
    <n v="2318.200917049116"/>
  </r>
  <r>
    <n v="410.26401459908698"/>
    <n v="210.45615866864199"/>
    <n v="20"/>
    <n v="48.702262158112497"/>
    <n v="199.80785593044499"/>
    <n v="3996.1571186088995"/>
    <n v="22.085977071182313"/>
    <n v="388.17803752790468"/>
    <n v="177.72187885926269"/>
    <n v="3554.4375771852538"/>
    <n v="185"/>
    <n v="5.3833571274255902"/>
    <n v="9"/>
    <x v="4"/>
    <x v="0"/>
    <x v="5"/>
    <x v="2"/>
    <x v="2"/>
    <x v="0"/>
    <x v="1"/>
    <n v="45.783599708802925"/>
    <n v="4209.12317337284"/>
    <n v="8205.2802919817404"/>
    <n v="441.71954142364626"/>
    <n v="7763.5607505580938"/>
  </r>
  <r>
    <n v="140.06760991016401"/>
    <n v="106.93980705994601"/>
    <n v="40"/>
    <n v="23.651294450919099"/>
    <n v="33.127802850218004"/>
    <n v="1325.1121140087203"/>
    <n v="1.068184384612433"/>
    <n v="138.99942552555157"/>
    <n v="32.059618465605581"/>
    <n v="1282.3847386242232"/>
    <n v="58"/>
    <n v="0.76262055538574602"/>
    <n v="4"/>
    <x v="1"/>
    <x v="3"/>
    <x v="3"/>
    <x v="2"/>
    <x v="3"/>
    <x v="1"/>
    <x v="3"/>
    <n v="23.064569040044137"/>
    <n v="4277.5922823978399"/>
    <n v="5602.7043964065606"/>
    <n v="42.727375384497321"/>
    <n v="5559.9770210220631"/>
  </r>
  <r>
    <n v="125.36716201658101"/>
    <n v="89.376349749297106"/>
    <n v="25"/>
    <n v="28.708324961941798"/>
    <n v="35.9908122672839"/>
    <n v="899.7703066820975"/>
    <n v="1.4821984787245344"/>
    <n v="123.88496353785646"/>
    <n v="34.508613788559359"/>
    <n v="862.715344713984"/>
    <n v="0"/>
    <n v="1.1822860587116899"/>
    <n v="4"/>
    <x v="2"/>
    <x v="0"/>
    <x v="5"/>
    <x v="2"/>
    <x v="3"/>
    <x v="0"/>
    <x v="0"/>
    <n v="27.855369048088146"/>
    <n v="2234.4087437324279"/>
    <n v="3134.1790504145251"/>
    <n v="37.054961968113361"/>
    <n v="3097.1240884464119"/>
  </r>
  <r>
    <n v="97.0555281504801"/>
    <n v="52.536740065572701"/>
    <n v="19"/>
    <n v="45.869399644997998"/>
    <n v="44.518788084907399"/>
    <n v="845.8569736132406"/>
    <n v="17.106400195729169"/>
    <n v="79.949127954750935"/>
    <n v="27.412387889178227"/>
    <n v="520.8353698943863"/>
    <n v="130"/>
    <n v="17.625374382803301"/>
    <n v="7"/>
    <x v="3"/>
    <x v="3"/>
    <x v="5"/>
    <x v="2"/>
    <x v="0"/>
    <x v="0"/>
    <x v="0"/>
    <n v="34.287288167411788"/>
    <n v="998.19806124588126"/>
    <n v="1844.0550348591219"/>
    <n v="325.02160371885418"/>
    <n v="1519.0334311402676"/>
  </r>
  <r>
    <n v="336.393612294636"/>
    <n v="191.41117821654299"/>
    <n v="5"/>
    <n v="43.099044922145502"/>
    <n v="144.98243407809301"/>
    <n v="724.91217039046501"/>
    <n v="6.2207807513873679"/>
    <n v="330.17283154324861"/>
    <n v="138.76165332670564"/>
    <n v="693.80826663352821"/>
    <n v="66"/>
    <n v="1.8492565031046999"/>
    <n v="9"/>
    <x v="1"/>
    <x v="4"/>
    <x v="0"/>
    <x v="2"/>
    <x v="1"/>
    <x v="1"/>
    <x v="3"/>
    <n v="42.026974987046913"/>
    <n v="957.05589108271499"/>
    <n v="1681.9680614731801"/>
    <n v="31.103903756936841"/>
    <n v="1650.8641577162432"/>
  </r>
  <r>
    <n v="367.91407691910501"/>
    <n v="267.543334183882"/>
    <n v="11"/>
    <n v="27.2810281073567"/>
    <n v="100.37074273522302"/>
    <n v="1104.0781700874531"/>
    <n v="105.79872663586418"/>
    <n v="262.11535028324084"/>
    <n v="-5.4279839006411832"/>
    <n v="-59.707822907053014"/>
    <n v="36"/>
    <n v="28.756368204722602"/>
    <n v="7"/>
    <x v="0"/>
    <x v="0"/>
    <x v="0"/>
    <x v="0"/>
    <x v="2"/>
    <x v="0"/>
    <x v="0"/>
    <n v="-2.070837856224645"/>
    <n v="2942.9766760227021"/>
    <n v="4047.0548461101553"/>
    <n v="1163.7859929945059"/>
    <n v="2883.2688531156491"/>
  </r>
  <r>
    <n v="64.213765171538896"/>
    <n v="39.718977866145401"/>
    <n v="15"/>
    <n v="38.145695459468399"/>
    <n v="24.494787305393494"/>
    <n v="367.42180958090239"/>
    <n v="2.7342197597239624"/>
    <n v="61.479545411814932"/>
    <n v="21.760567545669534"/>
    <n v="326.40851318504303"/>
    <n v="28"/>
    <n v="4.2579963227819499"/>
    <n v="1"/>
    <x v="1"/>
    <x v="1"/>
    <x v="2"/>
    <x v="1"/>
    <x v="0"/>
    <x v="0"/>
    <x v="3"/>
    <n v="35.394808793572608"/>
    <n v="595.78466799218097"/>
    <n v="963.20647757308348"/>
    <n v="41.013296395859442"/>
    <n v="922.19318117722401"/>
  </r>
  <r>
    <n v="471.29551080966002"/>
    <n v="412.53735165901401"/>
    <n v="8"/>
    <n v="12.467370853947299"/>
    <n v="58.758159150646009"/>
    <n v="470.06527320516807"/>
    <n v="43.084347160227409"/>
    <n v="428.21116364943259"/>
    <n v="15.673811990418585"/>
    <n v="125.39049592334868"/>
    <n v="88"/>
    <n v="9.1416841815893495"/>
    <n v="1"/>
    <x v="2"/>
    <x v="3"/>
    <x v="4"/>
    <x v="2"/>
    <x v="3"/>
    <x v="0"/>
    <x v="3"/>
    <n v="3.6602997121416485"/>
    <n v="3300.2988132721121"/>
    <n v="3770.3640864772801"/>
    <n v="344.67477728181927"/>
    <n v="3425.6893091954607"/>
  </r>
  <r>
    <n v="73.387077643162499"/>
    <n v="60.727519937872003"/>
    <n v="19"/>
    <n v="17.2503908206379"/>
    <n v="12.659557705290496"/>
    <n v="240.53159640051942"/>
    <n v="18.10865333944081"/>
    <n v="55.278424303721692"/>
    <n v="-5.4490956341503178"/>
    <n v="-103.53281704885603"/>
    <n v="160"/>
    <n v="24.675534059950401"/>
    <n v="4"/>
    <x v="0"/>
    <x v="0"/>
    <x v="2"/>
    <x v="2"/>
    <x v="0"/>
    <x v="1"/>
    <x v="2"/>
    <n v="-9.8575451503661071"/>
    <n v="1153.8228788195681"/>
    <n v="1394.3544752200876"/>
    <n v="344.06441344937542"/>
    <n v="1050.2900617707121"/>
  </r>
  <r>
    <n v="293.58335088548102"/>
    <n v="262.29525796648198"/>
    <n v="23"/>
    <n v="10.6573117394534"/>
    <n v="31.288092918999041"/>
    <n v="719.62613713697795"/>
    <n v="19.265555109201724"/>
    <n v="274.3177957762793"/>
    <n v="12.022537809797344"/>
    <n v="276.51836962533889"/>
    <n v="99"/>
    <n v="6.5622096931227896"/>
    <n v="4"/>
    <x v="0"/>
    <x v="1"/>
    <x v="0"/>
    <x v="2"/>
    <x v="2"/>
    <x v="1"/>
    <x v="3"/>
    <n v="4.3827042922152808"/>
    <n v="6032.7909332290856"/>
    <n v="6752.4170703660639"/>
    <n v="443.10776751163968"/>
    <n v="6309.3093028544245"/>
  </r>
  <r>
    <n v="369.07723375291198"/>
    <n v="222.874054846902"/>
    <n v="27"/>
    <n v="39.613166441983402"/>
    <n v="146.20317890600998"/>
    <n v="3947.4858304622694"/>
    <n v="26.902237960686644"/>
    <n v="342.17499579222533"/>
    <n v="119.30094094532335"/>
    <n v="3221.1254055237305"/>
    <n v="188"/>
    <n v="7.2890537536371101"/>
    <n v="1"/>
    <x v="1"/>
    <x v="2"/>
    <x v="4"/>
    <x v="0"/>
    <x v="2"/>
    <x v="0"/>
    <x v="0"/>
    <n v="34.865475973517654"/>
    <n v="6017.5994808663536"/>
    <n v="9965.085311328623"/>
    <n v="726.36042493853938"/>
    <n v="9238.7248863900841"/>
  </r>
  <r>
    <n v="441.93610568573803"/>
    <n v="392.39040719093498"/>
    <n v="40"/>
    <n v="11.2110546880809"/>
    <n v="49.545698494803048"/>
    <n v="1981.8279397921219"/>
    <n v="85.157855570806433"/>
    <n v="356.77825011493161"/>
    <n v="-35.612157076003406"/>
    <n v="-1424.4862830401362"/>
    <n v="121"/>
    <n v="19.269268673730501"/>
    <n v="6"/>
    <x v="2"/>
    <x v="4"/>
    <x v="0"/>
    <x v="2"/>
    <x v="0"/>
    <x v="0"/>
    <x v="1"/>
    <n v="-9.9815941875748866"/>
    <n v="15695.6162876374"/>
    <n v="17677.444227429522"/>
    <n v="3406.3142228322572"/>
    <n v="14271.130004597264"/>
  </r>
  <r>
    <n v="371.33911945959198"/>
    <n v="249.72316192561601"/>
    <n v="32"/>
    <n v="32.750645208337602"/>
    <n v="121.61595753397597"/>
    <n v="3891.7106410872311"/>
    <n v="30.756469498393663"/>
    <n v="340.58264996119834"/>
    <n v="90.859488035582331"/>
    <n v="2907.5036171386346"/>
    <n v="89"/>
    <n v="8.28258265467786"/>
    <n v="2"/>
    <x v="0"/>
    <x v="4"/>
    <x v="0"/>
    <x v="1"/>
    <x v="2"/>
    <x v="0"/>
    <x v="3"/>
    <n v="26.677661955455957"/>
    <n v="7991.1411816197124"/>
    <n v="11882.851822706943"/>
    <n v="984.20702394859723"/>
    <n v="10898.644798758347"/>
  </r>
  <r>
    <n v="410.77763738140601"/>
    <n v="262.48999856454901"/>
    <n v="26"/>
    <n v="36.099248187449803"/>
    <n v="148.287638816857"/>
    <n v="3855.4786092382819"/>
    <n v="26.796787605557906"/>
    <n v="383.98084977584813"/>
    <n v="121.49085121129907"/>
    <n v="3158.762131493776"/>
    <n v="131"/>
    <n v="6.5234290202310001"/>
    <n v="5"/>
    <x v="3"/>
    <x v="2"/>
    <x v="3"/>
    <x v="0"/>
    <x v="3"/>
    <x v="1"/>
    <x v="2"/>
    <n v="31.639820392662898"/>
    <n v="6824.7399626782744"/>
    <n v="10680.218571916555"/>
    <n v="696.71647774450548"/>
    <n v="9983.5020941720504"/>
  </r>
  <r>
    <n v="202.75258664426201"/>
    <n v="105.459692053871"/>
    <n v="27"/>
    <n v="47.986018921225799"/>
    <n v="97.292894590391015"/>
    <n v="2626.9081539405574"/>
    <n v="15.460556712839479"/>
    <n v="187.29202993142252"/>
    <n v="81.832337877551538"/>
    <n v="2209.4731226938916"/>
    <n v="13"/>
    <n v="7.6253314291697203"/>
    <n v="8"/>
    <x v="3"/>
    <x v="0"/>
    <x v="5"/>
    <x v="0"/>
    <x v="2"/>
    <x v="0"/>
    <x v="0"/>
    <n v="43.692375968969245"/>
    <n v="2847.4116854545168"/>
    <n v="5474.3198393950743"/>
    <n v="417.43503124666591"/>
    <n v="5056.8848081484084"/>
  </r>
  <r>
    <n v="416.67130118593002"/>
    <n v="217.129958052874"/>
    <n v="19"/>
    <n v="47.889389685615797"/>
    <n v="199.54134313305602"/>
    <n v="3791.2855195280645"/>
    <n v="61.331619592176999"/>
    <n v="355.33968159375303"/>
    <n v="138.20972354087903"/>
    <n v="2625.9847472767015"/>
    <n v="160"/>
    <n v="14.719424980221801"/>
    <n v="3"/>
    <x v="4"/>
    <x v="2"/>
    <x v="2"/>
    <x v="0"/>
    <x v="1"/>
    <x v="0"/>
    <x v="2"/>
    <n v="38.895099731329523"/>
    <n v="4125.4692030046062"/>
    <n v="7916.7547225326707"/>
    <n v="1165.300772251363"/>
    <n v="6751.4539502813077"/>
  </r>
  <r>
    <n v="86.051680873103805"/>
    <n v="66.845333139478797"/>
    <n v="42"/>
    <n v="22.3195497621338"/>
    <n v="19.206347733625009"/>
    <n v="806.6666048122504"/>
    <n v="24.940355381950653"/>
    <n v="61.111325491153153"/>
    <n v="-5.7340076483256519"/>
    <n v="-240.82832122967739"/>
    <n v="149"/>
    <n v="28.982996181944401"/>
    <n v="9"/>
    <x v="4"/>
    <x v="1"/>
    <x v="2"/>
    <x v="2"/>
    <x v="1"/>
    <x v="0"/>
    <x v="3"/>
    <n v="-9.3828886908298887"/>
    <n v="2807.5039918581097"/>
    <n v="3614.1705966703598"/>
    <n v="1047.4949260419276"/>
    <n v="2566.6756706284323"/>
  </r>
  <r>
    <n v="452.667495227237"/>
    <n v="309.24957597457001"/>
    <n v="29"/>
    <n v="31.682840222638799"/>
    <n v="143.41791925266699"/>
    <n v="4159.1196583273431"/>
    <n v="113.01811933187764"/>
    <n v="339.64937589535936"/>
    <n v="30.399799920789395"/>
    <n v="881.59419770289242"/>
    <n v="175"/>
    <n v="24.9671382468368"/>
    <n v="7"/>
    <x v="2"/>
    <x v="3"/>
    <x v="1"/>
    <x v="2"/>
    <x v="2"/>
    <x v="1"/>
    <x v="3"/>
    <n v="8.9503476462017986"/>
    <n v="8968.23770326253"/>
    <n v="13127.357361589873"/>
    <n v="3277.5254606244516"/>
    <n v="9849.8319009654224"/>
  </r>
  <r>
    <n v="296.41656926918102"/>
    <n v="175.06618993654999"/>
    <n v="39"/>
    <n v="40.939134958555698"/>
    <n v="121.35037933263104"/>
    <n v="4732.6647939726108"/>
    <n v="25.308959459916494"/>
    <n v="271.10760980926455"/>
    <n v="96.041419872714513"/>
    <n v="3745.6153750358662"/>
    <n v="130"/>
    <n v="8.5383079368053103"/>
    <n v="9"/>
    <x v="0"/>
    <x v="0"/>
    <x v="3"/>
    <x v="2"/>
    <x v="0"/>
    <x v="1"/>
    <x v="3"/>
    <n v="35.425571395905727"/>
    <n v="6827.5814075254493"/>
    <n v="11560.246201498059"/>
    <n v="987.04941893674322"/>
    <n v="10573.196782561316"/>
  </r>
  <r>
    <n v="417.783996483122"/>
    <n v="311.49478556097"/>
    <n v="41"/>
    <n v="25.4411877469906"/>
    <n v="106.28921092215199"/>
    <n v="4357.8576478082314"/>
    <n v="45.543453378368866"/>
    <n v="372.2405431047531"/>
    <n v="60.745757543783085"/>
    <n v="2490.5760592951065"/>
    <n v="84"/>
    <n v="10.901196254942899"/>
    <n v="1"/>
    <x v="3"/>
    <x v="3"/>
    <x v="0"/>
    <x v="2"/>
    <x v="2"/>
    <x v="1"/>
    <x v="3"/>
    <n v="16.318952534594942"/>
    <n v="12771.28620799977"/>
    <n v="17129.143855808001"/>
    <n v="1867.2815885131236"/>
    <n v="15261.862267294877"/>
  </r>
  <r>
    <n v="253.54322803323501"/>
    <n v="152.415799430834"/>
    <n v="33"/>
    <n v="39.885675269995502"/>
    <n v="101.12742860240101"/>
    <n v="3337.2051438792332"/>
    <n v="35.332180636135888"/>
    <n v="218.21104739709912"/>
    <n v="65.795247966265109"/>
    <n v="2171.2431828867484"/>
    <n v="150"/>
    <n v="13.9353675151223"/>
    <n v="5"/>
    <x v="3"/>
    <x v="2"/>
    <x v="0"/>
    <x v="1"/>
    <x v="1"/>
    <x v="1"/>
    <x v="0"/>
    <n v="30.152115922220617"/>
    <n v="5029.7213812175223"/>
    <n v="8366.9265250967546"/>
    <n v="1165.9619609924841"/>
    <n v="7200.9645641042707"/>
  </r>
  <r>
    <n v="339.60996283843599"/>
    <n v="248.272780870102"/>
    <n v="19"/>
    <n v="26.894729826222999"/>
    <n v="91.337181968333994"/>
    <n v="1735.406457398346"/>
    <n v="99.736278313464979"/>
    <n v="239.873684524971"/>
    <n v="-8.3990963451309852"/>
    <n v="-159.58283055748871"/>
    <n v="195"/>
    <n v="29.367889410509701"/>
    <n v="3"/>
    <x v="2"/>
    <x v="4"/>
    <x v="3"/>
    <x v="0"/>
    <x v="3"/>
    <x v="1"/>
    <x v="1"/>
    <n v="-3.5014663495764298"/>
    <n v="4717.1828365319379"/>
    <n v="6452.5892939302839"/>
    <n v="1894.9892879558345"/>
    <n v="4557.6000059744492"/>
  </r>
  <r>
    <n v="286.88119742125002"/>
    <n v="184.660692894058"/>
    <n v="37"/>
    <n v="35.631650120692299"/>
    <n v="102.22050452719202"/>
    <n v="3782.1586675061048"/>
    <n v="14.836675194048059"/>
    <n v="272.04452222720198"/>
    <n v="87.383829333143993"/>
    <n v="3233.2016853263276"/>
    <n v="20"/>
    <n v="5.1717140500714702"/>
    <n v="4"/>
    <x v="0"/>
    <x v="3"/>
    <x v="4"/>
    <x v="2"/>
    <x v="1"/>
    <x v="0"/>
    <x v="3"/>
    <n v="32.121150103571679"/>
    <n v="6832.4456370801463"/>
    <n v="10614.604304586252"/>
    <n v="548.95698217977827"/>
    <n v="10065.647322406474"/>
  </r>
  <r>
    <n v="379.21528478989899"/>
    <n v="314.52907925653199"/>
    <n v="19"/>
    <n v="17.0579109355272"/>
    <n v="64.686205533367001"/>
    <n v="1229.037905133973"/>
    <n v="40.668917069475057"/>
    <n v="338.54636772042392"/>
    <n v="24.017288463891944"/>
    <n v="456.32848081394695"/>
    <n v="170"/>
    <n v="10.7244931047564"/>
    <n v="4"/>
    <x v="2"/>
    <x v="3"/>
    <x v="2"/>
    <x v="1"/>
    <x v="2"/>
    <x v="0"/>
    <x v="2"/>
    <n v="7.094239003540495"/>
    <n v="5976.0525058741077"/>
    <n v="7205.090411008081"/>
    <n v="772.70942432002619"/>
    <n v="6432.3809866880547"/>
  </r>
  <r>
    <n v="86.733491913765306"/>
    <n v="71.839483486292096"/>
    <n v="33"/>
    <n v="17.172153569328799"/>
    <n v="14.89400842747321"/>
    <n v="491.5022781066159"/>
    <n v="18.979701667241724"/>
    <n v="67.753790246523579"/>
    <n v="-4.0856932397685091"/>
    <n v="-134.82787691236081"/>
    <n v="25"/>
    <n v="21.882782819481399"/>
    <n v="7"/>
    <x v="1"/>
    <x v="4"/>
    <x v="0"/>
    <x v="0"/>
    <x v="2"/>
    <x v="0"/>
    <x v="0"/>
    <n v="-6.0302061698727538"/>
    <n v="2370.7029550476391"/>
    <n v="2862.205233154255"/>
    <n v="626.33015501897682"/>
    <n v="2235.8750781352783"/>
  </r>
  <r>
    <n v="77.158437795753699"/>
    <n v="53.311863297998997"/>
    <n v="47"/>
    <n v="30.905984075103898"/>
    <n v="23.846574497754702"/>
    <n v="1120.7890013944709"/>
    <n v="22.312917797759038"/>
    <n v="54.845519997994657"/>
    <n v="1.5336566999956709"/>
    <n v="72.081864899796528"/>
    <n v="40"/>
    <n v="28.9183120280683"/>
    <n v="8"/>
    <x v="3"/>
    <x v="3"/>
    <x v="1"/>
    <x v="0"/>
    <x v="0"/>
    <x v="0"/>
    <x v="0"/>
    <n v="2.7963208299451741"/>
    <n v="2505.6575750059528"/>
    <n v="3626.446576400424"/>
    <n v="1048.7071364946748"/>
    <n v="2577.7394399057494"/>
  </r>
  <r>
    <n v="161.19645530456501"/>
    <n v="103.218546403446"/>
    <n v="16"/>
    <n v="35.967235626599297"/>
    <n v="57.977908901119008"/>
    <n v="927.64654241790413"/>
    <n v="7.5282877429137258"/>
    <n v="153.66816756165127"/>
    <n v="50.449621158205275"/>
    <n v="807.1939385312844"/>
    <n v="121"/>
    <n v="4.6702563829271302"/>
    <n v="5"/>
    <x v="2"/>
    <x v="3"/>
    <x v="2"/>
    <x v="0"/>
    <x v="2"/>
    <x v="1"/>
    <x v="0"/>
    <n v="32.830235408361339"/>
    <n v="1651.496742455136"/>
    <n v="2579.1432848730401"/>
    <n v="120.45260388661961"/>
    <n v="2458.6906809864204"/>
  </r>
  <r>
    <n v="121.795106050934"/>
    <n v="78.560756574155405"/>
    <n v="23"/>
    <n v="35.497608137636199"/>
    <n v="43.23434947677859"/>
    <n v="994.3900379659076"/>
    <n v="8.3081296904870534"/>
    <n v="113.48697636044695"/>
    <n v="34.926219786291519"/>
    <n v="803.30305508470497"/>
    <n v="37"/>
    <n v="6.82139862583037"/>
    <n v="7"/>
    <x v="2"/>
    <x v="4"/>
    <x v="5"/>
    <x v="2"/>
    <x v="2"/>
    <x v="1"/>
    <x v="2"/>
    <n v="30.77553117228365"/>
    <n v="1806.8974012055744"/>
    <n v="2801.2874391714818"/>
    <n v="191.08698288120223"/>
    <n v="2610.2004562902794"/>
  </r>
  <r>
    <n v="442.30260496648998"/>
    <n v="363.69915590820199"/>
    <n v="7"/>
    <n v="17.771418973271199"/>
    <n v="78.603449058287993"/>
    <n v="550.22414340801595"/>
    <n v="29.947602722985284"/>
    <n v="412.35500224350471"/>
    <n v="48.655846335302741"/>
    <n v="340.5909243471192"/>
    <n v="87"/>
    <n v="6.7708402317129002"/>
    <n v="3"/>
    <x v="1"/>
    <x v="4"/>
    <x v="3"/>
    <x v="0"/>
    <x v="3"/>
    <x v="0"/>
    <x v="1"/>
    <n v="11.799504327722547"/>
    <n v="2545.8940913574138"/>
    <n v="3096.1182347654299"/>
    <n v="209.63321906089701"/>
    <n v="2886.485015704533"/>
  </r>
  <r>
    <n v="148.64629431111899"/>
    <n v="93.836212750281902"/>
    <n v="26"/>
    <n v="36.872820688095501"/>
    <n v="54.810081560837091"/>
    <n v="1425.0621205817642"/>
    <n v="0.93344058492233406"/>
    <n v="147.71285372619667"/>
    <n v="53.876640975914754"/>
    <n v="1400.7926653737836"/>
    <n v="10"/>
    <n v="0.62796088476220502"/>
    <n v="3"/>
    <x v="4"/>
    <x v="2"/>
    <x v="2"/>
    <x v="2"/>
    <x v="3"/>
    <x v="1"/>
    <x v="2"/>
    <n v="36.473901638771068"/>
    <n v="2439.7415315073295"/>
    <n v="3864.8036520890937"/>
    <n v="24.269455207980688"/>
    <n v="3840.5341968811131"/>
  </r>
  <r>
    <n v="489.13936511860902"/>
    <n v="285.473350290128"/>
    <n v="32"/>
    <n v="41.637625051726097"/>
    <n v="203.66601482848102"/>
    <n v="6517.3124745113928"/>
    <n v="88.649019978423595"/>
    <n v="400.49034514018541"/>
    <n v="115.01699485005742"/>
    <n v="3680.5438352018373"/>
    <n v="28"/>
    <n v="18.123468749428401"/>
    <n v="3"/>
    <x v="3"/>
    <x v="2"/>
    <x v="5"/>
    <x v="1"/>
    <x v="3"/>
    <x v="0"/>
    <x v="2"/>
    <n v="28.719043104471719"/>
    <n v="9135.1472092840959"/>
    <n v="15652.459683795489"/>
    <n v="2836.7686393095551"/>
    <n v="12815.691044485933"/>
  </r>
  <r>
    <n v="201.60310629699799"/>
    <n v="107.63092626418"/>
    <n v="12"/>
    <n v="46.6124663249877"/>
    <n v="93.972180032817988"/>
    <n v="1127.666160393816"/>
    <n v="40.564746945227355"/>
    <n v="161.03835935177062"/>
    <n v="53.407433087590618"/>
    <n v="640.88919705108742"/>
    <n v="59"/>
    <n v="20.121092224376799"/>
    <n v="4"/>
    <x v="2"/>
    <x v="3"/>
    <x v="1"/>
    <x v="0"/>
    <x v="0"/>
    <x v="1"/>
    <x v="2"/>
    <n v="33.164417038631115"/>
    <n v="1291.5711151701601"/>
    <n v="2419.2372755639758"/>
    <n v="486.77696334272827"/>
    <n v="1932.4603122212475"/>
  </r>
  <r>
    <n v="131.953062059914"/>
    <n v="90.6091655671555"/>
    <n v="8"/>
    <n v="31.332275164623599"/>
    <n v="41.343896492758503"/>
    <n v="330.75117194206803"/>
    <n v="23.851540851720745"/>
    <n v="108.10152120819326"/>
    <n v="17.492355641037761"/>
    <n v="139.93884512830209"/>
    <n v="194"/>
    <n v="18.075776703757601"/>
    <n v="6"/>
    <x v="3"/>
    <x v="0"/>
    <x v="4"/>
    <x v="1"/>
    <x v="0"/>
    <x v="0"/>
    <x v="3"/>
    <n v="16.181414882542814"/>
    <n v="724.873324537244"/>
    <n v="1055.624496479312"/>
    <n v="190.81232681376596"/>
    <n v="864.81216966554609"/>
  </r>
  <r>
    <n v="405.36432821411501"/>
    <n v="280.85782586269897"/>
    <n v="5"/>
    <n v="30.714716043206302"/>
    <n v="124.50650235141603"/>
    <n v="622.5325117570801"/>
    <n v="8.6735387068643757"/>
    <n v="396.69078950725066"/>
    <n v="115.83296364455164"/>
    <n v="579.16481822275819"/>
    <n v="192"/>
    <n v="2.13968968238443"/>
    <n v="5"/>
    <x v="4"/>
    <x v="2"/>
    <x v="3"/>
    <x v="2"/>
    <x v="1"/>
    <x v="0"/>
    <x v="3"/>
    <n v="29.199811719458758"/>
    <n v="1404.2891293134949"/>
    <n v="2026.821641070575"/>
    <n v="43.36769353432188"/>
    <n v="1983.4539475362531"/>
  </r>
  <r>
    <n v="346.41849897539402"/>
    <n v="289.73178278094099"/>
    <n v="42"/>
    <n v="16.363651583883701"/>
    <n v="56.686716194453027"/>
    <n v="2380.8420801670272"/>
    <n v="7.19477887340385"/>
    <n v="339.22372010199018"/>
    <n v="49.4919373210492"/>
    <n v="2078.6613674840664"/>
    <n v="60"/>
    <n v="2.0769037723689499"/>
    <n v="8"/>
    <x v="2"/>
    <x v="2"/>
    <x v="4"/>
    <x v="2"/>
    <x v="0"/>
    <x v="0"/>
    <x v="2"/>
    <n v="14.589763152815221"/>
    <n v="12168.734876799521"/>
    <n v="14549.576956966548"/>
    <n v="302.18071268296171"/>
    <n v="14247.396244283587"/>
  </r>
  <r>
    <n v="274.18807240391197"/>
    <n v="161.358440889836"/>
    <n v="28"/>
    <n v="41.150452142157398"/>
    <n v="112.82963151407597"/>
    <n v="3159.2296823941269"/>
    <n v="17.305645150933334"/>
    <n v="256.88242725297863"/>
    <n v="95.52398636314264"/>
    <n v="2674.671618167994"/>
    <n v="146"/>
    <n v="6.3115966348237196"/>
    <n v="5"/>
    <x v="1"/>
    <x v="0"/>
    <x v="0"/>
    <x v="2"/>
    <x v="3"/>
    <x v="1"/>
    <x v="2"/>
    <n v="37.185878140691308"/>
    <n v="4518.0363449154083"/>
    <n v="7677.2660273095353"/>
    <n v="484.5580642261333"/>
    <n v="7192.7079630834023"/>
  </r>
  <r>
    <n v="299.91359792193401"/>
    <n v="195.66258442606701"/>
    <n v="5"/>
    <n v="34.760349053264001"/>
    <n v="104.251013495867"/>
    <n v="521.25506747933503"/>
    <n v="26.118981798080025"/>
    <n v="273.79461612385398"/>
    <n v="78.132031697786971"/>
    <n v="390.66015848893483"/>
    <n v="173"/>
    <n v="8.7088354709674292"/>
    <n v="5"/>
    <x v="3"/>
    <x v="0"/>
    <x v="4"/>
    <x v="0"/>
    <x v="0"/>
    <x v="0"/>
    <x v="3"/>
    <n v="28.536730489412943"/>
    <n v="978.3129221303351"/>
    <n v="1499.5679896096701"/>
    <n v="130.59490899040014"/>
    <n v="1368.9730806192699"/>
  </r>
  <r>
    <n v="373.64080022251801"/>
    <n v="307.64174698514501"/>
    <n v="49"/>
    <n v="17.6637704442523"/>
    <n v="65.999053237373005"/>
    <n v="3233.9536086312773"/>
    <n v="88.165440301252403"/>
    <n v="285.47535992126564"/>
    <n v="-22.166387063879426"/>
    <n v="-1086.152966130092"/>
    <n v="176"/>
    <n v="23.596309677301399"/>
    <n v="2"/>
    <x v="1"/>
    <x v="4"/>
    <x v="0"/>
    <x v="0"/>
    <x v="2"/>
    <x v="0"/>
    <x v="3"/>
    <n v="-7.7647286511847966"/>
    <n v="15074.445602272106"/>
    <n v="18308.399210903382"/>
    <n v="4320.1065747613684"/>
    <n v="13988.292636142014"/>
  </r>
  <r>
    <n v="152.80463359908401"/>
    <n v="126.743718425162"/>
    <n v="26"/>
    <n v="17.055055570040999"/>
    <n v="26.060915173922012"/>
    <n v="677.58379452197232"/>
    <n v="7.3066713471073506"/>
    <n v="145.49796225197667"/>
    <n v="18.754243826814637"/>
    <n v="487.61033949718058"/>
    <n v="21"/>
    <n v="4.7817079724676299"/>
    <n v="5"/>
    <x v="4"/>
    <x v="2"/>
    <x v="5"/>
    <x v="1"/>
    <x v="0"/>
    <x v="1"/>
    <x v="1"/>
    <n v="12.889695179603693"/>
    <n v="3295.3366790542123"/>
    <n v="3972.9204735761841"/>
    <n v="189.97345502479109"/>
    <n v="3782.9470185513928"/>
  </r>
  <r>
    <n v="498.35026222553302"/>
    <n v="325.84354334031201"/>
    <n v="5"/>
    <n v="34.615556960849197"/>
    <n v="172.50671888522101"/>
    <n v="862.53359442610508"/>
    <n v="6.592010281144506"/>
    <n v="491.75825194438852"/>
    <n v="165.91470860407648"/>
    <n v="829.57354302038243"/>
    <n v="77"/>
    <n v="1.3227664919259601"/>
    <n v="7"/>
    <x v="4"/>
    <x v="1"/>
    <x v="2"/>
    <x v="2"/>
    <x v="2"/>
    <x v="0"/>
    <x v="2"/>
    <n v="33.739079710011517"/>
    <n v="1629.21771670156"/>
    <n v="2491.7513111276648"/>
    <n v="32.960051405722524"/>
    <n v="2458.7912597219424"/>
  </r>
  <r>
    <n v="488.65692296605198"/>
    <n v="334.07011447465101"/>
    <n v="22"/>
    <n v="31.635039068532699"/>
    <n v="154.58680849140097"/>
    <n v="3400.9097868108215"/>
    <n v="57.757416961837293"/>
    <n v="430.89950600421469"/>
    <n v="96.829391529563679"/>
    <n v="2130.2466136504008"/>
    <n v="112"/>
    <n v="11.819625231391599"/>
    <n v="2"/>
    <x v="3"/>
    <x v="1"/>
    <x v="1"/>
    <x v="1"/>
    <x v="1"/>
    <x v="1"/>
    <x v="0"/>
    <n v="22.471455682898039"/>
    <n v="7349.542518442322"/>
    <n v="10750.452305253144"/>
    <n v="1270.6631731604205"/>
    <n v="9479.7891320927229"/>
  </r>
  <r>
    <n v="342.64655885612098"/>
    <n v="212.891226167708"/>
    <n v="15"/>
    <n v="37.8685643660286"/>
    <n v="129.75533268841298"/>
    <n v="1946.3299903261945"/>
    <n v="42.802603270128401"/>
    <n v="299.8439555859926"/>
    <n v="86.952729418284562"/>
    <n v="1304.2909412742683"/>
    <n v="184"/>
    <n v="12.491765104257601"/>
    <n v="6"/>
    <x v="4"/>
    <x v="3"/>
    <x v="5"/>
    <x v="2"/>
    <x v="2"/>
    <x v="1"/>
    <x v="1"/>
    <n v="28.999327082765653"/>
    <n v="3193.3683925156201"/>
    <n v="5139.6983828418142"/>
    <n v="642.03904905192599"/>
    <n v="4497.6593337898885"/>
  </r>
  <r>
    <n v="139.79410291811499"/>
    <n v="122.043320519273"/>
    <n v="13"/>
    <n v="12.6978048632275"/>
    <n v="17.750782398841991"/>
    <n v="230.76017118494588"/>
    <n v="18.910256052395948"/>
    <n v="120.88384686571904"/>
    <n v="-1.1594736535539596"/>
    <n v="-15.073157496201475"/>
    <n v="122"/>
    <n v="13.527220145668601"/>
    <n v="7"/>
    <x v="0"/>
    <x v="2"/>
    <x v="1"/>
    <x v="2"/>
    <x v="3"/>
    <x v="1"/>
    <x v="0"/>
    <n v="-0.95916343135732052"/>
    <n v="1586.563166750549"/>
    <n v="1817.3233379354949"/>
    <n v="245.83332868114732"/>
    <n v="1571.4900092543476"/>
  </r>
  <r>
    <n v="356.10270909408098"/>
    <n v="194.95110110612001"/>
    <n v="28"/>
    <n v="45.254249370336701"/>
    <n v="161.15160798796097"/>
    <n v="4512.2450236629074"/>
    <n v="88.33877765624986"/>
    <n v="267.7639314378311"/>
    <n v="72.812830331711083"/>
    <n v="2038.7592492879103"/>
    <n v="141"/>
    <n v="24.807106320809002"/>
    <n v="5"/>
    <x v="3"/>
    <x v="1"/>
    <x v="4"/>
    <x v="1"/>
    <x v="1"/>
    <x v="0"/>
    <x v="1"/>
    <n v="27.19291950216104"/>
    <n v="5458.6308309713604"/>
    <n v="9970.8758546342669"/>
    <n v="2473.4857743749958"/>
    <n v="7497.3900802592707"/>
  </r>
  <r>
    <n v="82.489284040629101"/>
    <n v="72.054370571011205"/>
    <n v="33"/>
    <n v="12.650023079941199"/>
    <n v="10.434913469617896"/>
    <n v="344.35214449739055"/>
    <n v="2.4253189514426405"/>
    <n v="80.063965089186468"/>
    <n v="8.009594518175259"/>
    <n v="264.31661909978357"/>
    <n v="43"/>
    <n v="2.9401624461282498"/>
    <n v="9"/>
    <x v="0"/>
    <x v="2"/>
    <x v="1"/>
    <x v="2"/>
    <x v="1"/>
    <x v="1"/>
    <x v="2"/>
    <n v="10.00399431785954"/>
    <n v="2377.7942288433696"/>
    <n v="2722.1463733407604"/>
    <n v="80.035525397607145"/>
    <n v="2642.1108479431532"/>
  </r>
  <r>
    <n v="63.793625992612697"/>
    <n v="49.347341259217899"/>
    <n v="43"/>
    <n v="22.645341926586202"/>
    <n v="14.446284733394798"/>
    <n v="621.19024353597626"/>
    <n v="13.472105377946237"/>
    <n v="50.321520614666461"/>
    <n v="0.97417935544856238"/>
    <n v="41.88971228428818"/>
    <n v="143"/>
    <n v="21.118262472658799"/>
    <n v="4"/>
    <x v="4"/>
    <x v="2"/>
    <x v="4"/>
    <x v="1"/>
    <x v="1"/>
    <x v="1"/>
    <x v="0"/>
    <n v="1.9359100113612877"/>
    <n v="2121.9356741463698"/>
    <n v="2743.125917682346"/>
    <n v="579.3005312516882"/>
    <n v="2163.825386430658"/>
  </r>
  <r>
    <n v="165.957299830046"/>
    <n v="118.26596156491701"/>
    <n v="23"/>
    <n v="28.737113892530701"/>
    <n v="47.691338265128991"/>
    <n v="1096.9007800979668"/>
    <n v="16.825360338059792"/>
    <n v="149.1319394919862"/>
    <n v="30.865977927069213"/>
    <n v="709.9174923225919"/>
    <n v="96"/>
    <n v="10.1383671313587"/>
    <n v="1"/>
    <x v="3"/>
    <x v="1"/>
    <x v="1"/>
    <x v="0"/>
    <x v="3"/>
    <x v="1"/>
    <x v="3"/>
    <n v="20.697094151804976"/>
    <n v="2720.1171159930909"/>
    <n v="3817.017896091058"/>
    <n v="386.98328777537517"/>
    <n v="3430.0346083156828"/>
  </r>
  <r>
    <n v="258.18033053269198"/>
    <n v="132.46293610963701"/>
    <n v="33"/>
    <n v="48.693637568620098"/>
    <n v="125.71739442305497"/>
    <n v="4148.6740159608144"/>
    <n v="24.009232225043558"/>
    <n v="234.17109830764844"/>
    <n v="101.70816219801142"/>
    <n v="3356.369352534377"/>
    <n v="76"/>
    <n v="9.2994040930640907"/>
    <n v="8"/>
    <x v="0"/>
    <x v="2"/>
    <x v="3"/>
    <x v="1"/>
    <x v="2"/>
    <x v="0"/>
    <x v="1"/>
    <n v="43.433268636930443"/>
    <n v="4371.2768916180212"/>
    <n v="8519.9509075788355"/>
    <n v="792.3046634264374"/>
    <n v="7727.6462441523981"/>
  </r>
  <r>
    <n v="440.72262743377098"/>
    <n v="304.20371501980202"/>
    <n v="43"/>
    <n v="30.9761523271196"/>
    <n v="136.51891241396896"/>
    <n v="5870.3132338006653"/>
    <n v="123.29785701717422"/>
    <n v="317.42477041659674"/>
    <n v="13.22105539679475"/>
    <n v="568.50538206217425"/>
    <n v="139"/>
    <n v="27.976293782579301"/>
    <n v="8"/>
    <x v="4"/>
    <x v="0"/>
    <x v="5"/>
    <x v="1"/>
    <x v="1"/>
    <x v="1"/>
    <x v="0"/>
    <n v="4.1650988293834423"/>
    <n v="13080.759745851487"/>
    <n v="18951.072979652152"/>
    <n v="5301.8078517384911"/>
    <n v="13649.265127913661"/>
  </r>
  <r>
    <n v="377.22608139483799"/>
    <n v="250.13832863595999"/>
    <n v="18"/>
    <n v="33.6900757998907"/>
    <n v="127.087752758878"/>
    <n v="2287.5795496598039"/>
    <n v="28.118642344705563"/>
    <n v="349.10743905013243"/>
    <n v="98.96911041417242"/>
    <n v="1781.4439874551035"/>
    <n v="54"/>
    <n v="7.4540557325022601"/>
    <n v="7"/>
    <x v="2"/>
    <x v="3"/>
    <x v="3"/>
    <x v="2"/>
    <x v="3"/>
    <x v="0"/>
    <x v="1"/>
    <n v="28.349184045877717"/>
    <n v="4502.4899154472796"/>
    <n v="6790.0694651070835"/>
    <n v="506.13556220470008"/>
    <n v="6283.9339029023831"/>
  </r>
  <r>
    <n v="384.21793453999101"/>
    <n v="216.88623084842399"/>
    <n v="30"/>
    <n v="43.551247520995098"/>
    <n v="167.33170369156701"/>
    <n v="5019.9511107470107"/>
    <n v="74.061676395083936"/>
    <n v="310.15625814490704"/>
    <n v="93.27002729648305"/>
    <n v="2798.1008188944916"/>
    <n v="50"/>
    <n v="19.275955060180902"/>
    <n v="8"/>
    <x v="2"/>
    <x v="4"/>
    <x v="2"/>
    <x v="1"/>
    <x v="1"/>
    <x v="1"/>
    <x v="2"/>
    <n v="30.071947557771566"/>
    <n v="6506.5869254527197"/>
    <n v="11526.53803619973"/>
    <n v="2221.8502918525182"/>
    <n v="9304.6877443472113"/>
  </r>
  <r>
    <n v="241.472000501633"/>
    <n v="184.137816293132"/>
    <n v="26"/>
    <n v="23.743615859973701"/>
    <n v="57.334184208501"/>
    <n v="1490.6887894210261"/>
    <n v="19.930694990139859"/>
    <n v="221.54130551149314"/>
    <n v="37.403489218361123"/>
    <n v="972.49071967738928"/>
    <n v="101"/>
    <n v="8.2538327212827607"/>
    <n v="2"/>
    <x v="1"/>
    <x v="1"/>
    <x v="2"/>
    <x v="0"/>
    <x v="1"/>
    <x v="1"/>
    <x v="0"/>
    <n v="16.88330270150038"/>
    <n v="4787.5832236214319"/>
    <n v="6278.2720130424577"/>
    <n v="518.19806974363632"/>
    <n v="5760.0739432988212"/>
  </r>
  <r>
    <n v="205.67074664613301"/>
    <n v="182.73030621286799"/>
    <n v="16"/>
    <n v="11.153963705268501"/>
    <n v="22.940440433265024"/>
    <n v="367.04704693224039"/>
    <n v="31.291398299899949"/>
    <n v="174.37934834623306"/>
    <n v="-8.3509578666349285"/>
    <n v="-133.61532586615886"/>
    <n v="166"/>
    <n v="15.214316479211501"/>
    <n v="3"/>
    <x v="2"/>
    <x v="4"/>
    <x v="0"/>
    <x v="0"/>
    <x v="3"/>
    <x v="0"/>
    <x v="0"/>
    <n v="-4.7889603590294216"/>
    <n v="2923.6848994058878"/>
    <n v="3290.7319463381282"/>
    <n v="500.66237279839919"/>
    <n v="2790.0695735397289"/>
  </r>
  <r>
    <n v="216.96744334307101"/>
    <n v="157.27438927663599"/>
    <n v="13"/>
    <n v="27.512447557418898"/>
    <n v="59.693054066435025"/>
    <n v="776.00970286365532"/>
    <n v="51.179987587632617"/>
    <n v="165.7874557554384"/>
    <n v="8.5130664788024166"/>
    <n v="110.66986422443142"/>
    <n v="160"/>
    <n v="23.588786777888298"/>
    <n v="9"/>
    <x v="0"/>
    <x v="3"/>
    <x v="0"/>
    <x v="0"/>
    <x v="0"/>
    <x v="0"/>
    <x v="0"/>
    <n v="5.1349279956141425"/>
    <n v="2044.5670605962678"/>
    <n v="2820.5767634599233"/>
    <n v="665.33983863922413"/>
    <n v="2155.2369248206992"/>
  </r>
  <r>
    <n v="494.44230368122601"/>
    <n v="388.58285446807201"/>
    <n v="39"/>
    <n v="21.409868942242099"/>
    <n v="105.85944921315399"/>
    <n v="4128.5185193130055"/>
    <n v="130.78827472050108"/>
    <n v="363.65402896072493"/>
    <n v="-24.928825507347099"/>
    <n v="-972.22419478653683"/>
    <n v="160"/>
    <n v="26.451675705487801"/>
    <n v="1"/>
    <x v="2"/>
    <x v="0"/>
    <x v="0"/>
    <x v="0"/>
    <x v="1"/>
    <x v="0"/>
    <x v="1"/>
    <n v="-6.8550939965082698"/>
    <n v="15154.731324254808"/>
    <n v="19283.249843567814"/>
    <n v="5100.7427140995424"/>
    <n v="14182.507129468271"/>
  </r>
  <r>
    <n v="68.049136135617104"/>
    <n v="35.887765733892302"/>
    <n v="33"/>
    <n v="47.261981897359298"/>
    <n v="32.161370401724803"/>
    <n v="1061.3252232569184"/>
    <n v="17.121786804421269"/>
    <n v="50.927349331195835"/>
    <n v="15.039583597303535"/>
    <n v="496.30625871101665"/>
    <n v="28"/>
    <n v="25.160917208851501"/>
    <n v="8"/>
    <x v="3"/>
    <x v="0"/>
    <x v="2"/>
    <x v="1"/>
    <x v="0"/>
    <x v="1"/>
    <x v="3"/>
    <n v="29.531447826778905"/>
    <n v="1184.296269218446"/>
    <n v="2245.6214924753644"/>
    <n v="565.01896454590189"/>
    <n v="1680.6025279294627"/>
  </r>
  <r>
    <n v="440.16417325510099"/>
    <n v="293.61890579144199"/>
    <n v="26"/>
    <n v="33.293320167320203"/>
    <n v="146.545267463659"/>
    <n v="3810.176954055134"/>
    <n v="76.876530723045022"/>
    <n v="363.287642532056"/>
    <n v="69.668736740613966"/>
    <n v="1811.3871552559631"/>
    <n v="68"/>
    <n v="17.465422084339099"/>
    <n v="8"/>
    <x v="3"/>
    <x v="0"/>
    <x v="1"/>
    <x v="0"/>
    <x v="1"/>
    <x v="1"/>
    <x v="3"/>
    <n v="19.177293302638692"/>
    <n v="7634.0915505774919"/>
    <n v="11444.268504632626"/>
    <n v="1998.7897987991707"/>
    <n v="9445.478705833455"/>
  </r>
  <r>
    <n v="310.40393385757699"/>
    <n v="169.64921954189501"/>
    <n v="48"/>
    <n v="45.345660593420099"/>
    <n v="140.75471431568198"/>
    <n v="6756.2262871527346"/>
    <n v="23.170068926679445"/>
    <n v="287.23386493089754"/>
    <n v="117.58464538900257"/>
    <n v="5644.0629786721238"/>
    <n v="197"/>
    <n v="7.4644894601466598"/>
    <n v="7"/>
    <x v="3"/>
    <x v="0"/>
    <x v="4"/>
    <x v="1"/>
    <x v="0"/>
    <x v="0"/>
    <x v="3"/>
    <n v="40.93690185775656"/>
    <n v="8143.1625380109599"/>
    <n v="14899.388825163696"/>
    <n v="1112.1633084806135"/>
    <n v="13787.225516683084"/>
  </r>
  <r>
    <n v="247.37693863531501"/>
    <n v="184.325092439054"/>
    <n v="1"/>
    <n v="25.488166578539499"/>
    <n v="63.05184619626101"/>
    <n v="63.05184619626101"/>
    <n v="49.072167022437519"/>
    <n v="198.30477161287749"/>
    <n v="13.979679173823484"/>
    <n v="13.979679173823484"/>
    <n v="158"/>
    <n v="19.837001497855901"/>
    <n v="5"/>
    <x v="2"/>
    <x v="1"/>
    <x v="1"/>
    <x v="1"/>
    <x v="2"/>
    <x v="0"/>
    <x v="2"/>
    <n v="7.0495929372360475"/>
    <n v="184.325092439054"/>
    <n v="247.37693863531501"/>
    <n v="49.072167022437519"/>
    <n v="198.30477161287749"/>
  </r>
  <r>
    <n v="376.36594718681101"/>
    <n v="329.46806415108301"/>
    <n v="49"/>
    <n v="12.460713671433799"/>
    <n v="46.897883035728"/>
    <n v="2297.9962687506722"/>
    <n v="80.155225490261429"/>
    <n v="296.21072169654957"/>
    <n v="-33.257342454533429"/>
    <n v="-1629.6097802721379"/>
    <n v="79"/>
    <n v="21.2971513733882"/>
    <n v="4"/>
    <x v="2"/>
    <x v="1"/>
    <x v="5"/>
    <x v="2"/>
    <x v="0"/>
    <x v="0"/>
    <x v="0"/>
    <n v="-11.227595768327255"/>
    <n v="16143.935143403067"/>
    <n v="18441.931412153739"/>
    <n v="3927.6060490228101"/>
    <n v="14514.325363130929"/>
  </r>
  <r>
    <n v="269.00102364111598"/>
    <n v="205.70806680366499"/>
    <n v="38"/>
    <n v="23.528890701134401"/>
    <n v="63.292956837450987"/>
    <n v="2405.1323598231374"/>
    <n v="0.86284688558777056"/>
    <n v="268.13817675552821"/>
    <n v="62.430109951863223"/>
    <n v="2372.3441781708025"/>
    <n v="30"/>
    <n v="0.32075970340504201"/>
    <n v="6"/>
    <x v="1"/>
    <x v="2"/>
    <x v="2"/>
    <x v="1"/>
    <x v="0"/>
    <x v="0"/>
    <x v="3"/>
    <n v="23.282812879265279"/>
    <n v="7816.9065385392696"/>
    <n v="10222.038898362407"/>
    <n v="32.788181652335282"/>
    <n v="10189.250716710072"/>
  </r>
  <r>
    <n v="443.04045713674702"/>
    <n v="235.13097162226001"/>
    <n v="2"/>
    <n v="46.927878067423102"/>
    <n v="207.90948551448702"/>
    <n v="415.81897102897403"/>
    <n v="58.376407662756421"/>
    <n v="384.66404947399059"/>
    <n v="149.53307785173058"/>
    <n v="299.06615570346116"/>
    <n v="111"/>
    <n v="13.1763153279562"/>
    <n v="1"/>
    <x v="4"/>
    <x v="2"/>
    <x v="4"/>
    <x v="1"/>
    <x v="0"/>
    <x v="0"/>
    <x v="3"/>
    <n v="38.87368160768073"/>
    <n v="470.26194324452001"/>
    <n v="886.08091427349405"/>
    <n v="116.75281532551284"/>
    <n v="769.32809894798118"/>
  </r>
  <r>
    <n v="455.31583880506599"/>
    <n v="292.25197564997001"/>
    <n v="49"/>
    <n v="35.8133518005966"/>
    <n v="163.06386315509599"/>
    <n v="7990.1292945997029"/>
    <n v="115.1851693079594"/>
    <n v="340.13066949710662"/>
    <n v="47.87869384713656"/>
    <n v="2346.0559985096916"/>
    <n v="45"/>
    <n v="25.2978612846529"/>
    <n v="5"/>
    <x v="1"/>
    <x v="3"/>
    <x v="4"/>
    <x v="2"/>
    <x v="0"/>
    <x v="1"/>
    <x v="0"/>
    <n v="14.076558846612288"/>
    <n v="14320.346806848531"/>
    <n v="22310.476101448232"/>
    <n v="5644.0732960900104"/>
    <n v="16666.402805358222"/>
  </r>
  <r>
    <n v="239.77441709305401"/>
    <n v="172.701204874496"/>
    <n v="6"/>
    <n v="27.973464822365901"/>
    <n v="67.073212218558012"/>
    <n v="402.43927331134807"/>
    <n v="35.217174151549798"/>
    <n v="204.55724294150423"/>
    <n v="31.85603806700821"/>
    <n v="191.13622840204926"/>
    <n v="96"/>
    <n v="14.6876278872914"/>
    <n v="4"/>
    <x v="0"/>
    <x v="2"/>
    <x v="4"/>
    <x v="0"/>
    <x v="2"/>
    <x v="1"/>
    <x v="2"/>
    <n v="15.573165539837596"/>
    <n v="1036.2072292469761"/>
    <n v="1438.6465025583241"/>
    <n v="211.30304490929879"/>
    <n v="1227.3434576490254"/>
  </r>
  <r>
    <n v="174.57250875577299"/>
    <n v="115.44185019307299"/>
    <n v="46"/>
    <n v="33.871689754669902"/>
    <n v="59.130658562699992"/>
    <n v="2720.0102938841997"/>
    <n v="16.307277631016714"/>
    <n v="158.26523112475627"/>
    <n v="42.823380931683282"/>
    <n v="1969.875522857431"/>
    <n v="51"/>
    <n v="9.3412632648996308"/>
    <n v="4"/>
    <x v="3"/>
    <x v="3"/>
    <x v="0"/>
    <x v="0"/>
    <x v="3"/>
    <x v="0"/>
    <x v="1"/>
    <n v="27.057984010352058"/>
    <n v="5310.3251088813577"/>
    <n v="8030.3354027655578"/>
    <n v="750.13477102676893"/>
    <n v="7280.2006317387886"/>
  </r>
  <r>
    <n v="316.55764786701297"/>
    <n v="263.83737877928399"/>
    <n v="38"/>
    <n v="16.654239580993099"/>
    <n v="52.72026908772898"/>
    <n v="2003.3702253337012"/>
    <n v="82.792275543381351"/>
    <n v="233.76537232363162"/>
    <n v="-30.072006455652339"/>
    <n v="-1142.7362453147889"/>
    <n v="137"/>
    <n v="26.153933130739802"/>
    <n v="7"/>
    <x v="2"/>
    <x v="3"/>
    <x v="4"/>
    <x v="1"/>
    <x v="0"/>
    <x v="0"/>
    <x v="1"/>
    <n v="-12.864183500206252"/>
    <n v="10025.820393612792"/>
    <n v="12029.190618946493"/>
    <n v="3146.1064706484913"/>
    <n v="8883.0841482980031"/>
  </r>
  <r>
    <n v="460.56350552751002"/>
    <n v="380.36484627609599"/>
    <n v="42"/>
    <n v="17.413159811600401"/>
    <n v="80.198659251414028"/>
    <n v="3368.3436885593892"/>
    <n v="21.537888149520228"/>
    <n v="439.02561737798976"/>
    <n v="58.660771101893822"/>
    <n v="2463.7523862795406"/>
    <n v="73"/>
    <n v="4.6764209258941696"/>
    <n v="9"/>
    <x v="4"/>
    <x v="3"/>
    <x v="4"/>
    <x v="2"/>
    <x v="3"/>
    <x v="1"/>
    <x v="1"/>
    <n v="13.361582736842529"/>
    <n v="15975.323543596032"/>
    <n v="19343.667232155422"/>
    <n v="904.59130227984963"/>
    <n v="18439.075929875573"/>
  </r>
  <r>
    <n v="144.797985052549"/>
    <n v="107.835752087712"/>
    <n v="24"/>
    <n v="25.526759195871101"/>
    <n v="36.962232964837"/>
    <n v="887.093591156088"/>
    <n v="8.9678561032712931"/>
    <n v="135.83012894927771"/>
    <n v="27.994376861565701"/>
    <n v="671.86504467757686"/>
    <n v="40"/>
    <n v="6.1933569724860096"/>
    <n v="8"/>
    <x v="4"/>
    <x v="0"/>
    <x v="2"/>
    <x v="1"/>
    <x v="1"/>
    <x v="0"/>
    <x v="0"/>
    <n v="20.609843396393661"/>
    <n v="2588.0580501050881"/>
    <n v="3475.1516412611759"/>
    <n v="215.22854647851105"/>
    <n v="3259.923094782665"/>
  </r>
  <r>
    <n v="330.33496260356702"/>
    <n v="214.51396783755001"/>
    <n v="18"/>
    <n v="35.061682194691699"/>
    <n v="115.82099476601701"/>
    <n v="2084.7779057883063"/>
    <n v="68.118937537971888"/>
    <n v="262.21602506559515"/>
    <n v="47.702057228045106"/>
    <n v="858.63703010481186"/>
    <n v="76"/>
    <n v="20.621171008084001"/>
    <n v="8"/>
    <x v="2"/>
    <x v="4"/>
    <x v="1"/>
    <x v="1"/>
    <x v="3"/>
    <x v="0"/>
    <x v="2"/>
    <n v="18.191892435297238"/>
    <n v="3861.2514210759"/>
    <n v="5946.0293268642063"/>
    <n v="1226.140875683494"/>
    <n v="4719.8884511807119"/>
  </r>
  <r>
    <n v="334.20209904163403"/>
    <n v="201.23463035015899"/>
    <n v="27"/>
    <n v="39.786545049470199"/>
    <n v="132.96746869147503"/>
    <n v="3590.1216546698261"/>
    <n v="35.33544943076862"/>
    <n v="298.86664961086541"/>
    <n v="97.6320192607064"/>
    <n v="2636.0645200390727"/>
    <n v="130"/>
    <n v="10.5730782457972"/>
    <n v="5"/>
    <x v="1"/>
    <x v="4"/>
    <x v="1"/>
    <x v="0"/>
    <x v="0"/>
    <x v="0"/>
    <x v="0"/>
    <n v="32.667418525227433"/>
    <n v="5433.3350194542927"/>
    <n v="9023.4566741241179"/>
    <n v="954.05713463075267"/>
    <n v="8069.3995394933654"/>
  </r>
  <r>
    <n v="379.90086008687598"/>
    <n v="206.03912786354999"/>
    <n v="41"/>
    <n v="45.7650272714748"/>
    <n v="173.86173222332599"/>
    <n v="7128.3310211563658"/>
    <n v="81.262712745505368"/>
    <n v="298.6381473413706"/>
    <n v="92.59901947782059"/>
    <n v="3796.5597985906443"/>
    <n v="186"/>
    <n v="21.390505072013301"/>
    <n v="6"/>
    <x v="4"/>
    <x v="1"/>
    <x v="3"/>
    <x v="2"/>
    <x v="3"/>
    <x v="0"/>
    <x v="1"/>
    <n v="31.007096816727664"/>
    <n v="8447.6042424055504"/>
    <n v="15575.935263561914"/>
    <n v="3331.7712225657197"/>
    <n v="12244.164040996195"/>
  </r>
  <r>
    <n v="109.205458307266"/>
    <n v="70.105434824567993"/>
    <n v="8"/>
    <n v="35.804092660537798"/>
    <n v="39.100023482698006"/>
    <n v="312.80018786158405"/>
    <n v="5.1666288709074859"/>
    <n v="104.03882943635851"/>
    <n v="33.933394611790519"/>
    <n v="271.46715689432415"/>
    <n v="113"/>
    <n v="4.7311086377847502"/>
    <n v="2"/>
    <x v="1"/>
    <x v="3"/>
    <x v="3"/>
    <x v="1"/>
    <x v="2"/>
    <x v="1"/>
    <x v="3"/>
    <n v="32.616086508881651"/>
    <n v="560.84347859654395"/>
    <n v="873.643666458128"/>
    <n v="41.333030967259887"/>
    <n v="832.31063549086809"/>
  </r>
  <r>
    <n v="372.12123410693903"/>
    <n v="247.56072385443201"/>
    <n v="28"/>
    <n v="33.4730993116912"/>
    <n v="124.56051025250702"/>
    <n v="3487.6942870701964"/>
    <n v="28.162405484790199"/>
    <n v="343.95882862214881"/>
    <n v="96.398104767716831"/>
    <n v="2699.1469334960711"/>
    <n v="51"/>
    <n v="7.5680726880253699"/>
    <n v="3"/>
    <x v="2"/>
    <x v="0"/>
    <x v="5"/>
    <x v="0"/>
    <x v="2"/>
    <x v="0"/>
    <x v="3"/>
    <n v="28.026059151868328"/>
    <n v="6931.7002679240959"/>
    <n v="10419.394554994293"/>
    <n v="788.54735357412551"/>
    <n v="9630.847201420167"/>
  </r>
  <r>
    <n v="459.064634299538"/>
    <n v="353.63087873542702"/>
    <n v="10"/>
    <n v="22.967082995837"/>
    <n v="105.43375556411098"/>
    <n v="1054.3375556411097"/>
    <n v="21.573381438744811"/>
    <n v="437.49125286079317"/>
    <n v="83.860374125366249"/>
    <n v="838.60374125366252"/>
    <n v="161"/>
    <n v="4.6994213509089997"/>
    <n v="5"/>
    <x v="1"/>
    <x v="2"/>
    <x v="2"/>
    <x v="1"/>
    <x v="0"/>
    <x v="1"/>
    <x v="3"/>
    <n v="19.168468758402824"/>
    <n v="3536.30878735427"/>
    <n v="4590.6463429953801"/>
    <n v="215.73381438744809"/>
    <n v="4374.9125286079325"/>
  </r>
  <r>
    <n v="130.85739899160799"/>
    <n v="99.878732587146303"/>
    <n v="17"/>
    <n v="23.673607028096999"/>
    <n v="30.978666404461691"/>
    <n v="526.63732887584877"/>
    <n v="37.408609531559421"/>
    <n v="93.448789460048573"/>
    <n v="-6.429943127097725"/>
    <n v="-109.30903316066133"/>
    <n v="176"/>
    <n v="28.587309406905199"/>
    <n v="2"/>
    <x v="3"/>
    <x v="2"/>
    <x v="3"/>
    <x v="0"/>
    <x v="3"/>
    <x v="1"/>
    <x v="1"/>
    <n v="-6.8807131309567877"/>
    <n v="1697.9384539814871"/>
    <n v="2224.575782857336"/>
    <n v="635.94636203651021"/>
    <n v="1588.6294208208258"/>
  </r>
  <r>
    <n v="156.894496215744"/>
    <n v="82.847080607727705"/>
    <n v="29"/>
    <n v="47.195674414349703"/>
    <n v="74.047415608016294"/>
    <n v="2147.3750526324725"/>
    <n v="19.081695060471848"/>
    <n v="137.81280115527215"/>
    <n v="54.965720547544464"/>
    <n v="1594.0058958787895"/>
    <n v="155"/>
    <n v="12.162118825527701"/>
    <n v="3"/>
    <x v="2"/>
    <x v="1"/>
    <x v="3"/>
    <x v="2"/>
    <x v="1"/>
    <x v="1"/>
    <x v="2"/>
    <n v="39.884335915656479"/>
    <n v="2402.5653376241034"/>
    <n v="4549.9403902565764"/>
    <n v="553.36915675368368"/>
    <n v="3996.5712335028929"/>
  </r>
  <r>
    <n v="487.12779231873702"/>
    <n v="320.58061524712701"/>
    <n v="6"/>
    <n v="34.189627382753599"/>
    <n v="166.54717707161001"/>
    <n v="999.28306242966005"/>
    <n v="49.280757072147146"/>
    <n v="437.84703524658988"/>
    <n v="117.26641999946287"/>
    <n v="703.59851999677721"/>
    <n v="86"/>
    <n v="10.116597297306701"/>
    <n v="4"/>
    <x v="2"/>
    <x v="1"/>
    <x v="2"/>
    <x v="1"/>
    <x v="2"/>
    <x v="1"/>
    <x v="1"/>
    <n v="26.7825086296222"/>
    <n v="1923.483691482762"/>
    <n v="2922.7667539124222"/>
    <n v="295.68454243288289"/>
    <n v="2627.0822114795392"/>
  </r>
  <r>
    <n v="131.43962871926999"/>
    <n v="75.276993086058994"/>
    <n v="14"/>
    <n v="42.728845311305498"/>
    <n v="56.162635633210996"/>
    <n v="786.27689886495398"/>
    <n v="0.56001784022952039"/>
    <n v="130.87961087904046"/>
    <n v="55.602617792981469"/>
    <n v="778.43664910174061"/>
    <n v="108"/>
    <n v="0.42606468512294099"/>
    <n v="6"/>
    <x v="4"/>
    <x v="3"/>
    <x v="1"/>
    <x v="2"/>
    <x v="0"/>
    <x v="0"/>
    <x v="0"/>
    <n v="42.483789048219023"/>
    <n v="1053.877903204826"/>
    <n v="1840.1548020697799"/>
    <n v="7.8402497632132855"/>
    <n v="1832.3145523065666"/>
  </r>
  <r>
    <n v="434.47329201630998"/>
    <n v="244.48901893174499"/>
    <n v="22"/>
    <n v="43.7274917873277"/>
    <n v="189.98427308456499"/>
    <n v="4179.6540078604294"/>
    <n v="19.996752233946566"/>
    <n v="414.47653978236343"/>
    <n v="169.98752085061844"/>
    <n v="3739.7254587136058"/>
    <n v="140"/>
    <n v="4.6025273823266204"/>
    <n v="5"/>
    <x v="4"/>
    <x v="3"/>
    <x v="5"/>
    <x v="0"/>
    <x v="2"/>
    <x v="1"/>
    <x v="2"/>
    <n v="41.01257961183444"/>
    <n v="5378.75841649839"/>
    <n v="9558.4124243588194"/>
    <n v="439.92854914682442"/>
    <n v="9118.4838752119958"/>
  </r>
  <r>
    <n v="271.52503540161501"/>
    <n v="225.61581589890301"/>
    <n v="6"/>
    <n v="16.907914010510101"/>
    <n v="45.909219502712006"/>
    <n v="275.45531701627203"/>
    <n v="34.304678482540005"/>
    <n v="237.22035691907502"/>
    <n v="11.604541020172027"/>
    <n v="69.627246121032158"/>
    <n v="68"/>
    <n v="12.634075687274899"/>
    <n v="4"/>
    <x v="4"/>
    <x v="2"/>
    <x v="5"/>
    <x v="2"/>
    <x v="0"/>
    <x v="0"/>
    <x v="3"/>
    <n v="4.8918824551515119"/>
    <n v="1353.6948953934179"/>
    <n v="1629.1502124096901"/>
    <n v="205.82807089524002"/>
    <n v="1423.3221415144501"/>
  </r>
  <r>
    <n v="161.253983481429"/>
    <n v="83.330590006308398"/>
    <n v="26"/>
    <n v="48.323391331349598"/>
    <n v="77.923393475120605"/>
    <n v="2026.0082303531358"/>
    <n v="3.3139044545459857"/>
    <n v="157.94007902688301"/>
    <n v="74.609489020574628"/>
    <n v="1939.8467145349405"/>
    <n v="119"/>
    <n v="2.05508377715682"/>
    <n v="2"/>
    <x v="3"/>
    <x v="2"/>
    <x v="5"/>
    <x v="2"/>
    <x v="3"/>
    <x v="0"/>
    <x v="2"/>
    <n v="47.239110857906645"/>
    <n v="2166.5953401640181"/>
    <n v="4192.6035705171544"/>
    <n v="86.161515818195639"/>
    <n v="4106.4420546989586"/>
  </r>
  <r>
    <n v="441.83745557263001"/>
    <n v="295.00300590959898"/>
    <n v="39"/>
    <n v="33.232684963915098"/>
    <n v="146.83444966303102"/>
    <n v="5726.5435368582102"/>
    <n v="67.699129742969362"/>
    <n v="374.13832582966063"/>
    <n v="79.135319920061676"/>
    <n v="3086.2774768824056"/>
    <n v="66"/>
    <n v="15.3221798851865"/>
    <n v="5"/>
    <x v="3"/>
    <x v="2"/>
    <x v="3"/>
    <x v="2"/>
    <x v="3"/>
    <x v="1"/>
    <x v="2"/>
    <n v="21.151353511987104"/>
    <n v="11505.11723047436"/>
    <n v="17231.660767332571"/>
    <n v="2640.2660599758051"/>
    <n v="14591.394707356765"/>
  </r>
  <r>
    <n v="250.38736475119899"/>
    <n v="142.040110419158"/>
    <n v="12"/>
    <n v="43.271853769339202"/>
    <n v="108.34725433204099"/>
    <n v="1300.167051984492"/>
    <n v="34.179034967467246"/>
    <n v="216.20832978373176"/>
    <n v="74.168219364573716"/>
    <n v="890.01863237488465"/>
    <n v="60"/>
    <n v="13.6504631539334"/>
    <n v="5"/>
    <x v="0"/>
    <x v="2"/>
    <x v="1"/>
    <x v="1"/>
    <x v="3"/>
    <x v="0"/>
    <x v="1"/>
    <n v="34.304052687869387"/>
    <n v="1704.481325029896"/>
    <n v="3004.6483770143877"/>
    <n v="410.14841960960695"/>
    <n v="2594.4999574047806"/>
  </r>
  <r>
    <n v="281.66780926835997"/>
    <n v="239.905510823632"/>
    <n v="35"/>
    <n v="14.826791372861001"/>
    <n v="41.762298444727975"/>
    <n v="1461.6804455654792"/>
    <n v="64.825970829382442"/>
    <n v="216.84183843897753"/>
    <n v="-23.063672384654428"/>
    <n v="-807.22853346290503"/>
    <n v="187"/>
    <n v="23.015044210330501"/>
    <n v="7"/>
    <x v="2"/>
    <x v="4"/>
    <x v="5"/>
    <x v="0"/>
    <x v="3"/>
    <x v="0"/>
    <x v="2"/>
    <n v="-10.63617268267391"/>
    <n v="8396.6928788271198"/>
    <n v="9858.3733243925999"/>
    <n v="2268.9089790283856"/>
    <n v="7589.4643453642148"/>
  </r>
  <r>
    <n v="211.65501622989399"/>
    <n v="152.98767566612099"/>
    <n v="14"/>
    <n v="27.718379468998499"/>
    <n v="58.667340563772996"/>
    <n v="821.34276789282194"/>
    <n v="41.895165442023576"/>
    <n v="169.75985078787042"/>
    <n v="16.772175121749438"/>
    <n v="234.81045170449215"/>
    <n v="70"/>
    <n v="19.794081042009498"/>
    <n v="1"/>
    <x v="4"/>
    <x v="3"/>
    <x v="2"/>
    <x v="2"/>
    <x v="3"/>
    <x v="1"/>
    <x v="1"/>
    <n v="9.8799421912238348"/>
    <n v="2141.8274593256938"/>
    <n v="2963.1702272185157"/>
    <n v="586.53231618833001"/>
    <n v="2376.6379110301859"/>
  </r>
  <r>
    <n v="316.82788314571701"/>
    <n v="187.737076462532"/>
    <n v="22"/>
    <n v="40.744774544926003"/>
    <n v="129.09080668318501"/>
    <n v="2839.9977470300701"/>
    <n v="42.386562221776195"/>
    <n v="274.44132092394079"/>
    <n v="86.704244461408791"/>
    <n v="1907.4933781509935"/>
    <n v="151"/>
    <n v="13.3784191596172"/>
    <n v="4"/>
    <x v="2"/>
    <x v="3"/>
    <x v="5"/>
    <x v="1"/>
    <x v="0"/>
    <x v="1"/>
    <x v="0"/>
    <n v="31.592999250079462"/>
    <n v="4130.2156821757044"/>
    <n v="6970.2134292057744"/>
    <n v="932.50436887907642"/>
    <n v="6037.7090603266979"/>
  </r>
  <r>
    <n v="123.58574266326001"/>
    <n v="86.6300110991276"/>
    <n v="23"/>
    <n v="29.902908513344901"/>
    <n v="36.955731564132407"/>
    <n v="849.98182597504535"/>
    <n v="8.329457840919952"/>
    <n v="115.25628482234005"/>
    <n v="28.626273723212467"/>
    <n v="658.4042956338867"/>
    <n v="190"/>
    <n v="6.7398210031521399"/>
    <n v="5"/>
    <x v="1"/>
    <x v="2"/>
    <x v="0"/>
    <x v="0"/>
    <x v="2"/>
    <x v="1"/>
    <x v="2"/>
    <n v="24.837060961437349"/>
    <n v="1992.4902552799349"/>
    <n v="2842.4720812549804"/>
    <n v="191.57753034115893"/>
    <n v="2650.8945509138216"/>
  </r>
  <r>
    <n v="225.986691493292"/>
    <n v="179.11581866735699"/>
    <n v="48"/>
    <n v="20.740545611875302"/>
    <n v="46.87087282593501"/>
    <n v="2249.8018956448805"/>
    <n v="49.27844773541382"/>
    <n v="176.70824375787817"/>
    <n v="-2.4075749094788157"/>
    <n v="-115.56359565498315"/>
    <n v="188"/>
    <n v="21.8059069805341"/>
    <n v="8"/>
    <x v="3"/>
    <x v="0"/>
    <x v="1"/>
    <x v="0"/>
    <x v="1"/>
    <x v="0"/>
    <x v="2"/>
    <n v="-1.3624576071151624"/>
    <n v="8597.559296033136"/>
    <n v="10847.361191678016"/>
    <n v="2365.3654912998636"/>
    <n v="8481.9957003781528"/>
  </r>
  <r>
    <n v="486.23554505087901"/>
    <n v="429.46618544144098"/>
    <n v="7"/>
    <n v="11.6752796432226"/>
    <n v="56.769359609438027"/>
    <n v="397.38551726606619"/>
    <n v="103.25631470817488"/>
    <n v="382.97923034270411"/>
    <n v="-46.486955098736871"/>
    <n v="-325.4086856911581"/>
    <n v="150"/>
    <n v="21.235863103626102"/>
    <n v="8"/>
    <x v="0"/>
    <x v="2"/>
    <x v="0"/>
    <x v="0"/>
    <x v="2"/>
    <x v="0"/>
    <x v="2"/>
    <n v="-12.138244430941752"/>
    <n v="3006.2632980900871"/>
    <n v="3403.6488153561531"/>
    <n v="722.79420295722423"/>
    <n v="2680.854612398929"/>
  </r>
  <r>
    <n v="166.16004471550701"/>
    <n v="97.731749526863197"/>
    <n v="40"/>
    <n v="41.182159830183203"/>
    <n v="68.428295188643816"/>
    <n v="2737.1318075457525"/>
    <n v="7.6415090657856899"/>
    <n v="158.51853564972131"/>
    <n v="60.786786122858118"/>
    <n v="2431.4714449143248"/>
    <n v="29"/>
    <n v="4.59888481546162"/>
    <n v="1"/>
    <x v="1"/>
    <x v="1"/>
    <x v="1"/>
    <x v="2"/>
    <x v="3"/>
    <x v="1"/>
    <x v="3"/>
    <n v="38.346800185675946"/>
    <n v="3909.269981074528"/>
    <n v="6646.4017886202801"/>
    <n v="305.66036263142757"/>
    <n v="6340.7414259888528"/>
  </r>
  <r>
    <n v="345.53149904358099"/>
    <n v="295.24723598137001"/>
    <n v="25"/>
    <n v="14.5527291148261"/>
    <n v="50.284263062210982"/>
    <n v="1257.1065765552746"/>
    <n v="94.822671469583867"/>
    <n v="250.70882757399713"/>
    <n v="-44.538408407372884"/>
    <n v="-1113.460210184322"/>
    <n v="187"/>
    <n v="27.442554942762001"/>
    <n v="5"/>
    <x v="2"/>
    <x v="0"/>
    <x v="4"/>
    <x v="2"/>
    <x v="2"/>
    <x v="1"/>
    <x v="1"/>
    <n v="-17.764994092291104"/>
    <n v="7381.1808995342499"/>
    <n v="8638.2874760895247"/>
    <n v="2370.5667867395964"/>
    <n v="6267.7206893499279"/>
  </r>
  <r>
    <n v="196.33552890111201"/>
    <n v="171.54260141437999"/>
    <n v="13"/>
    <n v="12.6278354333003"/>
    <n v="24.792927486732026"/>
    <n v="322.30805732751634"/>
    <n v="3.7935037550252844"/>
    <n v="192.54202514608673"/>
    <n v="20.999423731706745"/>
    <n v="272.99250851218767"/>
    <n v="145"/>
    <n v="1.9321534804512901"/>
    <n v="1"/>
    <x v="3"/>
    <x v="1"/>
    <x v="2"/>
    <x v="2"/>
    <x v="2"/>
    <x v="0"/>
    <x v="1"/>
    <n v="10.906410543762551"/>
    <n v="2230.0538183869398"/>
    <n v="2552.3618757144563"/>
    <n v="49.315548815328704"/>
    <n v="2503.0463268991275"/>
  </r>
  <r>
    <n v="398.06290655896998"/>
    <n v="344.94866351420001"/>
    <n v="21"/>
    <n v="13.3431782187173"/>
    <n v="53.114243044769978"/>
    <n v="1115.3991039401694"/>
    <n v="6.5725411116543002"/>
    <n v="391.4903654473157"/>
    <n v="46.54170193311564"/>
    <n v="977.3757405954284"/>
    <n v="95"/>
    <n v="1.6511312667814799"/>
    <n v="1"/>
    <x v="4"/>
    <x v="0"/>
    <x v="4"/>
    <x v="0"/>
    <x v="0"/>
    <x v="0"/>
    <x v="3"/>
    <n v="11.888339034841186"/>
    <n v="7243.9219337982004"/>
    <n v="8359.3210377383693"/>
    <n v="138.02336334474029"/>
    <n v="8221.2976743936288"/>
  </r>
  <r>
    <n v="108.893147323257"/>
    <n v="82.123481330859406"/>
    <n v="41"/>
    <n v="24.5834257255236"/>
    <n v="26.769665992397591"/>
    <n v="1097.5563056883013"/>
    <n v="6.1203529894765181"/>
    <n v="102.77279433378048"/>
    <n v="20.64931300292108"/>
    <n v="846.62183311976423"/>
    <n v="55"/>
    <n v="5.6205125298728102"/>
    <n v="2"/>
    <x v="1"/>
    <x v="1"/>
    <x v="3"/>
    <x v="0"/>
    <x v="1"/>
    <x v="1"/>
    <x v="1"/>
    <n v="20.092197684006958"/>
    <n v="3367.0627345652356"/>
    <n v="4464.6190402535367"/>
    <n v="250.93447256853722"/>
    <n v="4213.6845676849998"/>
  </r>
  <r>
    <n v="486.41947028534503"/>
    <n v="365.75254678463199"/>
    <n v="10"/>
    <n v="24.807173822611599"/>
    <n v="120.66692350071304"/>
    <n v="1206.6692350071303"/>
    <n v="132.71383188965098"/>
    <n v="353.70563839569405"/>
    <n v="-12.046908388937936"/>
    <n v="-120.46908388937936"/>
    <n v="52"/>
    <n v="27.283823941463101"/>
    <n v="2"/>
    <x v="3"/>
    <x v="2"/>
    <x v="3"/>
    <x v="2"/>
    <x v="1"/>
    <x v="0"/>
    <x v="0"/>
    <n v="-3.4059135849739941"/>
    <n v="3657.5254678463198"/>
    <n v="4864.1947028534505"/>
    <n v="1327.1383188965099"/>
    <n v="3537.0563839569404"/>
  </r>
  <r>
    <n v="254.20529362263699"/>
    <n v="168.101957771424"/>
    <n v="9"/>
    <n v="33.871574672647"/>
    <n v="86.103335851212989"/>
    <n v="774.93002266091685"/>
    <n v="39.655882741207698"/>
    <n v="214.54941088142928"/>
    <n v="46.447453110005299"/>
    <n v="418.0270779900477"/>
    <n v="6"/>
    <n v="15.5999437211076"/>
    <n v="9"/>
    <x v="2"/>
    <x v="2"/>
    <x v="4"/>
    <x v="2"/>
    <x v="3"/>
    <x v="0"/>
    <x v="3"/>
    <n v="21.648837402622597"/>
    <n v="1512.9176199428159"/>
    <n v="2287.8476426037328"/>
    <n v="356.90294467086926"/>
    <n v="1930.9446979328636"/>
  </r>
  <r>
    <n v="156.222708505908"/>
    <n v="125.128008271997"/>
    <n v="15"/>
    <n v="19.904084707848401"/>
    <n v="31.094700233910999"/>
    <n v="466.42050350866498"/>
    <n v="36.92827943104777"/>
    <n v="119.29442907486023"/>
    <n v="-5.8335791971367748"/>
    <n v="-87.503687957051625"/>
    <n v="96"/>
    <n v="23.638227620186999"/>
    <n v="4"/>
    <x v="2"/>
    <x v="0"/>
    <x v="1"/>
    <x v="0"/>
    <x v="0"/>
    <x v="1"/>
    <x v="1"/>
    <n v="-4.8900684150775042"/>
    <n v="1876.920124079955"/>
    <n v="2343.34062758862"/>
    <n v="553.9241914657166"/>
    <n v="1789.4164361229034"/>
  </r>
  <r>
    <n v="83.073536298505701"/>
    <n v="59.1913573167148"/>
    <n v="2"/>
    <n v="28.748239265962699"/>
    <n v="23.882178981790901"/>
    <n v="47.764357963581801"/>
    <n v="5.6783218065121233"/>
    <n v="77.395214491993585"/>
    <n v="18.203857175278785"/>
    <n v="36.407714350557569"/>
    <n v="196"/>
    <n v="6.8352956422950104"/>
    <n v="3"/>
    <x v="1"/>
    <x v="1"/>
    <x v="5"/>
    <x v="0"/>
    <x v="0"/>
    <x v="1"/>
    <x v="0"/>
    <n v="23.520649557941269"/>
    <n v="118.3827146334296"/>
    <n v="166.1470725970114"/>
    <n v="11.356643613024247"/>
    <n v="154.79042898398717"/>
  </r>
  <r>
    <n v="126.391057289393"/>
    <n v="97.444374272949204"/>
    <n v="25"/>
    <n v="22.902477150868201"/>
    <n v="28.946683016443799"/>
    <n v="723.66707541109497"/>
    <n v="18.587902104894063"/>
    <n v="107.80315518449893"/>
    <n v="10.358780911549729"/>
    <n v="258.96952278874323"/>
    <n v="112"/>
    <n v="14.7066592396122"/>
    <n v="1"/>
    <x v="1"/>
    <x v="4"/>
    <x v="0"/>
    <x v="1"/>
    <x v="0"/>
    <x v="0"/>
    <x v="1"/>
    <n v="9.6089774866248288"/>
    <n v="2436.1093568237302"/>
    <n v="3159.7764322348253"/>
    <n v="464.69755262235162"/>
    <n v="2695.0788796124734"/>
  </r>
  <r>
    <n v="283.89827685020703"/>
    <n v="190.604522667314"/>
    <n v="13"/>
    <n v="32.861683846048102"/>
    <n v="93.293754182893025"/>
    <n v="1212.8188043776092"/>
    <n v="30.515328400921337"/>
    <n v="253.38294844928569"/>
    <n v="62.778425781971656"/>
    <n v="816.11953516563153"/>
    <n v="124"/>
    <n v="10.7486839087164"/>
    <n v="2"/>
    <x v="1"/>
    <x v="0"/>
    <x v="2"/>
    <x v="1"/>
    <x v="0"/>
    <x v="0"/>
    <x v="3"/>
    <n v="24.776105166578205"/>
    <n v="2477.8587946750822"/>
    <n v="3690.6775990526912"/>
    <n v="396.69926921197737"/>
    <n v="3293.9783298407137"/>
  </r>
  <r>
    <n v="201.65142939407801"/>
    <n v="159.828637725444"/>
    <n v="34"/>
    <n v="20.740141438274399"/>
    <n v="41.822791668634011"/>
    <n v="1421.9749167335563"/>
    <n v="50.079846572461726"/>
    <n v="151.57158282161629"/>
    <n v="-8.2570549038277132"/>
    <n v="-280.73986673014224"/>
    <n v="199"/>
    <n v="24.834858211985701"/>
    <n v="6"/>
    <x v="0"/>
    <x v="0"/>
    <x v="5"/>
    <x v="2"/>
    <x v="0"/>
    <x v="0"/>
    <x v="1"/>
    <n v="-5.4476272861420156"/>
    <n v="5434.1736826650958"/>
    <n v="6856.1485993986526"/>
    <n v="1702.7147834636987"/>
    <n v="5153.4338159349536"/>
  </r>
  <r>
    <n v="422.997514647174"/>
    <n v="350.99851846122999"/>
    <n v="34"/>
    <n v="17.021139295817999"/>
    <n v="71.998996185944009"/>
    <n v="2447.9658703220962"/>
    <n v="2.8684865006836828"/>
    <n v="420.12902814649033"/>
    <n v="69.130509685260378"/>
    <n v="2350.437329298853"/>
    <n v="179"/>
    <n v="0.67813318077679796"/>
    <n v="9"/>
    <x v="4"/>
    <x v="3"/>
    <x v="3"/>
    <x v="0"/>
    <x v="1"/>
    <x v="0"/>
    <x v="0"/>
    <n v="16.454590150613445"/>
    <n v="11933.949627681819"/>
    <n v="14381.915498003917"/>
    <n v="97.528541023245225"/>
    <n v="14284.386956980672"/>
  </r>
  <r>
    <n v="243.89938564781201"/>
    <n v="136.235978032703"/>
    <n v="35"/>
    <n v="44.1425497358873"/>
    <n v="107.66340761510901"/>
    <n v="3768.2192665288153"/>
    <n v="17.841927610025522"/>
    <n v="226.05745803778649"/>
    <n v="89.821480005083501"/>
    <n v="3143.7518001779226"/>
    <n v="131"/>
    <n v="7.3152818989831596"/>
    <n v="5"/>
    <x v="3"/>
    <x v="0"/>
    <x v="5"/>
    <x v="0"/>
    <x v="1"/>
    <x v="1"/>
    <x v="0"/>
    <n v="39.733915786166833"/>
    <n v="4768.2592311446051"/>
    <n v="8536.4784976734209"/>
    <n v="624.46746635089335"/>
    <n v="7912.0110313225277"/>
  </r>
  <r>
    <n v="161.92142266443301"/>
    <n v="134.908377142321"/>
    <n v="38"/>
    <n v="16.682811377030799"/>
    <n v="27.013045522112009"/>
    <n v="1026.4957298402564"/>
    <n v="7.4115106382890392"/>
    <n v="154.50991202614398"/>
    <n v="19.601534883822989"/>
    <n v="744.85832558527363"/>
    <n v="161"/>
    <n v="4.5772267290713602"/>
    <n v="4"/>
    <x v="2"/>
    <x v="4"/>
    <x v="4"/>
    <x v="1"/>
    <x v="2"/>
    <x v="0"/>
    <x v="0"/>
    <n v="12.686263701002105"/>
    <n v="5126.5183314081978"/>
    <n v="6153.0140612484547"/>
    <n v="281.63740425498349"/>
    <n v="5871.3766569934714"/>
  </r>
  <r>
    <n v="327.71524397181298"/>
    <n v="234.68298587902001"/>
    <n v="3"/>
    <n v="28.388138728387698"/>
    <n v="93.032258092792972"/>
    <n v="279.09677427837892"/>
    <n v="84.470803632763705"/>
    <n v="243.24444033904928"/>
    <n v="8.5614544600292675"/>
    <n v="25.684363380087802"/>
    <n v="196"/>
    <n v="25.775671161647001"/>
    <n v="5"/>
    <x v="2"/>
    <x v="2"/>
    <x v="4"/>
    <x v="0"/>
    <x v="1"/>
    <x v="1"/>
    <x v="1"/>
    <n v="3.5196917340004887"/>
    <n v="704.04895763706008"/>
    <n v="983.145731915439"/>
    <n v="253.41241089829114"/>
    <n v="729.73332101714789"/>
  </r>
  <r>
    <n v="368.04974759844998"/>
    <n v="308.37650365749403"/>
    <n v="42"/>
    <n v="16.213363636391001"/>
    <n v="59.673243940955956"/>
    <n v="2506.27624552015"/>
    <n v="51.623818761299162"/>
    <n v="316.42592883715082"/>
    <n v="8.0494251796568026"/>
    <n v="338.07585754558568"/>
    <n v="160"/>
    <n v="14.0263154908129"/>
    <n v="9"/>
    <x v="4"/>
    <x v="1"/>
    <x v="0"/>
    <x v="2"/>
    <x v="0"/>
    <x v="0"/>
    <x v="3"/>
    <n v="2.5438576444218808"/>
    <n v="12951.813153614748"/>
    <n v="15458.089399134898"/>
    <n v="2168.2003879745648"/>
    <n v="13289.889011160334"/>
  </r>
  <r>
    <n v="125.16885855542699"/>
    <n v="84.178646187998893"/>
    <n v="6"/>
    <n v="32.747931746359399"/>
    <n v="40.9902123674281"/>
    <n v="245.9412742045686"/>
    <n v="15.178728449801433"/>
    <n v="109.99013010562555"/>
    <n v="25.811483917626656"/>
    <n v="154.86890350575993"/>
    <n v="120"/>
    <n v="12.1266013167964"/>
    <n v="7"/>
    <x v="1"/>
    <x v="3"/>
    <x v="3"/>
    <x v="1"/>
    <x v="2"/>
    <x v="1"/>
    <x v="1"/>
    <n v="23.467090995200579"/>
    <n v="505.07187712799339"/>
    <n v="751.01315133256196"/>
    <n v="91.072370698808598"/>
    <n v="659.94078063375332"/>
  </r>
  <r>
    <n v="125.42864732974201"/>
    <n v="81.731337810792795"/>
    <n v="48"/>
    <n v="34.838380584678497"/>
    <n v="43.697309518949211"/>
    <n v="2097.4708569095619"/>
    <n v="16.913404454512278"/>
    <n v="108.51524287522973"/>
    <n v="26.783905064436926"/>
    <n v="1285.6274430929725"/>
    <n v="196"/>
    <n v="13.4844828630323"/>
    <n v="8"/>
    <x v="1"/>
    <x v="1"/>
    <x v="1"/>
    <x v="0"/>
    <x v="1"/>
    <x v="0"/>
    <x v="2"/>
    <n v="24.682159256863969"/>
    <n v="3923.1042149180539"/>
    <n v="6020.5750718276158"/>
    <n v="811.84341381658942"/>
    <n v="5208.7316580110264"/>
  </r>
  <r>
    <n v="66.502142120094305"/>
    <n v="57.592470612998298"/>
    <n v="49"/>
    <n v="13.3975706993111"/>
    <n v="8.9096715070960073"/>
    <n v="436.57390384770434"/>
    <n v="19.390519380244612"/>
    <n v="47.111622739849693"/>
    <n v="-10.480847873148599"/>
    <n v="-513.56154578428141"/>
    <n v="37"/>
    <n v="29.157736521069999"/>
    <n v="4"/>
    <x v="2"/>
    <x v="2"/>
    <x v="2"/>
    <x v="0"/>
    <x v="2"/>
    <x v="0"/>
    <x v="3"/>
    <n v="-22.246841147934607"/>
    <n v="2822.0310600369166"/>
    <n v="3258.6049638846212"/>
    <n v="950.13544963198603"/>
    <n v="2308.4695142526352"/>
  </r>
  <r>
    <n v="381.38090677953801"/>
    <n v="229.00691859487301"/>
    <n v="19"/>
    <n v="39.953229298063903"/>
    <n v="152.373988184665"/>
    <n v="2895.1057755086349"/>
    <n v="97.28272495707283"/>
    <n v="284.09818182246516"/>
    <n v="55.091263227592158"/>
    <n v="1046.734001324251"/>
    <n v="121"/>
    <n v="25.508021830077698"/>
    <n v="8"/>
    <x v="4"/>
    <x v="0"/>
    <x v="4"/>
    <x v="2"/>
    <x v="1"/>
    <x v="1"/>
    <x v="2"/>
    <n v="19.391628230137371"/>
    <n v="4351.131453302587"/>
    <n v="7246.2372288112219"/>
    <n v="1848.3717741843839"/>
    <n v="5397.8654546268381"/>
  </r>
  <r>
    <n v="348.71203742981203"/>
    <n v="292.11081870446202"/>
    <n v="3"/>
    <n v="16.231506988554202"/>
    <n v="56.601218725350009"/>
    <n v="169.80365617605003"/>
    <n v="73.895788082614359"/>
    <n v="274.81624934719764"/>
    <n v="-17.294569357264361"/>
    <n v="-51.88370807179308"/>
    <n v="25"/>
    <n v="21.191063155509202"/>
    <n v="6"/>
    <x v="2"/>
    <x v="4"/>
    <x v="2"/>
    <x v="0"/>
    <x v="3"/>
    <x v="0"/>
    <x v="1"/>
    <n v="-6.2931392879227914"/>
    <n v="876.33245611338612"/>
    <n v="1046.1361122894361"/>
    <n v="221.68736424784308"/>
    <n v="824.44874804159303"/>
  </r>
  <r>
    <n v="263.58389408741601"/>
    <n v="182.82395797188701"/>
    <n v="18"/>
    <n v="30.639177099623801"/>
    <n v="80.759936115529001"/>
    <n v="1453.6788500795219"/>
    <n v="22.969672566757527"/>
    <n v="240.61422152065848"/>
    <n v="57.790263548771492"/>
    <n v="1040.2247438778868"/>
    <n v="128"/>
    <n v="8.7143687766976292"/>
    <n v="5"/>
    <x v="1"/>
    <x v="3"/>
    <x v="3"/>
    <x v="1"/>
    <x v="1"/>
    <x v="1"/>
    <x v="3"/>
    <n v="24.01780874943411"/>
    <n v="3290.8312434939662"/>
    <n v="4744.5100935734881"/>
    <n v="413.45410620163551"/>
    <n v="4331.055987371853"/>
  </r>
  <r>
    <n v="429.876702036138"/>
    <n v="303.33741236836698"/>
    <n v="39"/>
    <n v="29.4361822979496"/>
    <n v="126.53928966777102"/>
    <n v="4935.0322970430698"/>
    <n v="21.301207289522068"/>
    <n v="408.57549474661596"/>
    <n v="105.23808237824895"/>
    <n v="4104.285212751709"/>
    <n v="3"/>
    <n v="4.9551899855534298"/>
    <n v="7"/>
    <x v="3"/>
    <x v="4"/>
    <x v="1"/>
    <x v="1"/>
    <x v="2"/>
    <x v="1"/>
    <x v="2"/>
    <n v="25.757316268689557"/>
    <n v="11830.159082366312"/>
    <n v="16765.191379409382"/>
    <n v="830.74708429136058"/>
    <n v="15934.444295118021"/>
  </r>
  <r>
    <n v="412.551568827523"/>
    <n v="257.17941379856802"/>
    <n v="9"/>
    <n v="37.661268740420603"/>
    <n v="155.37215502895498"/>
    <n v="1398.3493952605947"/>
    <n v="114.0416667673428"/>
    <n v="298.5099020601802"/>
    <n v="41.330488261612217"/>
    <n v="371.97439435450997"/>
    <n v="38"/>
    <n v="27.643008870733599"/>
    <n v="6"/>
    <x v="1"/>
    <x v="4"/>
    <x v="4"/>
    <x v="0"/>
    <x v="3"/>
    <x v="1"/>
    <x v="1"/>
    <n v="13.845600422755794"/>
    <n v="2314.6147241871122"/>
    <n v="3712.9641194477072"/>
    <n v="1026.3750009060852"/>
    <n v="2686.5891185416222"/>
  </r>
  <r>
    <n v="313.40946397853799"/>
    <n v="228.54347156250401"/>
    <n v="12"/>
    <n v="27.078311975239298"/>
    <n v="84.865992416033976"/>
    <n v="1018.3919089924077"/>
    <n v="39.778761846625358"/>
    <n v="273.63070213191264"/>
    <n v="45.087230569408611"/>
    <n v="541.04676683290336"/>
    <n v="53"/>
    <n v="12.6922656838944"/>
    <n v="3"/>
    <x v="3"/>
    <x v="4"/>
    <x v="0"/>
    <x v="0"/>
    <x v="0"/>
    <x v="0"/>
    <x v="3"/>
    <n v="16.477401920955799"/>
    <n v="2742.5216587500481"/>
    <n v="3760.9135677424556"/>
    <n v="477.34514215950423"/>
    <n v="3283.5684255829515"/>
  </r>
  <r>
    <n v="440.72207623096602"/>
    <n v="277.69213957004598"/>
    <n v="5"/>
    <n v="36.991552148951499"/>
    <n v="163.02993666092004"/>
    <n v="815.14968330460022"/>
    <n v="36.856150410971104"/>
    <n v="403.86592581999491"/>
    <n v="126.17378624994895"/>
    <n v="630.86893124974472"/>
    <n v="160"/>
    <n v="8.3626739840588709"/>
    <n v="5"/>
    <x v="0"/>
    <x v="4"/>
    <x v="2"/>
    <x v="0"/>
    <x v="2"/>
    <x v="0"/>
    <x v="0"/>
    <n v="31.241503227530327"/>
    <n v="1388.46069785023"/>
    <n v="2203.6103811548301"/>
    <n v="184.2807520548555"/>
    <n v="2019.3296290999747"/>
  </r>
  <r>
    <n v="142.62854451654499"/>
    <n v="73.554648017194495"/>
    <n v="3"/>
    <n v="48.429223430333899"/>
    <n v="69.073896499350496"/>
    <n v="207.22168949805149"/>
    <n v="20.150025616342674"/>
    <n v="122.47851890020232"/>
    <n v="48.923870883007829"/>
    <n v="146.7716126490235"/>
    <n v="32"/>
    <n v="14.127624792529"/>
    <n v="9"/>
    <x v="4"/>
    <x v="2"/>
    <x v="3"/>
    <x v="0"/>
    <x v="0"/>
    <x v="0"/>
    <x v="0"/>
    <n v="39.944858349301136"/>
    <n v="220.66394405158348"/>
    <n v="427.88563354963497"/>
    <n v="60.450076849028015"/>
    <n v="367.43555670060698"/>
  </r>
  <r>
    <n v="100.363828728977"/>
    <n v="61.101442941009402"/>
    <n v="11"/>
    <n v="39.120055786225699"/>
    <n v="39.262385787967595"/>
    <n v="431.88624366764355"/>
    <n v="27.635604462982361"/>
    <n v="72.728224265994641"/>
    <n v="11.626781324985235"/>
    <n v="127.89459457483758"/>
    <n v="199"/>
    <n v="27.535422684610499"/>
    <n v="7"/>
    <x v="0"/>
    <x v="4"/>
    <x v="2"/>
    <x v="1"/>
    <x v="0"/>
    <x v="1"/>
    <x v="0"/>
    <n v="15.986615158458559"/>
    <n v="672.11587235110346"/>
    <n v="1104.0021160187471"/>
    <n v="303.99164909280603"/>
    <n v="800.01046692594105"/>
  </r>
  <r>
    <n v="171.38732518264499"/>
    <n v="86.130977465994405"/>
    <n v="30"/>
    <n v="49.744838263736298"/>
    <n v="85.256347716650581"/>
    <n v="2557.6904314995172"/>
    <n v="19.901529452329729"/>
    <n v="151.48579573031526"/>
    <n v="65.354818264320855"/>
    <n v="1960.6445479296258"/>
    <n v="19"/>
    <n v="11.612019401738699"/>
    <n v="4"/>
    <x v="1"/>
    <x v="4"/>
    <x v="1"/>
    <x v="2"/>
    <x v="2"/>
    <x v="0"/>
    <x v="2"/>
    <n v="43.142538842829666"/>
    <n v="2583.9293239798321"/>
    <n v="5141.6197554793498"/>
    <n v="597.045883569892"/>
    <n v="4544.5738719094579"/>
  </r>
  <r>
    <n v="75.689085240191602"/>
    <n v="67.464854169174203"/>
    <n v="4"/>
    <n v="10.8658085177257"/>
    <n v="8.2242310710173996"/>
    <n v="32.896924284069598"/>
    <n v="12.775734720101278"/>
    <n v="62.913350520090326"/>
    <n v="-4.5515036490838767"/>
    <n v="-18.206014596335507"/>
    <n v="15"/>
    <n v="16.879229917442899"/>
    <n v="7"/>
    <x v="4"/>
    <x v="2"/>
    <x v="0"/>
    <x v="1"/>
    <x v="0"/>
    <x v="0"/>
    <x v="2"/>
    <n v="-7.2345592969658004"/>
    <n v="269.85941667669681"/>
    <n v="302.75634096076641"/>
    <n v="51.102938880405112"/>
    <n v="251.6534020803613"/>
  </r>
  <r>
    <n v="289.026287600464"/>
    <n v="256.16367612611498"/>
    <n v="5"/>
    <n v="11.370111607210101"/>
    <n v="32.862611474349023"/>
    <n v="164.31305737174512"/>
    <n v="69.623510723305614"/>
    <n v="219.40277687715837"/>
    <n v="-36.760899248956591"/>
    <n v="-183.80449624478297"/>
    <n v="148"/>
    <n v="24.088989033257"/>
    <n v="5"/>
    <x v="1"/>
    <x v="1"/>
    <x v="1"/>
    <x v="0"/>
    <x v="2"/>
    <x v="1"/>
    <x v="1"/>
    <n v="-16.754983584158868"/>
    <n v="1280.8183806305749"/>
    <n v="1445.13143800232"/>
    <n v="348.11755361652803"/>
    <n v="1097.0138843857919"/>
  </r>
  <r>
    <n v="471.47256153273202"/>
    <n v="310.25823288736399"/>
    <n v="1"/>
    <n v="34.193788101107799"/>
    <n v="161.21432864536803"/>
    <n v="161.21432864536803"/>
    <n v="60.414380558203092"/>
    <n v="411.05818097452891"/>
    <n v="100.79994808716492"/>
    <n v="100.79994808716492"/>
    <n v="172"/>
    <n v="12.813975931451701"/>
    <n v="2"/>
    <x v="4"/>
    <x v="2"/>
    <x v="4"/>
    <x v="0"/>
    <x v="2"/>
    <x v="1"/>
    <x v="0"/>
    <n v="24.522063482154842"/>
    <n v="310.25823288736399"/>
    <n v="471.47256153273202"/>
    <n v="60.414380558203092"/>
    <n v="411.05818097452891"/>
  </r>
  <r>
    <n v="67.704593300829302"/>
    <n v="53.577917636511998"/>
    <n v="27"/>
    <n v="20.865165826414099"/>
    <n v="14.126675664317304"/>
    <n v="381.42024293656721"/>
    <n v="4.7435558154502733"/>
    <n v="62.96103748537903"/>
    <n v="9.3831198488670307"/>
    <n v="253.34423591940981"/>
    <n v="126"/>
    <n v="7.0062540577910397"/>
    <n v="6"/>
    <x v="4"/>
    <x v="0"/>
    <x v="5"/>
    <x v="1"/>
    <x v="1"/>
    <x v="1"/>
    <x v="2"/>
    <n v="14.903057865026447"/>
    <n v="1446.603776185824"/>
    <n v="1828.0240191223911"/>
    <n v="128.07600701715737"/>
    <n v="1699.9480121052338"/>
  </r>
  <r>
    <n v="104.949461304512"/>
    <n v="66.991596149851702"/>
    <n v="28"/>
    <n v="36.167756063582999"/>
    <n v="37.957865154660297"/>
    <n v="1062.8202243304884"/>
    <n v="31.312482463879796"/>
    <n v="73.636978840632196"/>
    <n v="6.6453826907805125"/>
    <n v="186.07071534185434"/>
    <n v="86"/>
    <n v="29.835772451491"/>
    <n v="7"/>
    <x v="1"/>
    <x v="2"/>
    <x v="1"/>
    <x v="1"/>
    <x v="3"/>
    <x v="1"/>
    <x v="0"/>
    <n v="9.0245183811284377"/>
    <n v="1875.7646921958476"/>
    <n v="2938.5849165263362"/>
    <n v="876.74950898863437"/>
    <n v="2061.8354075377019"/>
  </r>
  <r>
    <n v="253.48956272754501"/>
    <n v="194.790825739441"/>
    <n v="29"/>
    <n v="23.1562737165609"/>
    <n v="58.698736988104002"/>
    <n v="1702.2633726550162"/>
    <n v="72.744218512037989"/>
    <n v="180.74534421550703"/>
    <n v="-14.045481523933976"/>
    <n v="-407.31896419408531"/>
    <n v="81"/>
    <n v="28.697125723564699"/>
    <n v="8"/>
    <x v="1"/>
    <x v="1"/>
    <x v="1"/>
    <x v="0"/>
    <x v="0"/>
    <x v="0"/>
    <x v="1"/>
    <n v="-7.7708676729106836"/>
    <n v="5648.933946443789"/>
    <n v="7351.1973190988056"/>
    <n v="2109.5823368491019"/>
    <n v="5241.6149822497036"/>
  </r>
  <r>
    <n v="470.24375788755702"/>
    <n v="386.62125900676898"/>
    <n v="18"/>
    <n v="17.782798278160801"/>
    <n v="83.622498880788044"/>
    <n v="1505.2049798541848"/>
    <n v="118.9922442568367"/>
    <n v="351.2515136307203"/>
    <n v="-35.369745376048591"/>
    <n v="-636.6554167688746"/>
    <n v="61"/>
    <n v="25.304375073765399"/>
    <n v="6"/>
    <x v="4"/>
    <x v="0"/>
    <x v="2"/>
    <x v="1"/>
    <x v="0"/>
    <x v="1"/>
    <x v="3"/>
    <n v="-10.069635006109525"/>
    <n v="6959.1826621218415"/>
    <n v="8464.3876419760272"/>
    <n v="2141.8603966230608"/>
    <n v="6322.5272453529669"/>
  </r>
  <r>
    <n v="192.27024723953701"/>
    <n v="168.94834651679"/>
    <n v="12"/>
    <n v="12.1297502123103"/>
    <n v="23.321900722747017"/>
    <n v="279.86280867296421"/>
    <n v="39.706144794831019"/>
    <n v="152.56410244470601"/>
    <n v="-16.384244072083977"/>
    <n v="-196.61092886500774"/>
    <n v="30"/>
    <n v="20.651216381577601"/>
    <n v="8"/>
    <x v="4"/>
    <x v="0"/>
    <x v="1"/>
    <x v="0"/>
    <x v="3"/>
    <x v="1"/>
    <x v="2"/>
    <n v="-10.739252425400753"/>
    <n v="2027.3801582014798"/>
    <n v="2307.2429668744444"/>
    <n v="476.47373753797228"/>
    <n v="1830.7692293364721"/>
  </r>
  <r>
    <n v="278.25566390977599"/>
    <n v="183.67236496344501"/>
    <n v="13"/>
    <n v="33.9915089660131"/>
    <n v="94.583298946330984"/>
    <n v="1229.5828863023028"/>
    <n v="24.614409330811956"/>
    <n v="253.64125457896404"/>
    <n v="69.968889615519046"/>
    <n v="909.59556500174767"/>
    <n v="41"/>
    <n v="8.8459688420908993"/>
    <n v="7"/>
    <x v="1"/>
    <x v="3"/>
    <x v="3"/>
    <x v="1"/>
    <x v="3"/>
    <x v="0"/>
    <x v="2"/>
    <n v="27.585768620985991"/>
    <n v="2387.740744524785"/>
    <n v="3617.323630827088"/>
    <n v="319.98732130055544"/>
    <n v="3297.3363095265327"/>
  </r>
  <r>
    <n v="68.707786572676397"/>
    <n v="55.881361540638999"/>
    <n v="41"/>
    <n v="18.668080681757999"/>
    <n v="12.826425032037399"/>
    <n v="525.88342631353339"/>
    <n v="18.827574362428628"/>
    <n v="49.88021221024777"/>
    <n v="-6.0011493303912218"/>
    <n v="-246.0471225460401"/>
    <n v="11"/>
    <n v="27.402388144920899"/>
    <n v="2"/>
    <x v="1"/>
    <x v="4"/>
    <x v="4"/>
    <x v="0"/>
    <x v="3"/>
    <x v="0"/>
    <x v="3"/>
    <n v="-12.031122291733755"/>
    <n v="2291.1358231661989"/>
    <n v="2817.0192494797325"/>
    <n v="771.93054885957383"/>
    <n v="2045.0887006201588"/>
  </r>
  <r>
    <n v="116.75444043293901"/>
    <n v="70.796551195970693"/>
    <n v="2"/>
    <n v="39.362861974715202"/>
    <n v="45.957889236968313"/>
    <n v="91.915778473936626"/>
    <n v="9.6517394482704031"/>
    <n v="107.1027009846686"/>
    <n v="36.306149788697908"/>
    <n v="72.612299577395817"/>
    <n v="64"/>
    <n v="8.2667001036368593"/>
    <n v="6"/>
    <x v="2"/>
    <x v="0"/>
    <x v="2"/>
    <x v="1"/>
    <x v="3"/>
    <x v="1"/>
    <x v="2"/>
    <n v="33.898444628296545"/>
    <n v="141.59310239194139"/>
    <n v="233.50888086587801"/>
    <n v="19.303478896540806"/>
    <n v="214.2054019693372"/>
  </r>
  <r>
    <n v="493.983555331481"/>
    <n v="442.67492662078098"/>
    <n v="37"/>
    <n v="10.386707848254"/>
    <n v="51.30862871070002"/>
    <n v="1898.4192622959008"/>
    <n v="118.67601639710017"/>
    <n v="375.30753893438083"/>
    <n v="-67.367387686400164"/>
    <n v="-2492.5933443968061"/>
    <n v="72"/>
    <n v="24.024284840304901"/>
    <n v="9"/>
    <x v="2"/>
    <x v="0"/>
    <x v="2"/>
    <x v="0"/>
    <x v="3"/>
    <x v="0"/>
    <x v="1"/>
    <n v="-17.949915921667309"/>
    <n v="16378.972284968897"/>
    <n v="18277.391547264797"/>
    <n v="4391.012606692706"/>
    <n v="13886.378940572091"/>
  </r>
  <r>
    <n v="484.30341339621998"/>
    <n v="247.14382855548001"/>
    <n v="45"/>
    <n v="48.969216049425903"/>
    <n v="237.15958484073997"/>
    <n v="10672.181317833298"/>
    <n v="133.41466953387979"/>
    <n v="350.88874386234022"/>
    <n v="103.74491530686015"/>
    <n v="4668.5211888087069"/>
    <n v="130"/>
    <n v="27.5477450382391"/>
    <n v="6"/>
    <x v="2"/>
    <x v="1"/>
    <x v="5"/>
    <x v="2"/>
    <x v="1"/>
    <x v="0"/>
    <x v="2"/>
    <n v="29.566327538725812"/>
    <n v="11121.4722849966"/>
    <n v="21793.653602829898"/>
    <n v="6003.6601290245908"/>
    <n v="15789.993473805307"/>
  </r>
  <r>
    <n v="52.222991420484298"/>
    <n v="38.7187275838114"/>
    <n v="16"/>
    <n v="25.858847739955099"/>
    <n v="13.504263836672898"/>
    <n v="216.06822138676637"/>
    <n v="9.4471993155870813"/>
    <n v="42.775792104897221"/>
    <n v="4.0570645210858203"/>
    <n v="64.913032337373124"/>
    <n v="114"/>
    <n v="18.090115212897299"/>
    <n v="4"/>
    <x v="0"/>
    <x v="0"/>
    <x v="4"/>
    <x v="2"/>
    <x v="2"/>
    <x v="1"/>
    <x v="2"/>
    <n v="9.4844871864367981"/>
    <n v="619.49964134098241"/>
    <n v="835.56786272774877"/>
    <n v="151.1551890493933"/>
    <n v="684.41267367835553"/>
  </r>
  <r>
    <n v="478.315303440457"/>
    <n v="365.33837321396902"/>
    <n v="48"/>
    <n v="23.619760733946901"/>
    <n v="112.97693022648798"/>
    <n v="5422.892650871423"/>
    <n v="115.23422356210916"/>
    <n v="363.08107987834785"/>
    <n v="-2.2572933356211706"/>
    <n v="-108.35008010981619"/>
    <n v="136"/>
    <n v="24.091686536735299"/>
    <n v="7"/>
    <x v="4"/>
    <x v="1"/>
    <x v="3"/>
    <x v="1"/>
    <x v="3"/>
    <x v="0"/>
    <x v="3"/>
    <n v="-0.62170502973536612"/>
    <n v="17536.241914270511"/>
    <n v="22959.134565141936"/>
    <n v="5531.2427309812401"/>
    <n v="17427.891834160695"/>
  </r>
  <r>
    <n v="337.60397201697498"/>
    <n v="261.71675120723"/>
    <n v="24"/>
    <n v="22.4781777170348"/>
    <n v="75.887220809744974"/>
    <n v="1821.2932994338794"/>
    <n v="80.183823035064819"/>
    <n v="257.42014898191019"/>
    <n v="-4.2966022253198162"/>
    <n v="-103.11845340767559"/>
    <n v="105"/>
    <n v="23.7508529760524"/>
    <n v="3"/>
    <x v="3"/>
    <x v="4"/>
    <x v="4"/>
    <x v="2"/>
    <x v="1"/>
    <x v="1"/>
    <x v="1"/>
    <n v="-1.669100978424868"/>
    <n v="6281.2020289735201"/>
    <n v="8102.4953284073999"/>
    <n v="1924.4117528415557"/>
    <n v="6178.0835755658445"/>
  </r>
  <r>
    <n v="440.56323253400899"/>
    <n v="241.49695261431"/>
    <n v="35"/>
    <n v="45.184496848436403"/>
    <n v="199.06627991969899"/>
    <n v="6967.3197971894642"/>
    <n v="25.529460966857521"/>
    <n v="415.03377156715146"/>
    <n v="173.53681895284146"/>
    <n v="6073.7886633494509"/>
    <n v="178"/>
    <n v="5.7947325336293902"/>
    <n v="5"/>
    <x v="0"/>
    <x v="3"/>
    <x v="1"/>
    <x v="0"/>
    <x v="3"/>
    <x v="0"/>
    <x v="0"/>
    <n v="41.812698349238694"/>
    <n v="8452.3933415008505"/>
    <n v="15419.713138690315"/>
    <n v="893.53113384001324"/>
    <n v="14526.182004850301"/>
  </r>
  <r>
    <n v="254.63293503523599"/>
    <n v="222.90870487111701"/>
    <n v="22"/>
    <n v="12.4588086610747"/>
    <n v="31.724230164118978"/>
    <n v="697.93306361061752"/>
    <n v="51.022670728090709"/>
    <n v="203.61026430714529"/>
    <n v="-19.298440563971738"/>
    <n v="-424.56569240737826"/>
    <n v="15"/>
    <n v="20.037734207882501"/>
    <n v="1"/>
    <x v="4"/>
    <x v="3"/>
    <x v="5"/>
    <x v="1"/>
    <x v="3"/>
    <x v="0"/>
    <x v="0"/>
    <n v="-9.4781275539528398"/>
    <n v="4903.9915071645746"/>
    <n v="5601.9245707751916"/>
    <n v="1122.4987560179954"/>
    <n v="4479.4258147571963"/>
  </r>
  <r>
    <n v="282.018212860662"/>
    <n v="161.44790025350599"/>
    <n v="36"/>
    <n v="42.752668837996602"/>
    <n v="120.57031260715601"/>
    <n v="4340.5312538576163"/>
    <n v="7.9078981576692673"/>
    <n v="274.11031470299275"/>
    <n v="112.66241444948673"/>
    <n v="4055.8469201815224"/>
    <n v="77"/>
    <n v="2.8040381071332998"/>
    <n v="3"/>
    <x v="3"/>
    <x v="4"/>
    <x v="3"/>
    <x v="1"/>
    <x v="0"/>
    <x v="0"/>
    <x v="3"/>
    <n v="41.101121849996794"/>
    <n v="5812.1244091262161"/>
    <n v="10152.655662983832"/>
    <n v="284.68433367609362"/>
    <n v="9867.9713293077384"/>
  </r>
  <r>
    <n v="269.98096111561398"/>
    <n v="202.243105495691"/>
    <n v="11"/>
    <n v="25.089863870406301"/>
    <n v="67.737855619922982"/>
    <n v="745.11641181915275"/>
    <n v="41.132960924087691"/>
    <n v="228.8480001915263"/>
    <n v="26.604894695835274"/>
    <n v="292.653841654188"/>
    <n v="124"/>
    <n v="15.2355042941244"/>
    <n v="8"/>
    <x v="2"/>
    <x v="4"/>
    <x v="5"/>
    <x v="0"/>
    <x v="0"/>
    <x v="0"/>
    <x v="1"/>
    <n v="11.625574474572312"/>
    <n v="2224.674160452601"/>
    <n v="2969.7905722717537"/>
    <n v="452.46257016496463"/>
    <n v="2517.328002106789"/>
  </r>
  <r>
    <n v="350.08891589574603"/>
    <n v="206.22702880232001"/>
    <n v="46"/>
    <n v="41.092956835076599"/>
    <n v="143.86188709342602"/>
    <n v="6617.6468062975973"/>
    <n v="17.039060150486051"/>
    <n v="333.04985574525995"/>
    <n v="126.82282694293997"/>
    <n v="5833.8500393752383"/>
    <n v="130"/>
    <n v="4.8670664442173202"/>
    <n v="9"/>
    <x v="3"/>
    <x v="2"/>
    <x v="4"/>
    <x v="0"/>
    <x v="0"/>
    <x v="1"/>
    <x v="3"/>
    <n v="38.07923190933402"/>
    <n v="9486.4433249067206"/>
    <n v="16104.090131204317"/>
    <n v="783.7967669223583"/>
    <n v="15320.293364281959"/>
  </r>
  <r>
    <n v="112.84306464034"/>
    <n v="70.288429121972399"/>
    <n v="29"/>
    <n v="37.711343319149101"/>
    <n v="42.554635518367604"/>
    <n v="1234.0844300326605"/>
    <n v="14.094646021697615"/>
    <n v="98.74841861864239"/>
    <n v="28.459989496669991"/>
    <n v="825.33969540342969"/>
    <n v="151"/>
    <n v="12.4904849638929"/>
    <n v="9"/>
    <x v="1"/>
    <x v="0"/>
    <x v="0"/>
    <x v="0"/>
    <x v="0"/>
    <x v="1"/>
    <x v="3"/>
    <n v="28.820704062694851"/>
    <n v="2038.3644445371997"/>
    <n v="3272.44887456986"/>
    <n v="408.74473462923078"/>
    <n v="2863.7041399406294"/>
  </r>
  <r>
    <n v="63.488115442705002"/>
    <n v="45.621506914107499"/>
    <n v="35"/>
    <n v="28.141658330875"/>
    <n v="17.866608528597503"/>
    <n v="625.33129850091257"/>
    <n v="15.865338636047479"/>
    <n v="47.622776806657527"/>
    <n v="2.0012698925500314"/>
    <n v="70.044446239251101"/>
    <n v="140"/>
    <n v="24.989462240953099"/>
    <n v="2"/>
    <x v="1"/>
    <x v="0"/>
    <x v="4"/>
    <x v="1"/>
    <x v="2"/>
    <x v="0"/>
    <x v="0"/>
    <n v="4.2023376769375194"/>
    <n v="1596.7527419937624"/>
    <n v="2222.0840404946753"/>
    <n v="555.28685226166181"/>
    <n v="1666.7971882330135"/>
  </r>
  <r>
    <n v="188.56847371603499"/>
    <n v="125.75204733125599"/>
    <n v="48"/>
    <n v="33.312263257416902"/>
    <n v="62.816426384778993"/>
    <n v="3015.1884664693916"/>
    <n v="55.844619846186909"/>
    <n v="132.72385386984809"/>
    <n v="6.9718065385920909"/>
    <n v="334.64671385242036"/>
    <n v="129"/>
    <n v="29.615035188906099"/>
    <n v="4"/>
    <x v="4"/>
    <x v="0"/>
    <x v="1"/>
    <x v="0"/>
    <x v="2"/>
    <x v="0"/>
    <x v="1"/>
    <n v="5.2528662597672886"/>
    <n v="6036.0982719002877"/>
    <n v="9051.2867383696794"/>
    <n v="2680.5417526169713"/>
    <n v="6370.7449857527081"/>
  </r>
  <r>
    <n v="367.106343231491"/>
    <n v="207.08110540236601"/>
    <n v="15"/>
    <n v="43.590975960939701"/>
    <n v="160.02523782912499"/>
    <n v="2400.3785674368746"/>
    <n v="35.017521328518811"/>
    <n v="332.0888219029722"/>
    <n v="125.00771650060615"/>
    <n v="1875.1157475090922"/>
    <n v="198"/>
    <n v="9.5387949497885298"/>
    <n v="5"/>
    <x v="0"/>
    <x v="1"/>
    <x v="5"/>
    <x v="2"/>
    <x v="0"/>
    <x v="0"/>
    <x v="1"/>
    <n v="37.642855843287073"/>
    <n v="3106.21658103549"/>
    <n v="5506.5951484723646"/>
    <n v="525.26281992778218"/>
    <n v="4981.3323285445822"/>
  </r>
  <r>
    <n v="140.834053455326"/>
    <n v="80.046493302062899"/>
    <n v="31"/>
    <n v="43.162543903165997"/>
    <n v="60.787560153263101"/>
    <n v="1884.4143647511562"/>
    <n v="22.475243195488417"/>
    <n v="118.35881025983758"/>
    <n v="38.312316957774684"/>
    <n v="1187.6818256910151"/>
    <n v="111"/>
    <n v="15.9586709634952"/>
    <n v="3"/>
    <x v="2"/>
    <x v="2"/>
    <x v="0"/>
    <x v="1"/>
    <x v="0"/>
    <x v="1"/>
    <x v="3"/>
    <n v="32.369636762710101"/>
    <n v="2481.4412923639497"/>
    <n v="4365.8556571151057"/>
    <n v="696.73253906014099"/>
    <n v="3669.1231180549648"/>
  </r>
  <r>
    <n v="353.04459499621203"/>
    <n v="235.571800452791"/>
    <n v="42"/>
    <n v="33.274208473488002"/>
    <n v="117.47279454342103"/>
    <n v="4933.8573708236836"/>
    <n v="54.153301180872546"/>
    <n v="298.89129381533951"/>
    <n v="63.319493362548506"/>
    <n v="2659.4187212270372"/>
    <n v="126"/>
    <n v="15.338940731114601"/>
    <n v="1"/>
    <x v="4"/>
    <x v="0"/>
    <x v="1"/>
    <x v="0"/>
    <x v="3"/>
    <x v="0"/>
    <x v="0"/>
    <n v="21.18479014703869"/>
    <n v="9894.015619017222"/>
    <n v="14827.872989840906"/>
    <n v="2274.4386495966469"/>
    <n v="12553.434340244259"/>
  </r>
  <r>
    <n v="486.46042074827102"/>
    <n v="390.58548886909699"/>
    <n v="41"/>
    <n v="19.708680868979901"/>
    <n v="95.874931879174028"/>
    <n v="3930.8722070461354"/>
    <n v="139.28356801056125"/>
    <n v="347.17685273770974"/>
    <n v="-43.408636131387276"/>
    <n v="-1779.7540813868782"/>
    <n v="20"/>
    <n v="28.632045294931899"/>
    <n v="6"/>
    <x v="2"/>
    <x v="1"/>
    <x v="5"/>
    <x v="1"/>
    <x v="3"/>
    <x v="1"/>
    <x v="1"/>
    <n v="-12.503320941209831"/>
    <n v="16014.005043632977"/>
    <n v="19944.87725067911"/>
    <n v="5710.6262884330117"/>
    <n v="14234.250962246098"/>
  </r>
  <r>
    <n v="92.255322105238207"/>
    <n v="79.264468146242805"/>
    <n v="43"/>
    <n v="14.081414126088401"/>
    <n v="12.990853958995402"/>
    <n v="558.60672023680229"/>
    <n v="13.245568916973793"/>
    <n v="79.009753188264412"/>
    <n v="-0.25471495797839538"/>
    <n v="-10.952743193071001"/>
    <n v="146"/>
    <n v="14.3575119729832"/>
    <n v="2"/>
    <x v="1"/>
    <x v="1"/>
    <x v="5"/>
    <x v="2"/>
    <x v="0"/>
    <x v="0"/>
    <x v="3"/>
    <n v="-0.32238419650731048"/>
    <n v="3408.3721302884405"/>
    <n v="3966.9788505252427"/>
    <n v="569.55946342987306"/>
    <n v="3397.4193870953695"/>
  </r>
  <r>
    <n v="352.67095320130602"/>
    <n v="188.203229736499"/>
    <n v="16"/>
    <n v="46.634893509624597"/>
    <n v="164.46772346480702"/>
    <n v="2631.4835754369124"/>
    <n v="73.966335554177704"/>
    <n v="278.70461764712832"/>
    <n v="90.501387910629319"/>
    <n v="1448.0222065700691"/>
    <n v="88"/>
    <n v="20.973186161990899"/>
    <n v="9"/>
    <x v="0"/>
    <x v="3"/>
    <x v="4"/>
    <x v="2"/>
    <x v="0"/>
    <x v="1"/>
    <x v="2"/>
    <n v="32.472152300402271"/>
    <n v="3011.251675783984"/>
    <n v="5642.7352512208963"/>
    <n v="1183.4613688668433"/>
    <n v="4459.2738823540531"/>
  </r>
  <r>
    <n v="249.687598687057"/>
    <n v="164.10506762873001"/>
    <n v="10"/>
    <n v="34.275843697623898"/>
    <n v="85.582531058326992"/>
    <n v="855.82531058326992"/>
    <n v="69.047802033135298"/>
    <n v="180.63979665392171"/>
    <n v="16.534729025191702"/>
    <n v="165.347290251917"/>
    <n v="46"/>
    <n v="27.653676993255701"/>
    <n v="1"/>
    <x v="0"/>
    <x v="1"/>
    <x v="5"/>
    <x v="0"/>
    <x v="0"/>
    <x v="1"/>
    <x v="0"/>
    <n v="9.1534253976546029"/>
    <n v="1641.0506762873001"/>
    <n v="2496.8759868705702"/>
    <n v="690.47802033135304"/>
    <n v="1806.3979665392171"/>
  </r>
  <r>
    <n v="440.66401446987697"/>
    <n v="238.001852252106"/>
    <n v="49"/>
    <n v="45.990177451084897"/>
    <n v="202.66216221777097"/>
    <n v="9930.4459486707783"/>
    <n v="49.36034848874516"/>
    <n v="391.30366598113181"/>
    <n v="153.30181372902581"/>
    <n v="7511.7888727222653"/>
    <n v="149"/>
    <n v="11.201356786105199"/>
    <n v="9"/>
    <x v="1"/>
    <x v="4"/>
    <x v="5"/>
    <x v="1"/>
    <x v="3"/>
    <x v="0"/>
    <x v="1"/>
    <n v="39.17719844117633"/>
    <n v="11662.090760353194"/>
    <n v="21592.536709023971"/>
    <n v="2418.6570759485126"/>
    <n v="19173.879633075459"/>
  </r>
  <r>
    <n v="129.71740525132299"/>
    <n v="65.719636039399205"/>
    <n v="32"/>
    <n v="49.336300774695999"/>
    <n v="63.997769211923782"/>
    <n v="2047.928614781561"/>
    <n v="35.106286789412209"/>
    <n v="94.611118461910777"/>
    <n v="28.891482422511572"/>
    <n v="924.52743752037031"/>
    <n v="160"/>
    <n v="27.063667147361599"/>
    <n v="7"/>
    <x v="3"/>
    <x v="1"/>
    <x v="2"/>
    <x v="0"/>
    <x v="0"/>
    <x v="1"/>
    <x v="1"/>
    <n v="30.537090029374202"/>
    <n v="2103.0283532607746"/>
    <n v="4150.9569680423356"/>
    <n v="1123.4011772611907"/>
    <n v="3027.5557907811449"/>
  </r>
  <r>
    <n v="361.681678501774"/>
    <n v="276.57344878474601"/>
    <n v="2"/>
    <n v="23.531252694241701"/>
    <n v="85.108229717027996"/>
    <n v="170.21645943405599"/>
    <n v="99.548131885631321"/>
    <n v="262.13354661614267"/>
    <n v="-14.439902168603339"/>
    <n v="-28.879804337206679"/>
    <n v="159"/>
    <n v="27.523686656730401"/>
    <n v="2"/>
    <x v="0"/>
    <x v="4"/>
    <x v="5"/>
    <x v="1"/>
    <x v="0"/>
    <x v="0"/>
    <x v="1"/>
    <n v="-5.508605195712903"/>
    <n v="553.14689756949201"/>
    <n v="723.363357003548"/>
    <n v="199.09626377126264"/>
    <n v="524.26709323228533"/>
  </r>
  <r>
    <n v="427.15188034164902"/>
    <n v="316.51090494954599"/>
    <n v="24"/>
    <n v="25.9020223213364"/>
    <n v="110.64097539210303"/>
    <n v="2655.3834094104727"/>
    <n v="119.26027155990808"/>
    <n v="307.89160878174096"/>
    <n v="-8.6192961678050697"/>
    <n v="-206.86310802732169"/>
    <n v="191"/>
    <n v="27.919875119013899"/>
    <n v="6"/>
    <x v="3"/>
    <x v="4"/>
    <x v="4"/>
    <x v="0"/>
    <x v="2"/>
    <x v="1"/>
    <x v="0"/>
    <n v="-2.7994579657138825"/>
    <n v="7596.2617187891037"/>
    <n v="10251.645128199576"/>
    <n v="2862.246517437794"/>
    <n v="7389.398610761782"/>
  </r>
  <r>
    <n v="475.07639876331001"/>
    <n v="268.51681278996"/>
    <n v="23"/>
    <n v="43.479235447404498"/>
    <n v="206.55958597335001"/>
    <n v="4750.8704773870504"/>
    <n v="38.544779955911828"/>
    <n v="436.53161880739816"/>
    <n v="168.01480601743816"/>
    <n v="3864.3405384010775"/>
    <n v="84"/>
    <n v="8.1133855641427903"/>
    <n v="8"/>
    <x v="2"/>
    <x v="3"/>
    <x v="2"/>
    <x v="0"/>
    <x v="2"/>
    <x v="1"/>
    <x v="3"/>
    <n v="38.488576492226066"/>
    <n v="6175.8866941690803"/>
    <n v="10926.75717155613"/>
    <n v="886.52993898597208"/>
    <n v="10040.227232570158"/>
  </r>
  <r>
    <n v="357.46161273033999"/>
    <n v="212.16245132296899"/>
    <n v="2"/>
    <n v="40.647486676277403"/>
    <n v="145.299161407371"/>
    <n v="290.598322814742"/>
    <n v="42.933526918005718"/>
    <n v="314.52808581233427"/>
    <n v="102.36563448936528"/>
    <n v="204.73126897873055"/>
    <n v="166"/>
    <n v="12.0106678280987"/>
    <n v="2"/>
    <x v="0"/>
    <x v="3"/>
    <x v="2"/>
    <x v="1"/>
    <x v="3"/>
    <x v="0"/>
    <x v="2"/>
    <n v="32.54578497337836"/>
    <n v="424.32490264593798"/>
    <n v="714.92322546067999"/>
    <n v="85.867053836011436"/>
    <n v="629.05617162466854"/>
  </r>
  <r>
    <n v="273.72864380379201"/>
    <n v="139.46011840299499"/>
    <n v="38"/>
    <n v="49.051689854219198"/>
    <n v="134.26852540079702"/>
    <n v="5102.2039652302865"/>
    <n v="71.47568745929722"/>
    <n v="202.25295634449481"/>
    <n v="62.792837941499805"/>
    <n v="2386.1278417769927"/>
    <n v="127"/>
    <n v="26.111877246771002"/>
    <n v="5"/>
    <x v="1"/>
    <x v="1"/>
    <x v="0"/>
    <x v="1"/>
    <x v="2"/>
    <x v="1"/>
    <x v="1"/>
    <n v="31.046684842789439"/>
    <n v="5299.4844993138095"/>
    <n v="10401.688464544097"/>
    <n v="2716.0761234532943"/>
    <n v="7685.6123410908021"/>
  </r>
  <r>
    <n v="328.03125809054598"/>
    <n v="273.57114197452103"/>
    <n v="31"/>
    <n v="16.6021117722238"/>
    <n v="54.460116116024949"/>
    <n v="1688.2635995967735"/>
    <n v="35.344891523040204"/>
    <n v="292.68636656750579"/>
    <n v="19.115224592984717"/>
    <n v="592.57196238252618"/>
    <n v="71"/>
    <n v="10.7748547284125"/>
    <n v="6"/>
    <x v="3"/>
    <x v="3"/>
    <x v="1"/>
    <x v="2"/>
    <x v="3"/>
    <x v="0"/>
    <x v="0"/>
    <n v="6.530958314580718"/>
    <n v="8480.7054012101526"/>
    <n v="10168.969000806925"/>
    <n v="1095.6916372142464"/>
    <n v="9073.2773635926787"/>
  </r>
  <r>
    <n v="441.007243015423"/>
    <n v="392.44186653028402"/>
    <n v="40"/>
    <n v="11.012376158057901"/>
    <n v="48.565376485138984"/>
    <n v="1942.6150594055594"/>
    <n v="79.414780549695053"/>
    <n v="361.59246246572798"/>
    <n v="-30.84940406455603"/>
    <n v="-1233.9761625822412"/>
    <n v="41"/>
    <n v="18.007590988005099"/>
    <n v="3"/>
    <x v="2"/>
    <x v="3"/>
    <x v="2"/>
    <x v="2"/>
    <x v="1"/>
    <x v="1"/>
    <x v="1"/>
    <n v="-8.5315395830409386"/>
    <n v="15697.67466121136"/>
    <n v="17640.289720616922"/>
    <n v="3176.5912219878023"/>
    <n v="14463.698498629119"/>
  </r>
  <r>
    <n v="306.77438598747301"/>
    <n v="170.009399484272"/>
    <n v="26"/>
    <n v="44.581618528212303"/>
    <n v="136.76498650320102"/>
    <n v="3555.8896490832262"/>
    <n v="10.864829693326808"/>
    <n v="295.90955629414623"/>
    <n v="125.90015680987423"/>
    <n v="3273.4040770567299"/>
    <n v="8"/>
    <n v="3.54163521780155"/>
    <n v="2"/>
    <x v="2"/>
    <x v="0"/>
    <x v="3"/>
    <x v="1"/>
    <x v="0"/>
    <x v="0"/>
    <x v="3"/>
    <n v="42.546837076368128"/>
    <n v="4420.2443865910718"/>
    <n v="7976.1340356742985"/>
    <n v="282.48557202649704"/>
    <n v="7693.6484636478017"/>
  </r>
  <r>
    <n v="63.674176863576498"/>
    <n v="37.732685912118598"/>
    <n v="29"/>
    <n v="40.740991449387998"/>
    <n v="25.941490951457901"/>
    <n v="752.30323759227917"/>
    <n v="1.074979063797241"/>
    <n v="62.599197799779255"/>
    <n v="24.866511887660661"/>
    <n v="721.12884474215912"/>
    <n v="24"/>
    <n v="1.6882496433372201"/>
    <n v="6"/>
    <x v="0"/>
    <x v="1"/>
    <x v="2"/>
    <x v="2"/>
    <x v="3"/>
    <x v="1"/>
    <x v="2"/>
    <n v="39.723371483441511"/>
    <n v="1094.2478914514393"/>
    <n v="1846.5511290437184"/>
    <n v="31.174392850119986"/>
    <n v="1815.3767361935984"/>
  </r>
  <r>
    <n v="468.92691297814002"/>
    <n v="397.35169539517"/>
    <n v="3"/>
    <n v="15.263619042122601"/>
    <n v="71.575217582970026"/>
    <n v="214.72565274891008"/>
    <n v="57.958520897433459"/>
    <n v="410.96839208070656"/>
    <n v="13.61669668553653"/>
    <n v="40.850090056609588"/>
    <n v="1"/>
    <n v="12.3598196847651"/>
    <n v="3"/>
    <x v="0"/>
    <x v="1"/>
    <x v="3"/>
    <x v="2"/>
    <x v="2"/>
    <x v="1"/>
    <x v="1"/>
    <n v="3.3133196975553449"/>
    <n v="1192.0550861855099"/>
    <n v="1406.78073893442"/>
    <n v="173.87556269230038"/>
    <n v="1232.9051762421195"/>
  </r>
  <r>
    <n v="360.287037964202"/>
    <n v="313.66067800078002"/>
    <n v="14"/>
    <n v="12.941448081752601"/>
    <n v="46.626359963421976"/>
    <n v="652.76903948790766"/>
    <n v="62.57283682690089"/>
    <n v="297.71420113730113"/>
    <n v="-15.946476863478892"/>
    <n v="-223.25067608870449"/>
    <n v="18"/>
    <n v="17.367495977781498"/>
    <n v="2"/>
    <x v="4"/>
    <x v="1"/>
    <x v="0"/>
    <x v="1"/>
    <x v="1"/>
    <x v="0"/>
    <x v="0"/>
    <n v="-5.3563037310822219"/>
    <n v="4391.2494920109202"/>
    <n v="5044.0185314988285"/>
    <n v="876.0197155766125"/>
    <n v="4167.9988159222157"/>
  </r>
  <r>
    <n v="354.43102359976001"/>
    <n v="236.70709692736301"/>
    <n v="25"/>
    <n v="33.214904687727497"/>
    <n v="117.723926672397"/>
    <n v="2943.0981668099248"/>
    <n v="41.755424614358191"/>
    <n v="312.67559898540185"/>
    <n v="75.968502058038794"/>
    <n v="1899.2125514509698"/>
    <n v="19"/>
    <n v="11.7809734007682"/>
    <n v="1"/>
    <x v="4"/>
    <x v="3"/>
    <x v="3"/>
    <x v="1"/>
    <x v="2"/>
    <x v="1"/>
    <x v="3"/>
    <n v="24.296268178440624"/>
    <n v="5917.6774231840755"/>
    <n v="8860.7755899940003"/>
    <n v="1043.8856153589547"/>
    <n v="7816.8899746350453"/>
  </r>
  <r>
    <n v="147.053818578972"/>
    <n v="76.504600430716494"/>
    <n v="48"/>
    <n v="47.975101109237002"/>
    <n v="70.549218148255505"/>
    <n v="3386.3624711162643"/>
    <n v="25.487475339544449"/>
    <n v="121.56634323942755"/>
    <n v="45.061742808711053"/>
    <n v="2162.9636548181306"/>
    <n v="69"/>
    <n v="17.332073104825199"/>
    <n v="8"/>
    <x v="0"/>
    <x v="3"/>
    <x v="0"/>
    <x v="1"/>
    <x v="3"/>
    <x v="0"/>
    <x v="2"/>
    <n v="37.067613952951575"/>
    <n v="3672.2208206743917"/>
    <n v="7058.5832917906555"/>
    <n v="1223.3988162981334"/>
    <n v="5835.1844754925223"/>
  </r>
  <r>
    <n v="346.49846160469502"/>
    <n v="178.70891471208699"/>
    <n v="1"/>
    <n v="48.424326652287199"/>
    <n v="167.78954689260803"/>
    <n v="167.78954689260803"/>
    <n v="53.542783182041092"/>
    <n v="292.95567842265393"/>
    <n v="114.24676371056694"/>
    <n v="114.24676371056694"/>
    <n v="16"/>
    <n v="15.452531285153499"/>
    <n v="1"/>
    <x v="4"/>
    <x v="4"/>
    <x v="0"/>
    <x v="0"/>
    <x v="1"/>
    <x v="0"/>
    <x v="0"/>
    <n v="38.997968677616988"/>
    <n v="178.70891471208699"/>
    <n v="346.49846160469502"/>
    <n v="53.542783182041092"/>
    <n v="292.95567842265393"/>
  </r>
  <r>
    <n v="227.238982544371"/>
    <n v="165.78900471098501"/>
    <n v="3"/>
    <n v="27.0420053572395"/>
    <n v="61.449977833385987"/>
    <n v="184.34993350015796"/>
    <n v="46.745823931886108"/>
    <n v="180.49315861248488"/>
    <n v="14.704153901499902"/>
    <n v="44.112461704499708"/>
    <n v="123"/>
    <n v="20.571216878582199"/>
    <n v="5"/>
    <x v="1"/>
    <x v="2"/>
    <x v="0"/>
    <x v="1"/>
    <x v="2"/>
    <x v="1"/>
    <x v="1"/>
    <n v="8.1466544297501144"/>
    <n v="497.36701413295503"/>
    <n v="681.71694763311302"/>
    <n v="140.23747179565831"/>
    <n v="541.47947583745474"/>
  </r>
  <r>
    <n v="343.05483966867098"/>
    <n v="225.44124726951699"/>
    <n v="26"/>
    <n v="34.284195644272799"/>
    <n v="117.61359239915399"/>
    <n v="3057.9534023780038"/>
    <n v="66.847573199621493"/>
    <n v="276.2072664690495"/>
    <n v="50.766019199532508"/>
    <n v="1319.9164991878451"/>
    <n v="88"/>
    <n v="19.485972931961602"/>
    <n v="6"/>
    <x v="1"/>
    <x v="2"/>
    <x v="3"/>
    <x v="1"/>
    <x v="1"/>
    <x v="0"/>
    <x v="0"/>
    <n v="18.379682710201656"/>
    <n v="5861.4724290074419"/>
    <n v="8919.4258313854461"/>
    <n v="1738.0369031901589"/>
    <n v="7181.388928195287"/>
  </r>
  <r>
    <n v="97.966863638595797"/>
    <n v="50.106227205463803"/>
    <n v="18"/>
    <n v="48.8539028968938"/>
    <n v="47.860636433131994"/>
    <n v="861.49145579637593"/>
    <n v="12.468606286589763"/>
    <n v="85.498257352006036"/>
    <n v="35.392030146542226"/>
    <n v="637.05654263776012"/>
    <n v="195"/>
    <n v="12.7273710961974"/>
    <n v="3"/>
    <x v="4"/>
    <x v="2"/>
    <x v="3"/>
    <x v="1"/>
    <x v="0"/>
    <x v="0"/>
    <x v="2"/>
    <n v="41.395031013122555"/>
    <n v="901.9120896983485"/>
    <n v="1763.4035454947243"/>
    <n v="224.43491315861573"/>
    <n v="1538.9686323361086"/>
  </r>
  <r>
    <n v="346.03038707136602"/>
    <n v="253.744413964568"/>
    <n v="9"/>
    <n v="26.669904307497699"/>
    <n v="92.285973106798025"/>
    <n v="830.5737579611822"/>
    <n v="44.118380263791728"/>
    <n v="301.9120068075743"/>
    <n v="48.167592843006283"/>
    <n v="433.50833558705654"/>
    <n v="93"/>
    <n v="12.749857212595799"/>
    <n v="7"/>
    <x v="0"/>
    <x v="0"/>
    <x v="0"/>
    <x v="2"/>
    <x v="0"/>
    <x v="0"/>
    <x v="3"/>
    <n v="15.954182595230879"/>
    <n v="2283.6997256811119"/>
    <n v="3114.2734836422942"/>
    <n v="397.06542237412555"/>
    <n v="2717.2080612681684"/>
  </r>
  <r>
    <n v="499.736176596799"/>
    <n v="252.12740286673699"/>
    <n v="38"/>
    <n v="49.547898536439099"/>
    <n v="247.60877373006201"/>
    <n v="9409.133401742356"/>
    <n v="21.105608815607098"/>
    <n v="478.63056778119187"/>
    <n v="226.50316491445489"/>
    <n v="8607.1202667492853"/>
    <n v="83"/>
    <n v="4.2233502003669603"/>
    <n v="2"/>
    <x v="1"/>
    <x v="3"/>
    <x v="0"/>
    <x v="1"/>
    <x v="1"/>
    <x v="0"/>
    <x v="3"/>
    <n v="47.323171598601668"/>
    <n v="9580.8413089360056"/>
    <n v="18989.974710678362"/>
    <n v="802.01313499306968"/>
    <n v="18187.961575685291"/>
  </r>
  <r>
    <n v="71.695417487250197"/>
    <n v="58.428093246531397"/>
    <n v="23"/>
    <n v="18.505121674028999"/>
    <n v="13.2673242407188"/>
    <n v="305.14845753653242"/>
    <n v="11.039056109104687"/>
    <n v="60.656361378145512"/>
    <n v="2.2282681316141071"/>
    <n v="51.250167027124462"/>
    <n v="130"/>
    <n v="15.3971571628937"/>
    <n v="7"/>
    <x v="2"/>
    <x v="4"/>
    <x v="1"/>
    <x v="2"/>
    <x v="2"/>
    <x v="0"/>
    <x v="1"/>
    <n v="3.6735934714622567"/>
    <n v="1343.8461446702222"/>
    <n v="1648.9946022067545"/>
    <n v="253.89829050940781"/>
    <n v="1395.0963116973467"/>
  </r>
  <r>
    <n v="489.72838289959202"/>
    <n v="304.891731741748"/>
    <n v="21"/>
    <n v="37.742687091865101"/>
    <n v="184.83665115784402"/>
    <n v="3881.5696743147246"/>
    <n v="86.267485468286111"/>
    <n v="403.46089743130591"/>
    <n v="98.569165689557934"/>
    <n v="2069.9524794807166"/>
    <n v="86"/>
    <n v="17.615373844070898"/>
    <n v="2"/>
    <x v="0"/>
    <x v="4"/>
    <x v="0"/>
    <x v="0"/>
    <x v="2"/>
    <x v="0"/>
    <x v="1"/>
    <n v="24.430909244765292"/>
    <n v="6402.7263665767077"/>
    <n v="10284.296040891433"/>
    <n v="1811.6171948340084"/>
    <n v="8472.6788460574244"/>
  </r>
  <r>
    <n v="233.108582325291"/>
    <n v="120.308085566137"/>
    <n v="1"/>
    <n v="48.389679879630698"/>
    <n v="112.800496759154"/>
    <n v="112.800496759154"/>
    <n v="33.322130373054605"/>
    <n v="199.7864519522364"/>
    <n v="79.47836638609941"/>
    <n v="79.47836638609941"/>
    <n v="50"/>
    <n v="14.2946819206147"/>
    <n v="5"/>
    <x v="3"/>
    <x v="2"/>
    <x v="5"/>
    <x v="1"/>
    <x v="2"/>
    <x v="1"/>
    <x v="1"/>
    <n v="39.781659671848303"/>
    <n v="120.308085566137"/>
    <n v="233.108582325291"/>
    <n v="33.322130373054605"/>
    <n v="199.7864519522364"/>
  </r>
  <r>
    <n v="441.839052651766"/>
    <n v="324.90232150378699"/>
    <n v="21"/>
    <n v="26.465911160673802"/>
    <n v="116.936731147979"/>
    <n v="2455.6713541075592"/>
    <n v="43.173066112971277"/>
    <n v="398.6659865387947"/>
    <n v="73.763665035007676"/>
    <n v="1549.0369657351612"/>
    <n v="81"/>
    <n v="9.7712200526099693"/>
    <n v="7"/>
    <x v="3"/>
    <x v="0"/>
    <x v="1"/>
    <x v="1"/>
    <x v="0"/>
    <x v="0"/>
    <x v="1"/>
    <n v="18.502623129558017"/>
    <n v="6822.9487515795272"/>
    <n v="9278.620105687085"/>
    <n v="906.63438837239676"/>
    <n v="8371.9857173146884"/>
  </r>
  <r>
    <n v="402.07346782622301"/>
    <n v="264.99607455772701"/>
    <n v="27"/>
    <n v="34.092623422677804"/>
    <n v="137.077393268496"/>
    <n v="3701.0896182493921"/>
    <n v="87.046719821711989"/>
    <n v="315.02674800451103"/>
    <n v="50.030673446784022"/>
    <n v="1350.8281830631686"/>
    <n v="153"/>
    <n v="21.649456327551999"/>
    <n v="3"/>
    <x v="0"/>
    <x v="0"/>
    <x v="1"/>
    <x v="2"/>
    <x v="3"/>
    <x v="0"/>
    <x v="2"/>
    <n v="15.881404916787448"/>
    <n v="7154.8940130586298"/>
    <n v="10855.983631308021"/>
    <n v="2350.2614351862239"/>
    <n v="8505.7221961217983"/>
  </r>
  <r>
    <n v="305.157317444"/>
    <n v="271.44358746837003"/>
    <n v="42"/>
    <n v="11.047983465713999"/>
    <n v="33.713729975629974"/>
    <n v="1415.976658976459"/>
    <n v="6.8350641587681231"/>
    <n v="298.32225328523185"/>
    <n v="26.878665816861854"/>
    <n v="1128.9039643081978"/>
    <n v="183"/>
    <n v="2.23984933935672"/>
    <n v="4"/>
    <x v="4"/>
    <x v="2"/>
    <x v="1"/>
    <x v="0"/>
    <x v="3"/>
    <x v="1"/>
    <x v="1"/>
    <n v="9.0099432814227978"/>
    <n v="11400.630673671541"/>
    <n v="12816.607332648"/>
    <n v="287.07269466826119"/>
    <n v="12529.534637979739"/>
  </r>
  <r>
    <n v="382.30214416309599"/>
    <n v="274.37039829189001"/>
    <n v="6"/>
    <n v="28.232053499851901"/>
    <n v="107.93174587120598"/>
    <n v="647.59047522723586"/>
    <n v="104.8777542198799"/>
    <n v="277.42438994321606"/>
    <n v="3.0539916513260628"/>
    <n v="18.323949907956376"/>
    <n v="191"/>
    <n v="27.433211092621399"/>
    <n v="1"/>
    <x v="1"/>
    <x v="2"/>
    <x v="5"/>
    <x v="1"/>
    <x v="1"/>
    <x v="0"/>
    <x v="0"/>
    <n v="1.1008374757356993"/>
    <n v="1646.22238975134"/>
    <n v="2293.8128649785758"/>
    <n v="629.26652531927948"/>
    <n v="1664.5463396592963"/>
  </r>
  <r>
    <n v="445.33200258560601"/>
    <n v="271.69512756529599"/>
    <n v="44"/>
    <n v="38.990432758519603"/>
    <n v="173.63687502031001"/>
    <n v="7640.0225008936404"/>
    <n v="2.7579552819549025"/>
    <n v="442.57404730365113"/>
    <n v="170.87891973835511"/>
    <n v="7518.6724684876244"/>
    <n v="7"/>
    <n v="0.619303186373798"/>
    <n v="3"/>
    <x v="1"/>
    <x v="3"/>
    <x v="1"/>
    <x v="0"/>
    <x v="2"/>
    <x v="0"/>
    <x v="2"/>
    <n v="38.610244043775729"/>
    <n v="11954.585612873023"/>
    <n v="19594.608113766662"/>
    <n v="121.3500324060157"/>
    <n v="19473.258081360647"/>
  </r>
  <r>
    <n v="231.86314474296401"/>
    <n v="181.72866283424699"/>
    <n v="36"/>
    <n v="21.6224454146409"/>
    <n v="50.134481908717021"/>
    <n v="1804.8413487138127"/>
    <n v="66.940058484842965"/>
    <n v="164.92308625812103"/>
    <n v="-16.805576576125937"/>
    <n v="-605.00075674053369"/>
    <n v="164"/>
    <n v="28.870504003148302"/>
    <n v="9"/>
    <x v="0"/>
    <x v="0"/>
    <x v="1"/>
    <x v="0"/>
    <x v="1"/>
    <x v="0"/>
    <x v="2"/>
    <n v="-10.189947906882809"/>
    <n v="6542.2318620328915"/>
    <n v="8347.0732107467047"/>
    <n v="2409.8421054543469"/>
    <n v="5937.2311052923578"/>
  </r>
  <r>
    <n v="197.16492270345699"/>
    <n v="119.993941230104"/>
    <n v="28"/>
    <n v="39.140319898291501"/>
    <n v="77.170981473352995"/>
    <n v="2160.7874812538839"/>
    <n v="27.348091895937795"/>
    <n v="169.81683080751921"/>
    <n v="49.822889577415189"/>
    <n v="1395.0409081676253"/>
    <n v="120"/>
    <n v="13.8706680280398"/>
    <n v="5"/>
    <x v="2"/>
    <x v="4"/>
    <x v="3"/>
    <x v="1"/>
    <x v="3"/>
    <x v="1"/>
    <x v="1"/>
    <n v="29.33919408370511"/>
    <n v="3359.8303544429118"/>
    <n v="5520.6178356967957"/>
    <n v="765.74657308625831"/>
    <n v="4754.8712626105371"/>
  </r>
  <r>
    <n v="350.417023503613"/>
    <n v="301.95340883106599"/>
    <n v="45"/>
    <n v="13.8302683436973"/>
    <n v="48.46361467254701"/>
    <n v="2180.8626602646154"/>
    <n v="43.381972040136937"/>
    <n v="307.03505146347607"/>
    <n v="5.0816426324100679"/>
    <n v="228.67391845845304"/>
    <n v="154"/>
    <n v="12.3800983201062"/>
    <n v="8"/>
    <x v="4"/>
    <x v="2"/>
    <x v="4"/>
    <x v="0"/>
    <x v="3"/>
    <x v="1"/>
    <x v="2"/>
    <n v="1.6550692203344621"/>
    <n v="13587.903397397969"/>
    <n v="15768.766057662584"/>
    <n v="1952.1887418061622"/>
    <n v="13816.577315856423"/>
  </r>
  <r>
    <n v="413.530673873566"/>
    <n v="268.74894852844102"/>
    <n v="17"/>
    <n v="35.011121179704901"/>
    <n v="144.78172534512498"/>
    <n v="2461.2893308671246"/>
    <n v="31.814240205718999"/>
    <n v="381.71643366784701"/>
    <n v="112.96748513940598"/>
    <n v="1920.4472473699016"/>
    <n v="172"/>
    <n v="7.6933205238956397"/>
    <n v="2"/>
    <x v="2"/>
    <x v="3"/>
    <x v="3"/>
    <x v="0"/>
    <x v="2"/>
    <x v="0"/>
    <x v="0"/>
    <n v="29.594608765968232"/>
    <n v="4568.7321249834977"/>
    <n v="7030.0214558506223"/>
    <n v="540.84208349722303"/>
    <n v="6489.1793723533992"/>
  </r>
  <r>
    <n v="393.02831064947702"/>
    <n v="282.95972024761301"/>
    <n v="40"/>
    <n v="28.005257488951699"/>
    <n v="110.06859040186401"/>
    <n v="4402.7436160745601"/>
    <n v="1.187472332836607"/>
    <n v="391.84083831664043"/>
    <n v="108.88111806902744"/>
    <n v="4355.2447227610974"/>
    <n v="3"/>
    <n v="0.302134044968495"/>
    <n v="3"/>
    <x v="0"/>
    <x v="4"/>
    <x v="0"/>
    <x v="1"/>
    <x v="1"/>
    <x v="0"/>
    <x v="2"/>
    <n v="27.787077665713422"/>
    <n v="11318.38880990452"/>
    <n v="15721.132425979082"/>
    <n v="47.498893313464286"/>
    <n v="15673.633532665617"/>
  </r>
  <r>
    <n v="409.01614198638498"/>
    <n v="212.782157318977"/>
    <n v="3"/>
    <n v="47.977075847030797"/>
    <n v="196.23398466740798"/>
    <n v="588.70195400222394"/>
    <n v="33.718096142766925"/>
    <n v="375.29804584361807"/>
    <n v="162.51588852464101"/>
    <n v="487.54766557392304"/>
    <n v="85"/>
    <n v="8.2437079326539902"/>
    <n v="7"/>
    <x v="0"/>
    <x v="0"/>
    <x v="0"/>
    <x v="2"/>
    <x v="2"/>
    <x v="1"/>
    <x v="2"/>
    <n v="43.303153406868347"/>
    <n v="638.34647195693105"/>
    <n v="1227.0484259591549"/>
    <n v="101.15428842830077"/>
    <n v="1125.8941375308541"/>
  </r>
  <r>
    <n v="246.012491665819"/>
    <n v="164.93870483305"/>
    <n v="12"/>
    <n v="32.9551504819107"/>
    <n v="81.073786832769002"/>
    <n v="972.88544199322803"/>
    <n v="8.0741244751654673"/>
    <n v="237.93836719065354"/>
    <n v="72.999662357603555"/>
    <n v="875.99594829124271"/>
    <n v="127"/>
    <n v="3.28199776381001"/>
    <n v="4"/>
    <x v="2"/>
    <x v="2"/>
    <x v="2"/>
    <x v="1"/>
    <x v="3"/>
    <x v="0"/>
    <x v="0"/>
    <n v="30.680071994909046"/>
    <n v="1979.2644579966"/>
    <n v="2952.1498999898281"/>
    <n v="96.8894937019856"/>
    <n v="2855.2604062878427"/>
  </r>
  <r>
    <n v="418.02539727875899"/>
    <n v="348.192338378236"/>
    <n v="39"/>
    <n v="16.705458413560098"/>
    <n v="69.833058900522985"/>
    <n v="2723.4892971203963"/>
    <n v="82.746560969913389"/>
    <n v="335.2788363088456"/>
    <n v="-12.913502069390374"/>
    <n v="-503.62658070622456"/>
    <n v="109"/>
    <n v="19.7946252808018"/>
    <n v="9"/>
    <x v="3"/>
    <x v="2"/>
    <x v="4"/>
    <x v="0"/>
    <x v="3"/>
    <x v="1"/>
    <x v="0"/>
    <n v="-3.8515708929193981"/>
    <n v="13579.501196751204"/>
    <n v="16302.990493871601"/>
    <n v="3227.1158778266222"/>
    <n v="13075.874616044979"/>
  </r>
  <r>
    <n v="104.094074916773"/>
    <n v="85.592344299227307"/>
    <n v="12"/>
    <n v="17.774047785466301"/>
    <n v="18.501730617545689"/>
    <n v="222.02076741054827"/>
    <n v="9.9641442218462775"/>
    <n v="94.129930694926713"/>
    <n v="8.5375863956994067"/>
    <n v="102.45103674839288"/>
    <n v="98"/>
    <n v="9.5722491696217809"/>
    <n v="7"/>
    <x v="0"/>
    <x v="3"/>
    <x v="5"/>
    <x v="1"/>
    <x v="2"/>
    <x v="0"/>
    <x v="2"/>
    <n v="9.0700017865407325"/>
    <n v="1027.1081315907277"/>
    <n v="1249.1288990012758"/>
    <n v="119.56973066215532"/>
    <n v="1129.5591683391206"/>
  </r>
  <r>
    <n v="295.020094082382"/>
    <n v="173.98143997614699"/>
    <n v="2"/>
    <n v="41.027257645858903"/>
    <n v="121.03865410623501"/>
    <n v="242.07730821247003"/>
    <n v="67.899995293111914"/>
    <n v="227.12009878927009"/>
    <n v="53.138658813123101"/>
    <n v="106.2773176262462"/>
    <n v="36"/>
    <n v="23.015379852109799"/>
    <n v="1"/>
    <x v="4"/>
    <x v="3"/>
    <x v="3"/>
    <x v="2"/>
    <x v="1"/>
    <x v="0"/>
    <x v="3"/>
    <n v="23.396722305244765"/>
    <n v="347.96287995229397"/>
    <n v="590.040188164764"/>
    <n v="135.79999058622383"/>
    <n v="454.24019757854018"/>
  </r>
  <r>
    <n v="52.591397224154697"/>
    <n v="31.051624303111101"/>
    <n v="46"/>
    <n v="40.956837159577397"/>
    <n v="21.539772921043596"/>
    <n v="990.82955436800546"/>
    <n v="3.2646034202481702"/>
    <n v="49.326793803906526"/>
    <n v="18.275169500795428"/>
    <n v="840.65779703658973"/>
    <n v="70"/>
    <n v="6.2074856203835003"/>
    <n v="4"/>
    <x v="2"/>
    <x v="0"/>
    <x v="0"/>
    <x v="0"/>
    <x v="0"/>
    <x v="1"/>
    <x v="2"/>
    <n v="37.049173667046837"/>
    <n v="1428.3747179431107"/>
    <n v="2419.2042723111163"/>
    <n v="150.17175733141585"/>
    <n v="2269.0325149797004"/>
  </r>
  <r>
    <n v="196.06362345512099"/>
    <n v="162.12934812021899"/>
    <n v="22"/>
    <n v="17.307787511470501"/>
    <n v="33.934275334901997"/>
    <n v="746.55405736784394"/>
    <n v="52.950992432622918"/>
    <n v="143.11263102249808"/>
    <n v="-19.016717097720917"/>
    <n v="-418.36777614986022"/>
    <n v="32"/>
    <n v="27.007045722963198"/>
    <n v="6"/>
    <x v="3"/>
    <x v="2"/>
    <x v="5"/>
    <x v="0"/>
    <x v="2"/>
    <x v="0"/>
    <x v="0"/>
    <n v="-13.287937592826024"/>
    <n v="3566.8456586448178"/>
    <n v="4313.3997160126619"/>
    <n v="1164.9218335177043"/>
    <n v="3148.4778824949576"/>
  </r>
  <r>
    <n v="214.90769069212899"/>
    <n v="187.43375570694201"/>
    <n v="23"/>
    <n v="12.784063193226901"/>
    <n v="27.473934985186986"/>
    <n v="631.90050465930062"/>
    <n v="33.717824905819413"/>
    <n v="181.18986578630958"/>
    <n v="-6.2438899206324452"/>
    <n v="-143.60946817454624"/>
    <n v="30"/>
    <n v="15.689445453174899"/>
    <n v="6"/>
    <x v="2"/>
    <x v="3"/>
    <x v="1"/>
    <x v="2"/>
    <x v="3"/>
    <x v="1"/>
    <x v="0"/>
    <n v="-3.4460480963081679"/>
    <n v="4310.9763812596666"/>
    <n v="4942.8768859189668"/>
    <n v="775.5099728338464"/>
    <n v="4167.3669130851204"/>
  </r>
  <r>
    <n v="228.27771122416399"/>
    <n v="122.846364751454"/>
    <n v="30"/>
    <n v="46.185563149079798"/>
    <n v="105.43134647270999"/>
    <n v="3162.9403941812998"/>
    <n v="7.8417637352770511"/>
    <n v="220.43594748888694"/>
    <n v="97.589582737432963"/>
    <n v="2927.687482122989"/>
    <n v="182"/>
    <n v="3.43518589406944"/>
    <n v="6"/>
    <x v="3"/>
    <x v="2"/>
    <x v="5"/>
    <x v="2"/>
    <x v="0"/>
    <x v="1"/>
    <x v="0"/>
    <n v="44.271174392893812"/>
    <n v="3685.39094254362"/>
    <n v="6848.3313367249202"/>
    <n v="235.25291205831155"/>
    <n v="6613.078424666609"/>
  </r>
  <r>
    <n v="362.96024301043798"/>
    <n v="246.82147875925401"/>
    <n v="5"/>
    <n v="31.997654422950902"/>
    <n v="116.13876425118397"/>
    <n v="580.69382125591983"/>
    <n v="43.647265242708656"/>
    <n v="319.31297776772931"/>
    <n v="72.49149900847533"/>
    <n v="362.45749504237665"/>
    <n v="124"/>
    <n v="12.025357069604301"/>
    <n v="5"/>
    <x v="3"/>
    <x v="0"/>
    <x v="3"/>
    <x v="0"/>
    <x v="2"/>
    <x v="0"/>
    <x v="3"/>
    <n v="22.702334090913833"/>
    <n v="1234.1073937962701"/>
    <n v="1814.8012150521899"/>
    <n v="218.23632621354326"/>
    <n v="1596.5648888386468"/>
  </r>
  <r>
    <n v="224.851145571655"/>
    <n v="142.77636526709301"/>
    <n v="9"/>
    <n v="36.5018288414308"/>
    <n v="82.074780304561983"/>
    <n v="738.67302274105782"/>
    <n v="13.947102208824475"/>
    <n v="210.90404336283052"/>
    <n v="68.127678095737508"/>
    <n v="613.14910286163763"/>
    <n v="11"/>
    <n v="6.2028157220928399"/>
    <n v="3"/>
    <x v="4"/>
    <x v="2"/>
    <x v="4"/>
    <x v="2"/>
    <x v="0"/>
    <x v="0"/>
    <x v="0"/>
    <n v="32.302689417164707"/>
    <n v="1284.9872874038372"/>
    <n v="2023.660310144895"/>
    <n v="125.52391987942028"/>
    <n v="1898.1363902654748"/>
  </r>
  <r>
    <n v="251.91213018013801"/>
    <n v="213.69085850508401"/>
    <n v="21"/>
    <n v="15.172461781702401"/>
    <n v="38.221271675053998"/>
    <n v="802.64670517613399"/>
    <n v="15.090954321586393"/>
    <n v="236.82117585855161"/>
    <n v="23.130317353467596"/>
    <n v="485.73666442281956"/>
    <n v="10"/>
    <n v="5.9905627850453698"/>
    <n v="2"/>
    <x v="0"/>
    <x v="4"/>
    <x v="2"/>
    <x v="1"/>
    <x v="2"/>
    <x v="1"/>
    <x v="1"/>
    <n v="9.7669970895182345"/>
    <n v="4487.5080286067641"/>
    <n v="5290.1547337828979"/>
    <n v="316.91004075331421"/>
    <n v="4973.2446930295837"/>
  </r>
  <r>
    <n v="156.89485889344701"/>
    <n v="83.689281327847098"/>
    <n v="11"/>
    <n v="46.659003412799201"/>
    <n v="73.20557756559991"/>
    <n v="805.26135322159905"/>
    <n v="23.834042561056425"/>
    <n v="133.06081633239057"/>
    <n v="49.371535004543489"/>
    <n v="543.08688504997838"/>
    <n v="87"/>
    <n v="15.191092129566201"/>
    <n v="3"/>
    <x v="3"/>
    <x v="2"/>
    <x v="3"/>
    <x v="2"/>
    <x v="3"/>
    <x v="1"/>
    <x v="1"/>
    <n v="37.104488282419418"/>
    <n v="920.58209460631804"/>
    <n v="1725.8434478279171"/>
    <n v="262.17446817162067"/>
    <n v="1463.6689796562964"/>
  </r>
  <r>
    <n v="217.96330623320301"/>
    <n v="127.388736505221"/>
    <n v="5"/>
    <n v="41.5549622976785"/>
    <n v="90.574569727982009"/>
    <n v="452.87284863991005"/>
    <n v="43.934341547938246"/>
    <n v="174.02896468526478"/>
    <n v="46.640228180043756"/>
    <n v="233.20114090021877"/>
    <n v="71"/>
    <n v="20.1567604690911"/>
    <n v="9"/>
    <x v="0"/>
    <x v="1"/>
    <x v="4"/>
    <x v="1"/>
    <x v="2"/>
    <x v="0"/>
    <x v="3"/>
    <n v="26.800267567179777"/>
    <n v="636.94368252610502"/>
    <n v="1089.816531166015"/>
    <n v="219.67170773969121"/>
    <n v="870.1448234263238"/>
  </r>
  <r>
    <n v="152.27133226841801"/>
    <n v="121.967408635848"/>
    <n v="35"/>
    <n v="19.901266496540199"/>
    <n v="30.303923632570005"/>
    <n v="1060.6373271399502"/>
    <n v="41.643995601645372"/>
    <n v="110.62733666677263"/>
    <n v="-11.340071969075376"/>
    <n v="-396.90251891763819"/>
    <n v="31"/>
    <n v="27.3485461651028"/>
    <n v="3"/>
    <x v="4"/>
    <x v="1"/>
    <x v="0"/>
    <x v="0"/>
    <x v="0"/>
    <x v="0"/>
    <x v="0"/>
    <n v="-10.250695994999411"/>
    <n v="4268.8593022546802"/>
    <n v="5329.49662939463"/>
    <n v="1457.539846057588"/>
    <n v="3871.956783337042"/>
  </r>
  <r>
    <n v="82.938165695799597"/>
    <n v="43.1707699462915"/>
    <n v="27"/>
    <n v="47.9482460407513"/>
    <n v="39.767395749508097"/>
    <n v="1073.7196852367185"/>
    <n v="12.494518816455535"/>
    <n v="70.443646879344058"/>
    <n v="27.272876933052565"/>
    <n v="736.36767719241925"/>
    <n v="56"/>
    <n v="15.064860322909601"/>
    <n v="3"/>
    <x v="0"/>
    <x v="0"/>
    <x v="0"/>
    <x v="0"/>
    <x v="1"/>
    <x v="0"/>
    <x v="0"/>
    <n v="38.715878778629346"/>
    <n v="1165.6107885498704"/>
    <n v="2239.3304737865892"/>
    <n v="337.35200804429945"/>
    <n v="1901.9784657422897"/>
  </r>
  <r>
    <n v="321.55186702162001"/>
    <n v="224.126202007963"/>
    <n v="49"/>
    <n v="30.298584771428398"/>
    <n v="97.42566501365701"/>
    <n v="4773.8575856691932"/>
    <n v="93.170178408564155"/>
    <n v="228.38168861305587"/>
    <n v="4.2554866050928579"/>
    <n v="208.51884364955004"/>
    <n v="165"/>
    <n v="28.975163251749901"/>
    <n v="1"/>
    <x v="1"/>
    <x v="0"/>
    <x v="5"/>
    <x v="0"/>
    <x v="3"/>
    <x v="0"/>
    <x v="1"/>
    <n v="1.8633221564023348"/>
    <n v="10982.183898390187"/>
    <n v="15756.04148405938"/>
    <n v="4565.3387420196432"/>
    <n v="11190.702742039737"/>
  </r>
  <r>
    <n v="350.695759349757"/>
    <n v="237.36590457122799"/>
    <n v="2"/>
    <n v="32.315718612811096"/>
    <n v="113.32985477852901"/>
    <n v="226.65970955705802"/>
    <n v="99.068204843419636"/>
    <n v="251.62755450633736"/>
    <n v="14.261649935109375"/>
    <n v="28.52329987021875"/>
    <n v="187"/>
    <n v="28.249045562201001"/>
    <n v="2"/>
    <x v="3"/>
    <x v="0"/>
    <x v="3"/>
    <x v="0"/>
    <x v="3"/>
    <x v="1"/>
    <x v="1"/>
    <n v="5.6677616102453472"/>
    <n v="474.73180914245597"/>
    <n v="701.39151869951399"/>
    <n v="198.13640968683927"/>
    <n v="503.25510901267472"/>
  </r>
  <r>
    <n v="328.77065570432597"/>
    <n v="208.36184580593499"/>
    <n v="24"/>
    <n v="36.623952840450002"/>
    <n v="120.40880989839098"/>
    <n v="2889.8114375613836"/>
    <n v="85.32215256246036"/>
    <n v="243.44850314186561"/>
    <n v="35.086657335930646"/>
    <n v="842.07977606233544"/>
    <n v="85"/>
    <n v="25.951875899530801"/>
    <n v="3"/>
    <x v="4"/>
    <x v="4"/>
    <x v="0"/>
    <x v="0"/>
    <x v="0"/>
    <x v="1"/>
    <x v="2"/>
    <n v="14.412352872625577"/>
    <n v="5000.6842993424398"/>
    <n v="7890.4957369038239"/>
    <n v="2047.7316614990489"/>
    <n v="5842.7640754047752"/>
  </r>
  <r>
    <n v="258.57231971025698"/>
    <n v="170.096351401313"/>
    <n v="31"/>
    <n v="34.217107387242997"/>
    <n v="88.475968308943976"/>
    <n v="2742.7550175772631"/>
    <n v="38.784084361116562"/>
    <n v="219.78823534914042"/>
    <n v="49.691883947827414"/>
    <n v="1540.4484023826499"/>
    <n v="18"/>
    <n v="14.9993179488725"/>
    <n v="2"/>
    <x v="2"/>
    <x v="4"/>
    <x v="1"/>
    <x v="2"/>
    <x v="2"/>
    <x v="0"/>
    <x v="3"/>
    <n v="22.608982627705398"/>
    <n v="5272.9868934407032"/>
    <n v="8015.7419110179662"/>
    <n v="1202.3066151946134"/>
    <n v="6813.435295823353"/>
  </r>
  <r>
    <n v="220.903601080653"/>
    <n v="157.27811414499999"/>
    <n v="33"/>
    <n v="28.802376522790599"/>
    <n v="63.625486935653015"/>
    <n v="2099.6410688765495"/>
    <n v="9.3378565701423195"/>
    <n v="211.56574451051068"/>
    <n v="54.287630365510708"/>
    <n v="1791.4918020618534"/>
    <n v="115"/>
    <n v="4.2271183106394998"/>
    <n v="8"/>
    <x v="4"/>
    <x v="2"/>
    <x v="1"/>
    <x v="2"/>
    <x v="2"/>
    <x v="1"/>
    <x v="2"/>
    <n v="25.659933979914069"/>
    <n v="5190.1777667849992"/>
    <n v="7289.8188356615492"/>
    <n v="308.14926681469655"/>
    <n v="6981.6695688468526"/>
  </r>
  <r>
    <n v="438.50014230732103"/>
    <n v="247.55391500048501"/>
    <n v="39"/>
    <n v="43.5453056644646"/>
    <n v="190.94622730683602"/>
    <n v="7446.9028649666052"/>
    <n v="28.665342307034255"/>
    <n v="409.83480000028675"/>
    <n v="162.28088499980171"/>
    <n v="6328.9545149922669"/>
    <n v="183"/>
    <n v="6.5371340944615399"/>
    <n v="6"/>
    <x v="3"/>
    <x v="3"/>
    <x v="2"/>
    <x v="0"/>
    <x v="2"/>
    <x v="0"/>
    <x v="3"/>
    <n v="39.596658214404485"/>
    <n v="9654.6026850189155"/>
    <n v="17101.505549985519"/>
    <n v="1117.9483499743358"/>
    <n v="15983.557200011182"/>
  </r>
  <r>
    <n v="283.58680331129801"/>
    <n v="206.67759470752199"/>
    <n v="30"/>
    <n v="27.1201648686563"/>
    <n v="76.909208603776023"/>
    <n v="2307.2762581132806"/>
    <n v="55.101199700912467"/>
    <n v="228.48560361038554"/>
    <n v="21.808008902863548"/>
    <n v="654.24026708590645"/>
    <n v="13"/>
    <n v="19.4301000813592"/>
    <n v="7"/>
    <x v="4"/>
    <x v="1"/>
    <x v="5"/>
    <x v="2"/>
    <x v="3"/>
    <x v="1"/>
    <x v="0"/>
    <n v="9.5445877369370908"/>
    <n v="6200.3278412256595"/>
    <n v="8507.6040993389397"/>
    <n v="1653.0359910273739"/>
    <n v="6854.568108311566"/>
  </r>
  <r>
    <n v="265.63184493337798"/>
    <n v="218.39531270706701"/>
    <n v="46"/>
    <n v="17.782706828000499"/>
    <n v="47.23653222631097"/>
    <n v="2172.8804824103045"/>
    <n v="33.609466056819223"/>
    <n v="232.02237887655875"/>
    <n v="13.627066169491746"/>
    <n v="626.8450437966203"/>
    <n v="32"/>
    <n v="12.6526494085258"/>
    <n v="1"/>
    <x v="2"/>
    <x v="1"/>
    <x v="0"/>
    <x v="2"/>
    <x v="3"/>
    <x v="1"/>
    <x v="0"/>
    <n v="5.8731688880500874"/>
    <n v="10046.184384525082"/>
    <n v="12219.064866935387"/>
    <n v="1546.0354386136842"/>
    <n v="10673.029428321703"/>
  </r>
  <r>
    <n v="61.538929612895998"/>
    <n v="49.481260787580098"/>
    <n v="37"/>
    <n v="19.5935628083936"/>
    <n v="12.057668825315901"/>
    <n v="446.13374653668831"/>
    <n v="2.7102045850702376"/>
    <n v="58.828725027825762"/>
    <n v="9.3474642402456691"/>
    <n v="345.85617688908974"/>
    <n v="9"/>
    <n v="4.40404895261989"/>
    <n v="6"/>
    <x v="1"/>
    <x v="1"/>
    <x v="2"/>
    <x v="0"/>
    <x v="0"/>
    <x v="0"/>
    <x v="3"/>
    <n v="15.889285779734905"/>
    <n v="1830.8066491404636"/>
    <n v="2276.9403956771521"/>
    <n v="100.2775696475988"/>
    <n v="2176.6628260295533"/>
  </r>
  <r>
    <n v="203.56152243176999"/>
    <n v="114.31200077651199"/>
    <n v="28"/>
    <n v="43.844003812248999"/>
    <n v="89.249521655257993"/>
    <n v="2498.9866063472236"/>
    <n v="29.251420310160043"/>
    <n v="174.31010212160993"/>
    <n v="59.998101345097957"/>
    <n v="1679.9468376627428"/>
    <n v="79"/>
    <n v="14.3698180091793"/>
    <n v="2"/>
    <x v="3"/>
    <x v="2"/>
    <x v="1"/>
    <x v="2"/>
    <x v="2"/>
    <x v="0"/>
    <x v="2"/>
    <n v="34.42032367305908"/>
    <n v="3200.7360217423357"/>
    <n v="5699.7226280895593"/>
    <n v="819.03976868448115"/>
    <n v="4880.6828594050785"/>
  </r>
  <r>
    <n v="221.08802845363499"/>
    <n v="123.74292263197501"/>
    <n v="31"/>
    <n v="44.030021210340998"/>
    <n v="97.345105821659985"/>
    <n v="3017.6982804714594"/>
    <n v="1.1561054819756109"/>
    <n v="219.93192297165939"/>
    <n v="96.189000339684355"/>
    <n v="2981.8590105302151"/>
    <n v="191"/>
    <n v="0.52291636506137695"/>
    <n v="6"/>
    <x v="3"/>
    <x v="2"/>
    <x v="2"/>
    <x v="0"/>
    <x v="2"/>
    <x v="0"/>
    <x v="1"/>
    <n v="43.735806535042833"/>
    <n v="3836.0306015912251"/>
    <n v="6853.7288820626845"/>
    <n v="35.839269941243941"/>
    <n v="6817.8896121214402"/>
  </r>
  <r>
    <n v="229.470251403605"/>
    <n v="139.35034153637301"/>
    <n v="11"/>
    <n v="39.2730252902034"/>
    <n v="90.119909867231996"/>
    <n v="991.31900853955199"/>
    <n v="50.522146579281483"/>
    <n v="178.94810482432354"/>
    <n v="39.597763287950514"/>
    <n v="435.57539616745566"/>
    <n v="63"/>
    <n v="22.016861126987799"/>
    <n v="3"/>
    <x v="4"/>
    <x v="0"/>
    <x v="2"/>
    <x v="0"/>
    <x v="0"/>
    <x v="0"/>
    <x v="3"/>
    <n v="22.128070776063446"/>
    <n v="1532.853756900103"/>
    <n v="2524.172765439655"/>
    <n v="555.74361237209632"/>
    <n v="1968.4291530675587"/>
  </r>
  <r>
    <n v="311.07756615229903"/>
    <n v="200.46768190386001"/>
    <n v="23"/>
    <n v="35.557010946358503"/>
    <n v="110.60988424843902"/>
    <n v="2544.0273377140975"/>
    <n v="6.8668470012565628"/>
    <n v="304.21071915104244"/>
    <n v="103.74303724718241"/>
    <n v="2386.0898566851956"/>
    <n v="189"/>
    <n v="2.2074388346907199"/>
    <n v="7"/>
    <x v="0"/>
    <x v="3"/>
    <x v="0"/>
    <x v="0"/>
    <x v="3"/>
    <x v="1"/>
    <x v="3"/>
    <n v="34.102360869037419"/>
    <n v="4610.7566837887807"/>
    <n v="7154.7840215028773"/>
    <n v="157.93748102890092"/>
    <n v="6996.8465404739763"/>
  </r>
  <r>
    <n v="290.12114602709499"/>
    <n v="192.46121356530401"/>
    <n v="2"/>
    <n v="33.661776743660603"/>
    <n v="97.659932461790987"/>
    <n v="195.31986492358197"/>
    <n v="54.755749317047261"/>
    <n v="235.36539671004772"/>
    <n v="42.904183144743712"/>
    <n v="85.808366289487424"/>
    <n v="67"/>
    <n v="18.8734085973635"/>
    <n v="3"/>
    <x v="0"/>
    <x v="0"/>
    <x v="0"/>
    <x v="0"/>
    <x v="3"/>
    <x v="1"/>
    <x v="3"/>
    <n v="18.228755689859714"/>
    <n v="384.92242713060801"/>
    <n v="580.24229205418999"/>
    <n v="109.51149863409452"/>
    <n v="470.73079342009544"/>
  </r>
  <r>
    <n v="323.55729175705"/>
    <n v="249.747042155885"/>
    <n v="40"/>
    <n v="22.812111326666098"/>
    <n v="73.810249601164998"/>
    <n v="2952.4099840465997"/>
    <n v="76.975280241228944"/>
    <n v="246.58201151582105"/>
    <n v="-3.1650306400639239"/>
    <n v="-126.60122560255695"/>
    <n v="91"/>
    <n v="23.790309228767899"/>
    <n v="9"/>
    <x v="2"/>
    <x v="2"/>
    <x v="0"/>
    <x v="2"/>
    <x v="1"/>
    <x v="0"/>
    <x v="0"/>
    <n v="-1.2835610434870879"/>
    <n v="9989.8816862353997"/>
    <n v="12942.291670282"/>
    <n v="3079.011209649158"/>
    <n v="9863.2804606328427"/>
  </r>
  <r>
    <n v="394.19746769395698"/>
    <n v="206.03604697800699"/>
    <n v="41"/>
    <n v="47.732782713366497"/>
    <n v="188.16142071594999"/>
    <n v="7714.6182493539491"/>
    <n v="15.686363824460484"/>
    <n v="378.51110386949648"/>
    <n v="172.47505689148949"/>
    <n v="7071.4773325510687"/>
    <n v="124"/>
    <n v="3.97931623361896"/>
    <n v="3"/>
    <x v="1"/>
    <x v="4"/>
    <x v="5"/>
    <x v="2"/>
    <x v="1"/>
    <x v="1"/>
    <x v="3"/>
    <n v="45.566709966573562"/>
    <n v="8447.4779260982868"/>
    <n v="16162.096175452236"/>
    <n v="643.14091680287981"/>
    <n v="15518.955258649356"/>
  </r>
  <r>
    <n v="415.84358242224198"/>
    <n v="213.68915982617401"/>
    <n v="27"/>
    <n v="48.613091830957302"/>
    <n v="202.15442259606797"/>
    <n v="5458.1694100938357"/>
    <n v="64.701771332800377"/>
    <n v="351.1418110894416"/>
    <n v="137.45265126326763"/>
    <n v="3711.2215841082261"/>
    <n v="170"/>
    <n v="15.5591607199803"/>
    <n v="7"/>
    <x v="1"/>
    <x v="0"/>
    <x v="2"/>
    <x v="1"/>
    <x v="2"/>
    <x v="1"/>
    <x v="0"/>
    <n v="39.144484342895915"/>
    <n v="5769.6073153066982"/>
    <n v="11227.776725400534"/>
    <n v="1746.9478259856103"/>
    <n v="9480.8288994149243"/>
  </r>
  <r>
    <n v="373.15538430192203"/>
    <n v="245.07510684188799"/>
    <n v="35"/>
    <n v="34.3235774822436"/>
    <n v="128.08027746003404"/>
    <n v="4482.8097111011912"/>
    <n v="87.213971315384981"/>
    <n v="285.94141298653705"/>
    <n v="40.866306144649052"/>
    <n v="1430.3207150627168"/>
    <n v="79"/>
    <n v="23.372025430783999"/>
    <n v="4"/>
    <x v="4"/>
    <x v="2"/>
    <x v="2"/>
    <x v="1"/>
    <x v="3"/>
    <x v="0"/>
    <x v="1"/>
    <n v="14.291845912705606"/>
    <n v="8577.6287394660794"/>
    <n v="13060.438450567272"/>
    <n v="3052.4889960384744"/>
    <n v="10007.949454528796"/>
  </r>
  <r>
    <n v="479.98566317972001"/>
    <n v="373.84426243612802"/>
    <n v="2"/>
    <n v="22.1134523144807"/>
    <n v="106.14140074359199"/>
    <n v="212.28280148718397"/>
    <n v="37.530096488508249"/>
    <n v="442.45556669121174"/>
    <n v="68.611304255083724"/>
    <n v="137.22260851016745"/>
    <n v="58"/>
    <n v="7.8190036427100402"/>
    <n v="8"/>
    <x v="4"/>
    <x v="2"/>
    <x v="5"/>
    <x v="0"/>
    <x v="2"/>
    <x v="0"/>
    <x v="1"/>
    <n v="15.506936610194652"/>
    <n v="747.68852487225604"/>
    <n v="959.97132635944001"/>
    <n v="75.060192977016499"/>
    <n v="884.91113338242349"/>
  </r>
  <r>
    <n v="58.204662204362698"/>
    <n v="33.6058666202482"/>
    <n v="39"/>
    <n v="42.262586281740703"/>
    <n v="24.598795584114498"/>
    <n v="959.35302778046548"/>
    <n v="2.8447515789434621"/>
    <n v="55.359910625419239"/>
    <n v="21.754044005171028"/>
    <n v="848.40771620167015"/>
    <n v="179"/>
    <n v="4.8874977900485703"/>
    <n v="2"/>
    <x v="0"/>
    <x v="4"/>
    <x v="1"/>
    <x v="1"/>
    <x v="3"/>
    <x v="0"/>
    <x v="2"/>
    <n v="39.295663160233453"/>
    <n v="1310.6287981896799"/>
    <n v="2269.9818259701451"/>
    <n v="110.94531157879501"/>
    <n v="2159.03651439135"/>
  </r>
  <r>
    <n v="138.10009355759499"/>
    <n v="104.48677833044"/>
    <n v="37"/>
    <n v="24.339820749749901"/>
    <n v="33.613315227154985"/>
    <n v="1243.6926634047345"/>
    <n v="13.954425220977518"/>
    <n v="124.14566833661748"/>
    <n v="19.658890006177469"/>
    <n v="727.37893022856633"/>
    <n v="96"/>
    <n v="10.104573329023699"/>
    <n v="8"/>
    <x v="1"/>
    <x v="4"/>
    <x v="3"/>
    <x v="2"/>
    <x v="1"/>
    <x v="1"/>
    <x v="0"/>
    <n v="15.83534107116242"/>
    <n v="3866.0107982262803"/>
    <n v="5109.7034616310148"/>
    <n v="516.31373317616817"/>
    <n v="4593.3897284548466"/>
  </r>
  <r>
    <n v="53.403293740163903"/>
    <n v="32.251918219036199"/>
    <n v="21"/>
    <n v="39.606874482388001"/>
    <n v="21.151375521127704"/>
    <n v="444.17888594368179"/>
    <n v="8.8868289193517178"/>
    <n v="44.516464820812189"/>
    <n v="12.26454660177599"/>
    <n v="257.55547863729578"/>
    <n v="18"/>
    <n v="16.640975297499399"/>
    <n v="9"/>
    <x v="1"/>
    <x v="4"/>
    <x v="1"/>
    <x v="2"/>
    <x v="0"/>
    <x v="0"/>
    <x v="1"/>
    <n v="27.550585274781547"/>
    <n v="677.29028259976019"/>
    <n v="1121.469168543442"/>
    <n v="186.6234073063861"/>
    <n v="934.84576123705597"/>
  </r>
  <r>
    <n v="341.36362136957098"/>
    <n v="291.67283586472701"/>
    <n v="5"/>
    <n v="14.5565556474593"/>
    <n v="49.690785504843973"/>
    <n v="248.45392752421986"/>
    <n v="58.913857739891114"/>
    <n v="282.44976362967986"/>
    <n v="-9.2230722350471748"/>
    <n v="-46.115361175235876"/>
    <n v="148"/>
    <n v="17.258387845642499"/>
    <n v="8"/>
    <x v="1"/>
    <x v="3"/>
    <x v="5"/>
    <x v="1"/>
    <x v="3"/>
    <x v="0"/>
    <x v="1"/>
    <n v="-3.2653850074165951"/>
    <n v="1458.364179323635"/>
    <n v="1706.8181068478548"/>
    <n v="294.56928869945557"/>
    <n v="1412.2488181483991"/>
  </r>
  <r>
    <n v="454.11374702749401"/>
    <n v="389.75492022005102"/>
    <n v="45"/>
    <n v="14.172402229335299"/>
    <n v="64.358826807442995"/>
    <n v="2896.1472063349347"/>
    <n v="17.829822655107009"/>
    <n v="436.28392437238699"/>
    <n v="46.529004152335986"/>
    <n v="2093.8051868551192"/>
    <n v="21"/>
    <n v="3.9262900037306099"/>
    <n v="6"/>
    <x v="2"/>
    <x v="2"/>
    <x v="2"/>
    <x v="1"/>
    <x v="1"/>
    <x v="1"/>
    <x v="2"/>
    <n v="10.664844967476153"/>
    <n v="17538.971409902297"/>
    <n v="20435.118616237232"/>
    <n v="802.34201947981535"/>
    <n v="19632.776596757416"/>
  </r>
  <r>
    <n v="159.567033459334"/>
    <n v="98.758411638703507"/>
    <n v="21"/>
    <n v="38.108511828746899"/>
    <n v="60.808621820630492"/>
    <n v="1276.9810582332402"/>
    <n v="21.903871088022385"/>
    <n v="137.66316237131161"/>
    <n v="38.904750732608093"/>
    <n v="816.99976538476994"/>
    <n v="8"/>
    <n v="13.727065430219101"/>
    <n v="1"/>
    <x v="2"/>
    <x v="4"/>
    <x v="2"/>
    <x v="2"/>
    <x v="1"/>
    <x v="1"/>
    <x v="2"/>
    <n v="28.260828868417505"/>
    <n v="2073.9266444127738"/>
    <n v="3350.9077026460141"/>
    <n v="459.9812928484701"/>
    <n v="2890.9264097975438"/>
  </r>
  <r>
    <n v="467.16554515833798"/>
    <n v="276.56083556046798"/>
    <n v="29"/>
    <n v="40.800249841470297"/>
    <n v="190.60470959787"/>
    <n v="5527.5365783382304"/>
    <n v="37.599659440644174"/>
    <n v="429.56588571769379"/>
    <n v="153.00505015722581"/>
    <n v="4437.1464545595481"/>
    <n v="8"/>
    <n v="8.04846586618463"/>
    <n v="7"/>
    <x v="4"/>
    <x v="3"/>
    <x v="0"/>
    <x v="1"/>
    <x v="3"/>
    <x v="1"/>
    <x v="2"/>
    <n v="35.618529134731872"/>
    <n v="8020.2642312535718"/>
    <n v="13547.800809591801"/>
    <n v="1090.3901237786811"/>
    <n v="12457.41068581312"/>
  </r>
  <r>
    <n v="77.120325630302304"/>
    <n v="51.248121318665"/>
    <n v="20"/>
    <n v="33.5478411173507"/>
    <n v="25.872204311637304"/>
    <n v="517.44408623274603"/>
    <n v="19.48115456573089"/>
    <n v="57.639171064571414"/>
    <n v="6.3910497459064235"/>
    <n v="127.82099491812846"/>
    <n v="26"/>
    <n v="25.2607265419485"/>
    <n v="1"/>
    <x v="0"/>
    <x v="1"/>
    <x v="0"/>
    <x v="2"/>
    <x v="2"/>
    <x v="1"/>
    <x v="0"/>
    <n v="11.088032023824082"/>
    <n v="1024.9624263732999"/>
    <n v="1542.4065126060461"/>
    <n v="389.6230913146178"/>
    <n v="1152.7834212914283"/>
  </r>
  <r>
    <n v="470.49621206248099"/>
    <n v="280.51578591469797"/>
    <n v="38"/>
    <n v="40.378736592793999"/>
    <n v="189.98042614778302"/>
    <n v="7219.2561936157545"/>
    <n v="44.2607735499356"/>
    <n v="426.23543851254539"/>
    <n v="145.71965259784739"/>
    <n v="5537.3467987182012"/>
    <n v="16"/>
    <n v="9.4072539619209206"/>
    <n v="7"/>
    <x v="3"/>
    <x v="1"/>
    <x v="2"/>
    <x v="2"/>
    <x v="3"/>
    <x v="0"/>
    <x v="3"/>
    <n v="34.187596673418895"/>
    <n v="10659.599864758522"/>
    <n v="17878.856058374276"/>
    <n v="1681.9093948975526"/>
    <n v="16196.946663476723"/>
  </r>
  <r>
    <n v="208.23020925783501"/>
    <n v="160.119355985005"/>
    <n v="20"/>
    <n v="23.104646268331798"/>
    <n v="48.110853272830013"/>
    <n v="962.21706545660027"/>
    <n v="52.393085594753394"/>
    <n v="155.83712366308163"/>
    <n v="-4.2822323219233569"/>
    <n v="-85.644646438467134"/>
    <n v="171"/>
    <n v="25.161135736015702"/>
    <n v="2"/>
    <x v="0"/>
    <x v="1"/>
    <x v="2"/>
    <x v="1"/>
    <x v="1"/>
    <x v="1"/>
    <x v="0"/>
    <n v="-2.747889733374123"/>
    <n v="3202.3871197000999"/>
    <n v="4164.6041851567006"/>
    <n v="1047.8617118950681"/>
    <n v="3116.7424732616328"/>
  </r>
  <r>
    <n v="95.639372802147406"/>
    <n v="79.421409730754405"/>
    <n v="25"/>
    <n v="16.957412618068499"/>
    <n v="16.217963071393001"/>
    <n v="405.44907678482502"/>
    <n v="12.296295226329143"/>
    <n v="83.343077575818256"/>
    <n v="3.9216678450638573"/>
    <n v="98.041696126596435"/>
    <n v="44"/>
    <n v="12.8569383780537"/>
    <n v="8"/>
    <x v="2"/>
    <x v="2"/>
    <x v="4"/>
    <x v="1"/>
    <x v="3"/>
    <x v="0"/>
    <x v="2"/>
    <n v="4.7054512013865413"/>
    <n v="1985.5352432688601"/>
    <n v="2390.9843200536852"/>
    <n v="307.40738065822859"/>
    <n v="2083.5769393954565"/>
  </r>
  <r>
    <n v="268.64229163384601"/>
    <n v="206.649550828402"/>
    <n v="2"/>
    <n v="23.076314763551299"/>
    <n v="61.992740805444015"/>
    <n v="123.98548161088803"/>
    <n v="58.557499560045429"/>
    <n v="210.0847920738006"/>
    <n v="3.4352412453986005"/>
    <n v="6.8704824907972011"/>
    <n v="7"/>
    <n v="21.797572974793599"/>
    <n v="2"/>
    <x v="2"/>
    <x v="3"/>
    <x v="0"/>
    <x v="0"/>
    <x v="0"/>
    <x v="0"/>
    <x v="3"/>
    <n v="1.6351689294062923"/>
    <n v="413.299101656804"/>
    <n v="537.28458326769203"/>
    <n v="117.11499912009086"/>
    <n v="420.1695841476012"/>
  </r>
  <r>
    <n v="165.54945547422801"/>
    <n v="137.36303480193999"/>
    <n v="32"/>
    <n v="17.025982110026"/>
    <n v="28.186420672288023"/>
    <n v="901.96546151321672"/>
    <n v="25.332057928362964"/>
    <n v="140.21739754586505"/>
    <n v="2.8543627439250656"/>
    <n v="91.3396078056021"/>
    <n v="145"/>
    <n v="15.301806856324299"/>
    <n v="3"/>
    <x v="4"/>
    <x v="3"/>
    <x v="0"/>
    <x v="0"/>
    <x v="2"/>
    <x v="1"/>
    <x v="1"/>
    <n v="2.035669463192971"/>
    <n v="4395.6171136620796"/>
    <n v="5297.5825751752964"/>
    <n v="810.62585370761485"/>
    <n v="4486.9567214676817"/>
  </r>
  <r>
    <n v="178.192805882865"/>
    <n v="117.39286186033399"/>
    <n v="26"/>
    <n v="34.120313511700999"/>
    <n v="60.799944022531008"/>
    <n v="1580.7985445858062"/>
    <n v="33.248779544450358"/>
    <n v="144.94402633841463"/>
    <n v="27.551164478080654"/>
    <n v="716.330276430097"/>
    <n v="124"/>
    <n v="18.658878723929199"/>
    <n v="3"/>
    <x v="3"/>
    <x v="1"/>
    <x v="1"/>
    <x v="0"/>
    <x v="3"/>
    <x v="0"/>
    <x v="0"/>
    <n v="19.008140710645307"/>
    <n v="3052.214408368684"/>
    <n v="4633.0129529544902"/>
    <n v="864.46826815570921"/>
    <n v="3768.544684798781"/>
  </r>
  <r>
    <n v="188.280484216828"/>
    <n v="105.912816082963"/>
    <n v="6"/>
    <n v="43.747321171645503"/>
    <n v="82.367668133864996"/>
    <n v="494.20600880319"/>
    <n v="22.331374590976875"/>
    <n v="165.94910962585112"/>
    <n v="60.036293542888131"/>
    <n v="360.21776125732879"/>
    <n v="122"/>
    <n v="11.8606953258414"/>
    <n v="1"/>
    <x v="1"/>
    <x v="0"/>
    <x v="2"/>
    <x v="0"/>
    <x v="1"/>
    <x v="0"/>
    <x v="2"/>
    <n v="36.177532785952252"/>
    <n v="635.47689649777806"/>
    <n v="1129.6829053009681"/>
    <n v="133.98824754586124"/>
    <n v="995.69465775510685"/>
  </r>
  <r>
    <n v="411.361654024698"/>
    <n v="327.10671593657599"/>
    <n v="41"/>
    <n v="20.481962104096301"/>
    <n v="84.254938088122003"/>
    <n v="3454.452461613002"/>
    <n v="94.803241991476867"/>
    <n v="316.55841203322115"/>
    <n v="-10.548303903354835"/>
    <n v="-432.48046003754826"/>
    <n v="32"/>
    <n v="23.0462030342247"/>
    <n v="5"/>
    <x v="3"/>
    <x v="1"/>
    <x v="2"/>
    <x v="0"/>
    <x v="1"/>
    <x v="1"/>
    <x v="2"/>
    <n v="-3.3321824669274136"/>
    <n v="13411.375353399615"/>
    <n v="16865.827815012617"/>
    <n v="3886.9329216505512"/>
    <n v="12978.894893362067"/>
  </r>
  <r>
    <n v="292.62257450386397"/>
    <n v="188.50447834694299"/>
    <n v="3"/>
    <n v="35.581019794337799"/>
    <n v="104.11809615692098"/>
    <n v="312.35428847076298"/>
    <n v="37.326003621910296"/>
    <n v="255.29657088195367"/>
    <n v="66.792092535010696"/>
    <n v="200.3762776050321"/>
    <n v="0"/>
    <n v="12.755681507209699"/>
    <n v="5"/>
    <x v="3"/>
    <x v="2"/>
    <x v="5"/>
    <x v="2"/>
    <x v="2"/>
    <x v="1"/>
    <x v="3"/>
    <n v="26.162549815796243"/>
    <n v="565.51343504082899"/>
    <n v="877.86772351159198"/>
    <n v="111.97801086573091"/>
    <n v="765.8897126458611"/>
  </r>
  <r>
    <n v="190.08846462020099"/>
    <n v="146.084568514957"/>
    <n v="33"/>
    <n v="23.149166990834601"/>
    <n v="44.003896105243996"/>
    <n v="1452.1285714730518"/>
    <n v="26.087454606638261"/>
    <n v="164.00101001356273"/>
    <n v="17.916441498605749"/>
    <n v="591.24256945398974"/>
    <n v="5"/>
    <n v="13.7238493975746"/>
    <n v="5"/>
    <x v="3"/>
    <x v="1"/>
    <x v="1"/>
    <x v="1"/>
    <x v="3"/>
    <x v="1"/>
    <x v="0"/>
    <n v="10.92459216996534"/>
    <n v="4820.790760993581"/>
    <n v="6272.919332466633"/>
    <n v="860.88600201906263"/>
    <n v="5412.0333304475707"/>
  </r>
  <r>
    <n v="324.650202489913"/>
    <n v="197.47094547177599"/>
    <n v="1"/>
    <n v="39.174242320729299"/>
    <n v="127.17925701813701"/>
    <n v="127.17925701813701"/>
    <n v="50.419345339766579"/>
    <n v="274.23085715014645"/>
    <n v="76.759911678370457"/>
    <n v="76.759911678370457"/>
    <n v="40"/>
    <n v="15.530360046928701"/>
    <n v="9"/>
    <x v="4"/>
    <x v="1"/>
    <x v="3"/>
    <x v="2"/>
    <x v="1"/>
    <x v="0"/>
    <x v="1"/>
    <n v="27.990982661861057"/>
    <n v="197.47094547177599"/>
    <n v="324.650202489913"/>
    <n v="50.419345339766579"/>
    <n v="274.23085715014645"/>
  </r>
  <r>
    <n v="372.267803400437"/>
    <n v="198.22957278841801"/>
    <n v="5"/>
    <n v="46.750814607733098"/>
    <n v="174.03823061201899"/>
    <n v="870.19115306009496"/>
    <n v="92.898401210116532"/>
    <n v="279.36940219032044"/>
    <n v="81.139829401902489"/>
    <n v="405.69914700951244"/>
    <n v="182"/>
    <n v="24.954723551579502"/>
    <n v="6"/>
    <x v="2"/>
    <x v="3"/>
    <x v="3"/>
    <x v="0"/>
    <x v="2"/>
    <x v="0"/>
    <x v="1"/>
    <n v="29.043921333455824"/>
    <n v="991.14786394209"/>
    <n v="1861.3390170021851"/>
    <n v="464.49200605058269"/>
    <n v="1396.8470109516024"/>
  </r>
  <r>
    <n v="172.68080033008999"/>
    <n v="154.90032770020699"/>
    <n v="13"/>
    <n v="10.296728180489399"/>
    <n v="17.780472629883008"/>
    <n v="231.1461441884791"/>
    <n v="34.158624333509387"/>
    <n v="138.52217599658061"/>
    <n v="-16.378151703626372"/>
    <n v="-212.91597214714284"/>
    <n v="4"/>
    <n v="19.7813678580439"/>
    <n v="6"/>
    <x v="1"/>
    <x v="1"/>
    <x v="3"/>
    <x v="0"/>
    <x v="0"/>
    <x v="1"/>
    <x v="3"/>
    <n v="-11.823487167881815"/>
    <n v="2013.7042601026908"/>
    <n v="2244.85040429117"/>
    <n v="444.06211633562202"/>
    <n v="1800.788287955548"/>
  </r>
  <r>
    <n v="236.09709568640801"/>
    <n v="132.80003678890401"/>
    <n v="19"/>
    <n v="43.751939682775998"/>
    <n v="103.297058897504"/>
    <n v="1962.6441190525761"/>
    <n v="24.730725959074888"/>
    <n v="211.36636972733311"/>
    <n v="78.566332938429142"/>
    <n v="1492.7603258301538"/>
    <n v="186"/>
    <n v="10.474811596972399"/>
    <n v="3"/>
    <x v="3"/>
    <x v="4"/>
    <x v="4"/>
    <x v="1"/>
    <x v="2"/>
    <x v="1"/>
    <x v="3"/>
    <n v="37.17068757900384"/>
    <n v="2523.2006989891761"/>
    <n v="4485.8448180417527"/>
    <n v="469.88379322242298"/>
    <n v="4015.9610248193299"/>
  </r>
  <r>
    <n v="104.84874200162599"/>
    <n v="93.878250114840398"/>
    <n v="12"/>
    <n v="10.463160241460701"/>
    <n v="10.970491886785595"/>
    <n v="131.64590264142714"/>
    <n v="21.084651108586456"/>
    <n v="83.764090893039537"/>
    <n v="-10.114159221800852"/>
    <n v="-121.36991066161022"/>
    <n v="79"/>
    <n v="20.109589019446201"/>
    <n v="5"/>
    <x v="1"/>
    <x v="4"/>
    <x v="0"/>
    <x v="2"/>
    <x v="3"/>
    <x v="1"/>
    <x v="1"/>
    <n v="-12.074576484947318"/>
    <n v="1126.5390013780848"/>
    <n v="1258.184904019512"/>
    <n v="253.0158133030375"/>
    <n v="1005.1690907164746"/>
  </r>
  <r>
    <n v="131.517207290606"/>
    <n v="117.17025463421901"/>
    <n v="48"/>
    <n v="10.9088026973421"/>
    <n v="14.346952656386989"/>
    <n v="688.65372750657548"/>
    <n v="25.347044631408782"/>
    <n v="106.17016265919722"/>
    <n v="-11.000091975021784"/>
    <n v="-528.00441480104564"/>
    <n v="17"/>
    <n v="19.2727971902573"/>
    <n v="7"/>
    <x v="3"/>
    <x v="0"/>
    <x v="3"/>
    <x v="0"/>
    <x v="3"/>
    <x v="1"/>
    <x v="3"/>
    <n v="-10.360812962424973"/>
    <n v="5624.1722224425121"/>
    <n v="6312.8259499490878"/>
    <n v="1216.6581423076216"/>
    <n v="5096.1678076414664"/>
  </r>
  <r>
    <n v="356.50303428424201"/>
    <n v="291.45094222731302"/>
    <n v="25"/>
    <n v="18.247275843678398"/>
    <n v="65.052092056928984"/>
    <n v="1626.3023014232247"/>
    <n v="99.573359048469612"/>
    <n v="256.92967523577238"/>
    <n v="-34.521266991540614"/>
    <n v="-863.03167478851537"/>
    <n v="176"/>
    <n v="27.930578276391099"/>
    <n v="3"/>
    <x v="2"/>
    <x v="2"/>
    <x v="5"/>
    <x v="0"/>
    <x v="1"/>
    <x v="1"/>
    <x v="3"/>
    <n v="-13.436076218078764"/>
    <n v="7286.2735556828256"/>
    <n v="8912.5758571060505"/>
    <n v="2489.3339762117403"/>
    <n v="6423.2418808943103"/>
  </r>
  <r>
    <n v="131.64725646303199"/>
    <n v="100.548117754244"/>
    <n v="35"/>
    <n v="23.623081516720099"/>
    <n v="31.09913870878799"/>
    <n v="1088.4698548075796"/>
    <n v="33.231049603691879"/>
    <n v="98.416206859340122"/>
    <n v="-2.1319108949038701"/>
    <n v="-74.616881321635447"/>
    <n v="81"/>
    <n v="25.2424930807605"/>
    <n v="2"/>
    <x v="1"/>
    <x v="2"/>
    <x v="0"/>
    <x v="0"/>
    <x v="0"/>
    <x v="1"/>
    <x v="0"/>
    <n v="-2.1662193280329034"/>
    <n v="3519.1841213985399"/>
    <n v="4607.6539762061202"/>
    <n v="1163.0867361292158"/>
    <n v="3444.5672400769045"/>
  </r>
  <r>
    <n v="286.32352265017698"/>
    <n v="209.337661341087"/>
    <n v="12"/>
    <n v="26.887717989956599"/>
    <n v="76.985861309089984"/>
    <n v="923.8303357090798"/>
    <n v="55.613785181243244"/>
    <n v="230.70973746893372"/>
    <n v="21.372076127846753"/>
    <n v="256.46491353416104"/>
    <n v="64"/>
    <n v="19.423407712537401"/>
    <n v="5"/>
    <x v="0"/>
    <x v="3"/>
    <x v="0"/>
    <x v="0"/>
    <x v="3"/>
    <x v="1"/>
    <x v="3"/>
    <n v="9.263621190121901"/>
    <n v="2512.0519360930439"/>
    <n v="3435.8822718021238"/>
    <n v="667.36542217491888"/>
    <n v="2768.5168496272049"/>
  </r>
  <r>
    <n v="369.07081777509399"/>
    <n v="312.39653113909498"/>
    <n v="30"/>
    <n v="15.3559381848866"/>
    <n v="56.67428663599901"/>
    <n v="1700.2285990799703"/>
    <n v="37.812092584850824"/>
    <n v="331.25872519024318"/>
    <n v="18.862194051148194"/>
    <n v="565.86582153444579"/>
    <n v="82"/>
    <n v="10.2452133205213"/>
    <n v="3"/>
    <x v="2"/>
    <x v="2"/>
    <x v="3"/>
    <x v="2"/>
    <x v="1"/>
    <x v="0"/>
    <x v="2"/>
    <n v="5.6940972770801919"/>
    <n v="9371.8959341728496"/>
    <n v="11072.12453325282"/>
    <n v="1134.3627775455248"/>
    <n v="9937.7617557072954"/>
  </r>
  <r>
    <n v="98.094615392634694"/>
    <n v="60.404291117394003"/>
    <n v="5"/>
    <n v="38.422419135220402"/>
    <n v="37.690324275240691"/>
    <n v="188.45162137620346"/>
    <n v="22.941675576060572"/>
    <n v="75.152939816574118"/>
    <n v="14.748648699180114"/>
    <n v="73.743243495900572"/>
    <n v="181"/>
    <n v="23.387293465837999"/>
    <n v="5"/>
    <x v="1"/>
    <x v="0"/>
    <x v="0"/>
    <x v="2"/>
    <x v="2"/>
    <x v="1"/>
    <x v="2"/>
    <n v="19.624845994284669"/>
    <n v="302.02145558697003"/>
    <n v="490.47307696317347"/>
    <n v="114.70837788030285"/>
    <n v="375.76469908287061"/>
  </r>
  <r>
    <n v="305.29049883300598"/>
    <n v="209.756701678236"/>
    <n v="34"/>
    <n v="31.292751500604901"/>
    <n v="95.533797154769985"/>
    <n v="3248.1491032621793"/>
    <n v="52.681688016607239"/>
    <n v="252.60881081639874"/>
    <n v="42.85210913816271"/>
    <n v="1456.9717106975322"/>
    <n v="188"/>
    <n v="17.256248791884001"/>
    <n v="9"/>
    <x v="3"/>
    <x v="4"/>
    <x v="1"/>
    <x v="0"/>
    <x v="2"/>
    <x v="1"/>
    <x v="2"/>
    <n v="16.963822045505967"/>
    <n v="7131.7278570600238"/>
    <n v="10379.876960322203"/>
    <n v="1791.177392564646"/>
    <n v="8588.699567757556"/>
  </r>
  <r>
    <n v="165.45325266561301"/>
    <n v="123.718660372863"/>
    <n v="22"/>
    <n v="25.2244012253399"/>
    <n v="41.734592292750008"/>
    <n v="918.16103044050021"/>
    <n v="48.904837285531116"/>
    <n v="116.54841538008189"/>
    <n v="-7.1702449927811154"/>
    <n v="-157.74538984118453"/>
    <n v="135"/>
    <n v="29.558099643026999"/>
    <n v="1"/>
    <x v="3"/>
    <x v="3"/>
    <x v="1"/>
    <x v="2"/>
    <x v="3"/>
    <x v="1"/>
    <x v="3"/>
    <n v="-6.1521600009728745"/>
    <n v="2721.810528202986"/>
    <n v="3639.9715586434863"/>
    <n v="1075.9064202816846"/>
    <n v="2564.0651383618015"/>
  </r>
  <r>
    <n v="483.31709385690999"/>
    <n v="321.15270125600802"/>
    <n v="39"/>
    <n v="33.552380965220301"/>
    <n v="162.16439260090198"/>
    <n v="6324.4113114351767"/>
    <n v="35.887182831639713"/>
    <n v="447.42991102527026"/>
    <n v="126.27720976926233"/>
    <n v="4924.8111810012306"/>
    <n v="130"/>
    <n v="7.4251838570941198"/>
    <n v="4"/>
    <x v="2"/>
    <x v="4"/>
    <x v="3"/>
    <x v="0"/>
    <x v="0"/>
    <x v="1"/>
    <x v="1"/>
    <n v="28.222791247885599"/>
    <n v="12524.955348984313"/>
    <n v="18849.366660419491"/>
    <n v="1399.6001304339491"/>
    <n v="17449.766529985543"/>
  </r>
  <r>
    <n v="267.59554102396601"/>
    <n v="179.55515809706301"/>
    <n v="13"/>
    <n v="32.900541836389202"/>
    <n v="88.040382926902993"/>
    <n v="1144.5249780497388"/>
    <n v="6.3946643548858777"/>
    <n v="261.20087666908012"/>
    <n v="81.645718572017117"/>
    <n v="1061.3943414362225"/>
    <n v="24"/>
    <n v="2.3896752279265998"/>
    <n v="5"/>
    <x v="2"/>
    <x v="0"/>
    <x v="5"/>
    <x v="1"/>
    <x v="1"/>
    <x v="0"/>
    <x v="2"/>
    <n v="31.257827160915497"/>
    <n v="2334.217055261819"/>
    <n v="3478.7420333115579"/>
    <n v="83.130636613516401"/>
    <n v="3395.6113966980415"/>
  </r>
  <r>
    <n v="412.69664739882103"/>
    <n v="260.87127368554798"/>
    <n v="47"/>
    <n v="36.788613299916598"/>
    <n v="151.82537371327305"/>
    <n v="7135.7925645238338"/>
    <n v="8.6532349340355204"/>
    <n v="404.04341246478549"/>
    <n v="143.1721387792376"/>
    <n v="6729.0905226241666"/>
    <n v="68"/>
    <n v="2.0967543566384301"/>
    <n v="2"/>
    <x v="3"/>
    <x v="3"/>
    <x v="0"/>
    <x v="1"/>
    <x v="3"/>
    <x v="1"/>
    <x v="0"/>
    <n v="35.434840505341931"/>
    <n v="12260.949863220754"/>
    <n v="19396.74242774459"/>
    <n v="406.7020418996695"/>
    <n v="18990.040385844921"/>
  </r>
  <r>
    <n v="297.601943970317"/>
    <n v="215.96756618324699"/>
    <n v="3"/>
    <n v="27.430727332618499"/>
    <n v="81.634377787070008"/>
    <n v="244.90313336121002"/>
    <n v="57.142286332061062"/>
    <n v="240.45965763825592"/>
    <n v="24.492091455008904"/>
    <n v="73.476274365026711"/>
    <n v="182"/>
    <n v="19.200911650550399"/>
    <n v="2"/>
    <x v="1"/>
    <x v="1"/>
    <x v="2"/>
    <x v="1"/>
    <x v="1"/>
    <x v="0"/>
    <x v="3"/>
    <n v="10.185530369445365"/>
    <n v="647.90269854974099"/>
    <n v="892.80583191095093"/>
    <n v="171.42685899618317"/>
    <n v="721.3789729147677"/>
  </r>
  <r>
    <n v="69.535639784668604"/>
    <n v="58.425917488363702"/>
    <n v="20"/>
    <n v="15.977018879395301"/>
    <n v="11.109722296304902"/>
    <n v="222.19444592609804"/>
    <n v="19.593618282497118"/>
    <n v="49.942021502171485"/>
    <n v="-8.4838959861922145"/>
    <n v="-169.6779197238443"/>
    <n v="167"/>
    <n v="28.177806867345701"/>
    <n v="1"/>
    <x v="0"/>
    <x v="2"/>
    <x v="3"/>
    <x v="2"/>
    <x v="2"/>
    <x v="0"/>
    <x v="1"/>
    <n v="-16.987490155606405"/>
    <n v="1168.518349767274"/>
    <n v="1390.7127956933721"/>
    <n v="391.87236564994237"/>
    <n v="998.84043004342971"/>
  </r>
  <r>
    <n v="334.91811901731"/>
    <n v="194.457261624848"/>
    <n v="31"/>
    <n v="41.938864879747399"/>
    <n v="140.460857392462"/>
    <n v="4354.2865791663226"/>
    <n v="0.19410993018407288"/>
    <n v="334.72400908712592"/>
    <n v="140.26674746227792"/>
    <n v="4348.2691713306158"/>
    <n v="81"/>
    <n v="5.7957428745155602E-2"/>
    <n v="8"/>
    <x v="4"/>
    <x v="0"/>
    <x v="4"/>
    <x v="0"/>
    <x v="1"/>
    <x v="0"/>
    <x v="1"/>
    <n v="41.905194624317382"/>
    <n v="6028.1751103702882"/>
    <n v="10382.461689536611"/>
    <n v="6.0174078357062601"/>
    <n v="10376.444281700904"/>
  </r>
  <r>
    <n v="478.13150399299502"/>
    <n v="417.77850167646898"/>
    <n v="5"/>
    <n v="12.622678449862301"/>
    <n v="60.353002316526045"/>
    <n v="301.76501158263022"/>
    <n v="104.10420067094771"/>
    <n v="374.02730332204732"/>
    <n v="-43.751198354421696"/>
    <n v="-218.75599177210847"/>
    <n v="177"/>
    <n v="21.773131408733299"/>
    <n v="2"/>
    <x v="2"/>
    <x v="3"/>
    <x v="0"/>
    <x v="1"/>
    <x v="2"/>
    <x v="1"/>
    <x v="3"/>
    <n v="-11.697327431936369"/>
    <n v="2088.8925083823451"/>
    <n v="2390.6575199649751"/>
    <n v="520.52100335473847"/>
    <n v="1870.1365166102366"/>
  </r>
  <r>
    <n v="320.72531906584902"/>
    <n v="248.76580257801899"/>
    <n v="24"/>
    <n v="22.4364938500708"/>
    <n v="71.95951648783003"/>
    <n v="1727.0283957079207"/>
    <n v="63.221232094481579"/>
    <n v="257.50408697136743"/>
    <n v="8.7382843933484455"/>
    <n v="209.71882544036271"/>
    <n v="116"/>
    <n v="19.711955475988301"/>
    <n v="3"/>
    <x v="3"/>
    <x v="4"/>
    <x v="3"/>
    <x v="1"/>
    <x v="0"/>
    <x v="1"/>
    <x v="3"/>
    <n v="3.3934546422636309"/>
    <n v="5970.3792618724556"/>
    <n v="7697.4076575803765"/>
    <n v="1517.309570267558"/>
    <n v="6180.0980873128183"/>
  </r>
  <r>
    <n v="418.63498674205499"/>
    <n v="347.17788156118502"/>
    <n v="40"/>
    <n v="17.069071492798699"/>
    <n v="71.457105180869974"/>
    <n v="2858.2842072347989"/>
    <n v="91.97044674028389"/>
    <n v="326.66454000177112"/>
    <n v="-20.513341559413902"/>
    <n v="-820.53366237655609"/>
    <n v="94"/>
    <n v="21.9691257665839"/>
    <n v="2"/>
    <x v="1"/>
    <x v="3"/>
    <x v="3"/>
    <x v="2"/>
    <x v="0"/>
    <x v="0"/>
    <x v="0"/>
    <n v="-6.2796352365955235"/>
    <n v="13887.115262447402"/>
    <n v="16745.399469682201"/>
    <n v="3678.8178696113559"/>
    <n v="13066.581600070846"/>
  </r>
  <r>
    <n v="447.89290850678299"/>
    <n v="323.592001055975"/>
    <n v="33"/>
    <n v="27.7523722947995"/>
    <n v="124.30090745080798"/>
    <n v="4101.9299458766636"/>
    <n v="47.755068400145326"/>
    <n v="400.13784010663767"/>
    <n v="76.545839050662664"/>
    <n v="2526.0126886718681"/>
    <n v="32"/>
    <n v="10.66216220287"/>
    <n v="4"/>
    <x v="2"/>
    <x v="1"/>
    <x v="5"/>
    <x v="2"/>
    <x v="2"/>
    <x v="0"/>
    <x v="3"/>
    <n v="19.129867605189009"/>
    <n v="10678.536034847175"/>
    <n v="14780.465980723839"/>
    <n v="1575.9172572047958"/>
    <n v="13204.548723519043"/>
  </r>
  <r>
    <n v="152.63589737701901"/>
    <n v="123.910841185404"/>
    <n v="8"/>
    <n v="18.819331943037401"/>
    <n v="28.72505619161501"/>
    <n v="229.80044953292008"/>
    <n v="37.571163337501517"/>
    <n v="115.06473403951749"/>
    <n v="-8.8461071458865064"/>
    <n v="-70.768857167092051"/>
    <n v="110"/>
    <n v="24.614893339735598"/>
    <n v="1"/>
    <x v="1"/>
    <x v="0"/>
    <x v="2"/>
    <x v="1"/>
    <x v="3"/>
    <x v="1"/>
    <x v="3"/>
    <n v="-7.687939506163918"/>
    <n v="991.28672948323197"/>
    <n v="1221.087179016152"/>
    <n v="300.56930670001213"/>
    <n v="920.51787231613991"/>
  </r>
  <r>
    <n v="145.420177958701"/>
    <n v="73.652434844993707"/>
    <n v="24"/>
    <n v="49.351984106421298"/>
    <n v="71.767743113707297"/>
    <n v="1722.4258347289751"/>
    <n v="1.9503869768754913"/>
    <n v="143.46979098182553"/>
    <n v="69.817356136831805"/>
    <n v="1675.6165472839634"/>
    <n v="145"/>
    <n v="1.3412079425658501"/>
    <n v="3"/>
    <x v="2"/>
    <x v="3"/>
    <x v="0"/>
    <x v="0"/>
    <x v="2"/>
    <x v="0"/>
    <x v="1"/>
    <n v="48.663454277755335"/>
    <n v="1767.658436279849"/>
    <n v="3490.0842710088241"/>
    <n v="46.809287445011798"/>
    <n v="3443.2749835638124"/>
  </r>
  <r>
    <n v="324.941444982946"/>
    <n v="268.84100960092002"/>
    <n v="20"/>
    <n v="17.264783008818601"/>
    <n v="56.100435382025978"/>
    <n v="1122.0087076405196"/>
    <n v="73.641262026353587"/>
    <n v="251.30018295659241"/>
    <n v="-17.540826644327627"/>
    <n v="-350.81653288655252"/>
    <n v="124"/>
    <n v="22.662933018660802"/>
    <n v="5"/>
    <x v="3"/>
    <x v="0"/>
    <x v="3"/>
    <x v="0"/>
    <x v="1"/>
    <x v="0"/>
    <x v="2"/>
    <n v="-6.9800293966986446"/>
    <n v="5376.8201920184001"/>
    <n v="6498.8288996589199"/>
    <n v="1472.8252405270719"/>
    <n v="5026.0036591318476"/>
  </r>
  <r>
    <n v="234.96281141301699"/>
    <n v="121.253861377552"/>
    <n v="16"/>
    <n v="48.394445636585303"/>
    <n v="113.70895003546499"/>
    <n v="1819.3432005674399"/>
    <n v="18.825592256674206"/>
    <n v="216.13721915634278"/>
    <n v="94.883357778790781"/>
    <n v="1518.1337244606525"/>
    <n v="184"/>
    <n v="8.0121582404726297"/>
    <n v="1"/>
    <x v="1"/>
    <x v="0"/>
    <x v="3"/>
    <x v="0"/>
    <x v="1"/>
    <x v="1"/>
    <x v="2"/>
    <n v="43.899592189236472"/>
    <n v="1940.061782040832"/>
    <n v="3759.4049826082719"/>
    <n v="301.20947610678729"/>
    <n v="3458.1955065014845"/>
  </r>
  <r>
    <n v="427.937586290024"/>
    <n v="366.299746060183"/>
    <n v="12"/>
    <n v="14.4034649454854"/>
    <n v="61.637840229841004"/>
    <n v="739.65408275809204"/>
    <n v="61.217041927400508"/>
    <n v="366.72054436262351"/>
    <n v="0.42079830244051664"/>
    <n v="5.0495796292861996"/>
    <n v="15"/>
    <n v="14.3051332457421"/>
    <n v="4"/>
    <x v="3"/>
    <x v="4"/>
    <x v="0"/>
    <x v="1"/>
    <x v="1"/>
    <x v="1"/>
    <x v="1"/>
    <n v="0.11474631266483383"/>
    <n v="4395.596952722196"/>
    <n v="5135.251035480288"/>
    <n v="734.60450312880607"/>
    <n v="4400.6465323514822"/>
  </r>
  <r>
    <n v="455.01040552910501"/>
    <n v="408.04655152087997"/>
    <n v="13"/>
    <n v="10.321490110454199"/>
    <n v="46.963854008225042"/>
    <n v="610.5301021069256"/>
    <n v="112.2924190572605"/>
    <n v="342.71798647184448"/>
    <n v="-65.328565049035419"/>
    <n v="-849.2713456374604"/>
    <n v="79"/>
    <n v="24.679088146716602"/>
    <n v="6"/>
    <x v="1"/>
    <x v="2"/>
    <x v="3"/>
    <x v="2"/>
    <x v="3"/>
    <x v="0"/>
    <x v="3"/>
    <n v="-19.061901513127143"/>
    <n v="5304.6051697714393"/>
    <n v="5915.1352718783655"/>
    <n v="1459.8014477443865"/>
    <n v="4455.3338241339789"/>
  </r>
  <r>
    <n v="209.039620686223"/>
    <n v="129.108510642949"/>
    <n v="45"/>
    <n v="38.237301512928802"/>
    <n v="79.931110043274003"/>
    <n v="3596.89995194733"/>
    <n v="17.017436935840415"/>
    <n v="192.0221837503826"/>
    <n v="62.913673107433596"/>
    <n v="2831.1152898345117"/>
    <n v="37"/>
    <n v="8.1407710557341098"/>
    <n v="4"/>
    <x v="2"/>
    <x v="1"/>
    <x v="3"/>
    <x v="0"/>
    <x v="0"/>
    <x v="0"/>
    <x v="0"/>
    <n v="32.763752540809357"/>
    <n v="5809.8829789327046"/>
    <n v="9406.7829308800356"/>
    <n v="765.78466211281875"/>
    <n v="8640.9982687672164"/>
  </r>
  <r>
    <n v="156.59175153851601"/>
    <n v="91.469536213196207"/>
    <n v="42"/>
    <n v="41.587257748568199"/>
    <n v="65.1222153253198"/>
    <n v="2735.1330436634316"/>
    <n v="8.7005905939222057"/>
    <n v="147.89116094459379"/>
    <n v="56.4216247313976"/>
    <n v="2369.7082387186992"/>
    <n v="168"/>
    <n v="5.5562253493167999"/>
    <n v="7"/>
    <x v="4"/>
    <x v="3"/>
    <x v="3"/>
    <x v="1"/>
    <x v="0"/>
    <x v="1"/>
    <x v="2"/>
    <n v="38.150775456104164"/>
    <n v="3841.7205209542408"/>
    <n v="6576.8535646176724"/>
    <n v="365.42480494473267"/>
    <n v="6211.42875967294"/>
  </r>
  <r>
    <n v="401.23648185973701"/>
    <n v="323.45492231336198"/>
    <n v="39"/>
    <n v="19.3854654456783"/>
    <n v="77.781559546375036"/>
    <n v="3033.4808223086266"/>
    <n v="82.010311660090679"/>
    <n v="319.22617019964633"/>
    <n v="-4.2287521137156707"/>
    <n v="-164.92133243491116"/>
    <n v="134"/>
    <n v="20.439395560436498"/>
    <n v="7"/>
    <x v="4"/>
    <x v="2"/>
    <x v="1"/>
    <x v="1"/>
    <x v="1"/>
    <x v="1"/>
    <x v="3"/>
    <n v="-1.3246884210874625"/>
    <n v="12614.741970221117"/>
    <n v="15648.222792529743"/>
    <n v="3198.4021547435368"/>
    <n v="12449.820637786206"/>
  </r>
  <r>
    <n v="173.66271599666101"/>
    <n v="104.407854631493"/>
    <n v="25"/>
    <n v="39.878946363189797"/>
    <n v="69.254861365168011"/>
    <n v="1731.3715341292002"/>
    <n v="27.78924166734474"/>
    <n v="145.87347432931625"/>
    <n v="41.465619697823257"/>
    <n v="1036.6404924455815"/>
    <n v="77"/>
    <n v="16.001846745204102"/>
    <n v="6"/>
    <x v="0"/>
    <x v="4"/>
    <x v="1"/>
    <x v="2"/>
    <x v="3"/>
    <x v="1"/>
    <x v="2"/>
    <n v="28.425743534573439"/>
    <n v="2610.1963657873248"/>
    <n v="4341.5678999165248"/>
    <n v="694.73104168361851"/>
    <n v="3646.8368582329063"/>
  </r>
  <r>
    <n v="420.17644333115499"/>
    <n v="355.563791122591"/>
    <n v="46"/>
    <n v="15.377504673111799"/>
    <n v="64.612652208563986"/>
    <n v="2972.1820015939434"/>
    <n v="64.842116401667283"/>
    <n v="355.3343269294877"/>
    <n v="-0.22946419310328961"/>
    <n v="-10.555352882751322"/>
    <n v="180"/>
    <n v="15.4321160623855"/>
    <n v="9"/>
    <x v="0"/>
    <x v="2"/>
    <x v="2"/>
    <x v="0"/>
    <x v="1"/>
    <x v="0"/>
    <x v="1"/>
    <n v="-6.4576984465906762E-2"/>
    <n v="16355.934391639186"/>
    <n v="19328.116393233129"/>
    <n v="2982.7373544766947"/>
    <n v="16345.379038756435"/>
  </r>
  <r>
    <n v="240.68221414194301"/>
    <n v="130.24206018639401"/>
    <n v="32"/>
    <n v="45.886296313700903"/>
    <n v="110.44015395554899"/>
    <n v="3534.0849265775678"/>
    <n v="18.53995665714568"/>
    <n v="222.14225748479731"/>
    <n v="91.900197298403299"/>
    <n v="2940.8063135489056"/>
    <n v="62"/>
    <n v="7.7030854661373898"/>
    <n v="2"/>
    <x v="3"/>
    <x v="0"/>
    <x v="5"/>
    <x v="1"/>
    <x v="0"/>
    <x v="1"/>
    <x v="2"/>
    <n v="41.369975410775972"/>
    <n v="4167.7459259646084"/>
    <n v="7701.8308525421762"/>
    <n v="593.27861302866177"/>
    <n v="7108.552239513514"/>
  </r>
  <r>
    <n v="350.39745468116098"/>
    <n v="192.85247942665799"/>
    <n v="24"/>
    <n v="44.961792144825601"/>
    <n v="157.54497525450299"/>
    <n v="3781.0794061080715"/>
    <n v="3.6665911133514189"/>
    <n v="346.73086356780954"/>
    <n v="153.8783841411516"/>
    <n v="3693.0812193876382"/>
    <n v="111"/>
    <n v="1.0464091746008199"/>
    <n v="8"/>
    <x v="1"/>
    <x v="0"/>
    <x v="0"/>
    <x v="0"/>
    <x v="2"/>
    <x v="0"/>
    <x v="1"/>
    <n v="44.379777028720675"/>
    <n v="4628.4595062397921"/>
    <n v="8409.5389123478635"/>
    <n v="87.998186720434049"/>
    <n v="8321.5407256274302"/>
  </r>
  <r>
    <n v="92.990891225600606"/>
    <n v="82.916315914295893"/>
    <n v="48"/>
    <n v="10.8339377959753"/>
    <n v="10.074575311304713"/>
    <n v="483.57961494262622"/>
    <n v="11.445387844747666"/>
    <n v="81.545503380852935"/>
    <n v="-1.370812533442944"/>
    <n v="-65.79900160526131"/>
    <n v="88"/>
    <n v="12.3080741499515"/>
    <n v="8"/>
    <x v="0"/>
    <x v="1"/>
    <x v="5"/>
    <x v="0"/>
    <x v="1"/>
    <x v="0"/>
    <x v="1"/>
    <n v="-1.6810400041810443"/>
    <n v="3979.9831638862029"/>
    <n v="4463.5627788288293"/>
    <n v="549.37861654788799"/>
    <n v="3914.1841622809416"/>
  </r>
  <r>
    <n v="330.736696104457"/>
    <n v="254.513648420424"/>
    <n v="47"/>
    <n v="23.046444069199801"/>
    <n v="76.223047684032991"/>
    <n v="3582.4832411495504"/>
    <n v="10.572939152555069"/>
    <n v="320.16375695190192"/>
    <n v="65.650108531477912"/>
    <n v="3085.5551009794617"/>
    <n v="159"/>
    <n v="3.1967844140330302"/>
    <n v="4"/>
    <x v="2"/>
    <x v="3"/>
    <x v="5"/>
    <x v="0"/>
    <x v="1"/>
    <x v="1"/>
    <x v="1"/>
    <n v="20.505165592912661"/>
    <n v="11962.141475759929"/>
    <n v="15544.624716909479"/>
    <n v="496.92814017008817"/>
    <n v="15047.69657673939"/>
  </r>
  <r>
    <n v="253.295455431753"/>
    <n v="212.45280180030201"/>
    <n v="44"/>
    <n v="16.124511022841801"/>
    <n v="40.842653631450986"/>
    <n v="1797.0767597838435"/>
    <n v="68.844880358974862"/>
    <n v="184.45057507277812"/>
    <n v="-28.002226727523851"/>
    <n v="-1232.0979760110495"/>
    <n v="37"/>
    <n v="27.179674519475999"/>
    <n v="6"/>
    <x v="4"/>
    <x v="3"/>
    <x v="1"/>
    <x v="1"/>
    <x v="1"/>
    <x v="1"/>
    <x v="0"/>
    <n v="-15.181425547995767"/>
    <n v="9347.923279213288"/>
    <n v="11145.000038997132"/>
    <n v="3029.1747357948934"/>
    <n v="8115.8253032022385"/>
  </r>
  <r>
    <n v="313.97380842896303"/>
    <n v="197.71927613146099"/>
    <n v="9"/>
    <n v="37.026824905939201"/>
    <n v="116.25453229750204"/>
    <n v="1046.2907906775183"/>
    <n v="3.8854563478037449"/>
    <n v="310.08835208115926"/>
    <n v="112.3690759496983"/>
    <n v="1011.3216835472847"/>
    <n v="149"/>
    <n v="1.2375097041519101"/>
    <n v="6"/>
    <x v="1"/>
    <x v="4"/>
    <x v="2"/>
    <x v="0"/>
    <x v="0"/>
    <x v="1"/>
    <x v="3"/>
    <n v="36.237761010864411"/>
    <n v="1779.4734851831488"/>
    <n v="2825.7642758606671"/>
    <n v="34.969107130233702"/>
    <n v="2790.7951687304335"/>
  </r>
  <r>
    <n v="125.60639348518799"/>
    <n v="96.791470354042502"/>
    <n v="40"/>
    <n v="22.940650019175798"/>
    <n v="28.814923131145491"/>
    <n v="1152.5969252458196"/>
    <n v="16.265432111670222"/>
    <n v="109.34096137351777"/>
    <n v="12.54949101947525"/>
    <n v="501.97964077900997"/>
    <n v="143"/>
    <n v="12.9495256255314"/>
    <n v="5"/>
    <x v="4"/>
    <x v="1"/>
    <x v="5"/>
    <x v="2"/>
    <x v="3"/>
    <x v="1"/>
    <x v="1"/>
    <n v="11.477392243337931"/>
    <n v="3871.6588141617003"/>
    <n v="5024.2557394075193"/>
    <n v="650.61728446680877"/>
    <n v="4373.6384549407103"/>
  </r>
  <r>
    <n v="381.59318522488098"/>
    <n v="281.50004528305698"/>
    <n v="23"/>
    <n v="26.230326907656099"/>
    <n v="100.09313994182401"/>
    <n v="2302.142218661952"/>
    <n v="5.9809676094995856"/>
    <n v="375.61221761538138"/>
    <n v="94.112172332324405"/>
    <n v="2164.5799636434613"/>
    <n v="51"/>
    <n v="1.56736751102483"/>
    <n v="1"/>
    <x v="1"/>
    <x v="3"/>
    <x v="5"/>
    <x v="1"/>
    <x v="2"/>
    <x v="0"/>
    <x v="1"/>
    <n v="25.055673888833184"/>
    <n v="6474.5010415103106"/>
    <n v="8776.6432601722627"/>
    <n v="137.56225501849048"/>
    <n v="8639.0810051537719"/>
  </r>
  <r>
    <n v="438.25868489445202"/>
    <n v="324.86365382283202"/>
    <n v="13"/>
    <n v="25.873995195082099"/>
    <n v="113.39503107162"/>
    <n v="1474.13540393106"/>
    <n v="12.56187984494245"/>
    <n v="425.69680504950958"/>
    <n v="100.83315122667751"/>
    <n v="1310.8309659468077"/>
    <n v="28"/>
    <n v="2.8663162369429802"/>
    <n v="3"/>
    <x v="0"/>
    <x v="0"/>
    <x v="3"/>
    <x v="1"/>
    <x v="2"/>
    <x v="0"/>
    <x v="2"/>
    <n v="23.686612168712514"/>
    <n v="4223.2274996968163"/>
    <n v="5697.3629036278762"/>
    <n v="163.30443798425185"/>
    <n v="5534.058465643624"/>
  </r>
  <r>
    <n v="147.532910040849"/>
    <n v="114.044855001599"/>
    <n v="32"/>
    <n v="22.6987016184911"/>
    <n v="33.48805503925"/>
    <n v="1071.617761256"/>
    <n v="29.16135500997612"/>
    <n v="118.37155503087288"/>
    <n v="4.32670002927388"/>
    <n v="138.45440093676416"/>
    <n v="143"/>
    <n v="19.766000007660601"/>
    <n v="7"/>
    <x v="0"/>
    <x v="1"/>
    <x v="0"/>
    <x v="0"/>
    <x v="2"/>
    <x v="0"/>
    <x v="3"/>
    <n v="3.6551855960204453"/>
    <n v="3649.4353600511681"/>
    <n v="4721.0531213071681"/>
    <n v="933.16336031923584"/>
    <n v="3787.8897609879323"/>
  </r>
  <r>
    <n v="93.071549984072703"/>
    <n v="67.955603008308202"/>
    <n v="15"/>
    <n v="26.985633074835999"/>
    <n v="25.115946975764501"/>
    <n v="376.73920463646755"/>
    <n v="18.068294421301996"/>
    <n v="75.003255562770704"/>
    <n v="7.0476525544625099"/>
    <n v="105.71478831693764"/>
    <n v="75"/>
    <n v="19.413337829222801"/>
    <n v="8"/>
    <x v="3"/>
    <x v="2"/>
    <x v="2"/>
    <x v="0"/>
    <x v="1"/>
    <x v="0"/>
    <x v="0"/>
    <n v="9.3964621956500061"/>
    <n v="1019.334045124623"/>
    <n v="1396.0732497610907"/>
    <n v="271.02441631952996"/>
    <n v="1125.0488334415606"/>
  </r>
  <r>
    <n v="60.637363720851297"/>
    <n v="40.725566238960099"/>
    <n v="36"/>
    <n v="32.837505227893303"/>
    <n v="19.911797481891199"/>
    <n v="716.82470934808316"/>
    <n v="0.60125938880311436"/>
    <n v="60.036104332048183"/>
    <n v="19.310538093088091"/>
    <n v="695.17937135117131"/>
    <n v="144"/>
    <n v="0.99156584638319301"/>
    <n v="2"/>
    <x v="1"/>
    <x v="1"/>
    <x v="0"/>
    <x v="0"/>
    <x v="0"/>
    <x v="1"/>
    <x v="0"/>
    <n v="32.164875299511785"/>
    <n v="1466.1203846025635"/>
    <n v="2182.9450939506469"/>
    <n v="21.645337996912119"/>
    <n v="2161.2997559537348"/>
  </r>
  <r>
    <n v="338.88717519946903"/>
    <n v="206.84625258855399"/>
    <n v="49"/>
    <n v="38.963092224778102"/>
    <n v="132.04092261091503"/>
    <n v="6470.005207934837"/>
    <n v="0.11503272225605328"/>
    <n v="338.77214247721298"/>
    <n v="131.92588988865899"/>
    <n v="6464.3686045442901"/>
    <n v="63"/>
    <n v="3.39442536261058E-2"/>
    <n v="3"/>
    <x v="2"/>
    <x v="1"/>
    <x v="1"/>
    <x v="1"/>
    <x v="2"/>
    <x v="0"/>
    <x v="2"/>
    <n v="38.942366666861574"/>
    <n v="10135.466376839146"/>
    <n v="16605.471584773983"/>
    <n v="5.6366033905466102"/>
    <n v="16599.834981383436"/>
  </r>
  <r>
    <n v="323.19231623995103"/>
    <n v="260.95599034262398"/>
    <n v="5"/>
    <n v="19.256746763471899"/>
    <n v="62.236325897327049"/>
    <n v="311.18162948663525"/>
    <n v="7.6420190837024204"/>
    <n v="315.55029715624863"/>
    <n v="54.594306813624641"/>
    <n v="272.97153406812322"/>
    <n v="90"/>
    <n v="2.36454231728352"/>
    <n v="4"/>
    <x v="0"/>
    <x v="3"/>
    <x v="5"/>
    <x v="2"/>
    <x v="1"/>
    <x v="1"/>
    <x v="0"/>
    <n v="17.301301030495182"/>
    <n v="1304.7799517131198"/>
    <n v="1615.9615811997551"/>
    <n v="38.210095418512097"/>
    <n v="1577.751485781243"/>
  </r>
  <r>
    <n v="296.01383572133102"/>
    <n v="174.798825829957"/>
    <n v="22"/>
    <n v="40.949102799872499"/>
    <n v="121.21500989137402"/>
    <n v="2666.7302176102285"/>
    <n v="67.757469108857649"/>
    <n v="228.25636661247336"/>
    <n v="53.457540782516368"/>
    <n v="1176.0658972153601"/>
    <n v="88"/>
    <n v="22.889966931358199"/>
    <n v="5"/>
    <x v="3"/>
    <x v="4"/>
    <x v="5"/>
    <x v="2"/>
    <x v="3"/>
    <x v="1"/>
    <x v="2"/>
    <n v="23.419956067764339"/>
    <n v="3845.5741682590537"/>
    <n v="6512.3043858692827"/>
    <n v="1490.6643203948686"/>
    <n v="5021.6400654744139"/>
  </r>
  <r>
    <n v="154.37619325218799"/>
    <n v="119.94130549244601"/>
    <n v="16"/>
    <n v="22.305827753823401"/>
    <n v="34.434887759741983"/>
    <n v="550.95820415587173"/>
    <n v="27.073407158450699"/>
    <n v="127.3027860937373"/>
    <n v="7.3614806012912908"/>
    <n v="117.78368962066065"/>
    <n v="12"/>
    <n v="17.5372941825452"/>
    <n v="3"/>
    <x v="0"/>
    <x v="4"/>
    <x v="4"/>
    <x v="1"/>
    <x v="1"/>
    <x v="0"/>
    <x v="3"/>
    <n v="5.7826547455691868"/>
    <n v="1919.0608878791361"/>
    <n v="2470.0190920350078"/>
    <n v="433.17451453521119"/>
    <n v="2036.8445774997967"/>
  </r>
  <r>
    <n v="225.90769815748101"/>
    <n v="134.038521426459"/>
    <n v="41"/>
    <n v="40.666687094026898"/>
    <n v="91.869176731022009"/>
    <n v="3766.6362459719026"/>
    <n v="2.5833615085003658"/>
    <n v="223.32433664898065"/>
    <n v="89.28581522252162"/>
    <n v="3660.7184241233863"/>
    <n v="71"/>
    <n v="1.14354735565474"/>
    <n v="5"/>
    <x v="4"/>
    <x v="3"/>
    <x v="0"/>
    <x v="2"/>
    <x v="2"/>
    <x v="0"/>
    <x v="2"/>
    <n v="39.980333788189121"/>
    <n v="5495.5793784848192"/>
    <n v="9262.2156244567213"/>
    <n v="105.917821848515"/>
    <n v="9156.2978026082055"/>
  </r>
  <r>
    <n v="317.51435083377697"/>
    <n v="238.17769660483401"/>
    <n v="10"/>
    <n v="24.986793201821801"/>
    <n v="79.336654228942962"/>
    <n v="793.36654228942962"/>
    <n v="46.493342141629292"/>
    <n v="271.02100869214769"/>
    <n v="32.843312087313691"/>
    <n v="328.43312087313689"/>
    <n v="183"/>
    <n v="14.642910476184801"/>
    <n v="8"/>
    <x v="0"/>
    <x v="3"/>
    <x v="1"/>
    <x v="0"/>
    <x v="2"/>
    <x v="0"/>
    <x v="2"/>
    <n v="12.11836390315422"/>
    <n v="2381.77696604834"/>
    <n v="3175.1435083377696"/>
    <n v="464.9334214162929"/>
    <n v="2710.2100869214769"/>
  </r>
  <r>
    <n v="273.54508648662602"/>
    <n v="218.516378920948"/>
    <n v="24"/>
    <n v="20.116869314838802"/>
    <n v="55.028707565678019"/>
    <n v="1320.6889815762725"/>
    <n v="58.431639616942867"/>
    <n v="215.11344686968314"/>
    <n v="-3.402932051264846"/>
    <n v="-81.6703692303563"/>
    <n v="4"/>
    <n v="21.360880711633499"/>
    <n v="8"/>
    <x v="1"/>
    <x v="3"/>
    <x v="4"/>
    <x v="1"/>
    <x v="3"/>
    <x v="0"/>
    <x v="1"/>
    <n v="-1.5819243756185823"/>
    <n v="5244.393094102752"/>
    <n v="6565.0820756790245"/>
    <n v="1402.3593508066288"/>
    <n v="5162.7227248723957"/>
  </r>
  <r>
    <n v="494.50348409669903"/>
    <n v="290.513654082198"/>
    <n v="18"/>
    <n v="41.2514444437384"/>
    <n v="203.98983001450102"/>
    <n v="3671.8169402610183"/>
    <n v="128.90984764223484"/>
    <n v="365.59363645446422"/>
    <n v="75.079982372266187"/>
    <n v="1351.4396827007913"/>
    <n v="11"/>
    <n v="26.0685418380241"/>
    <n v="2"/>
    <x v="3"/>
    <x v="4"/>
    <x v="4"/>
    <x v="2"/>
    <x v="0"/>
    <x v="0"/>
    <x v="0"/>
    <n v="20.536457663867903"/>
    <n v="5229.2457734795644"/>
    <n v="8901.0627137405827"/>
    <n v="2320.377257560227"/>
    <n v="6580.6854561803557"/>
  </r>
  <r>
    <n v="111.397888650529"/>
    <n v="58.369967187142201"/>
    <n v="49"/>
    <n v="47.602267965547597"/>
    <n v="53.027921463386797"/>
    <n v="2598.3681517059531"/>
    <n v="31.214907894588979"/>
    <n v="80.182980755940022"/>
    <n v="21.81301356879781"/>
    <n v="1068.8376648710928"/>
    <n v="168"/>
    <n v="28.0210947197703"/>
    <n v="6"/>
    <x v="1"/>
    <x v="3"/>
    <x v="3"/>
    <x v="1"/>
    <x v="3"/>
    <x v="1"/>
    <x v="3"/>
    <n v="27.204044253720124"/>
    <n v="2860.1283921699678"/>
    <n v="5458.4965438759209"/>
    <n v="1529.5304868348601"/>
    <n v="3928.9660570410606"/>
  </r>
  <r>
    <n v="362.81504932141701"/>
    <n v="200.415222670405"/>
    <n v="18"/>
    <n v="44.761050280233"/>
    <n v="162.39982665101201"/>
    <n v="2923.1968797182162"/>
    <n v="35.640109199403675"/>
    <n v="327.17494012201331"/>
    <n v="126.75971745160834"/>
    <n v="2281.6749141289501"/>
    <n v="2"/>
    <n v="9.8232168886219995"/>
    <n v="4"/>
    <x v="2"/>
    <x v="2"/>
    <x v="4"/>
    <x v="2"/>
    <x v="3"/>
    <x v="1"/>
    <x v="3"/>
    <n v="38.743712279533341"/>
    <n v="3607.47400806729"/>
    <n v="6530.6708877855062"/>
    <n v="641.52196558926607"/>
    <n v="5889.1489221962402"/>
  </r>
  <r>
    <n v="231.943445646931"/>
    <n v="172.194532679638"/>
    <n v="7"/>
    <n v="25.760121309158901"/>
    <n v="59.748912967292995"/>
    <n v="418.24239077105096"/>
    <n v="9.4516324430288794"/>
    <n v="222.49181320390213"/>
    <n v="50.297280524264124"/>
    <n v="352.08096366984887"/>
    <n v="32"/>
    <n v="4.0749728523979698"/>
    <n v="9"/>
    <x v="2"/>
    <x v="2"/>
    <x v="4"/>
    <x v="1"/>
    <x v="2"/>
    <x v="0"/>
    <x v="1"/>
    <n v="22.606351128151083"/>
    <n v="1205.3617287574659"/>
    <n v="1623.604119528517"/>
    <n v="66.16142710120215"/>
    <n v="1557.4426924273148"/>
  </r>
  <r>
    <n v="242.689826716526"/>
    <n v="203.805713811023"/>
    <n v="4"/>
    <n v="16.0221437509705"/>
    <n v="38.884112905503002"/>
    <n v="155.53645162201201"/>
    <n v="17.249853194090498"/>
    <n v="225.43997352243551"/>
    <n v="21.634259711412511"/>
    <n v="86.537038845650045"/>
    <n v="120"/>
    <n v="7.1077776219434199"/>
    <n v="2"/>
    <x v="0"/>
    <x v="0"/>
    <x v="3"/>
    <x v="2"/>
    <x v="2"/>
    <x v="0"/>
    <x v="2"/>
    <n v="9.5964612545784806"/>
    <n v="815.22285524409199"/>
    <n v="970.759306866104"/>
    <n v="68.999412776361993"/>
    <n v="901.75989408974203"/>
  </r>
  <r>
    <n v="372.91899454617902"/>
    <n v="193.171565006245"/>
    <n v="26"/>
    <n v="48.200127150583"/>
    <n v="179.74742953993402"/>
    <n v="4673.4331680382847"/>
    <n v="86.834727722114309"/>
    <n v="286.08426682406468"/>
    <n v="92.912701817819723"/>
    <n v="2415.7302472633128"/>
    <n v="49"/>
    <n v="23.285144761206698"/>
    <n v="8"/>
    <x v="3"/>
    <x v="2"/>
    <x v="5"/>
    <x v="1"/>
    <x v="0"/>
    <x v="0"/>
    <x v="3"/>
    <n v="32.477389564019226"/>
    <n v="5022.4606901623702"/>
    <n v="9695.893858200654"/>
    <n v="2257.7029207749715"/>
    <n v="7438.1909374256829"/>
  </r>
  <r>
    <n v="361.59626809596602"/>
    <n v="286.98467624294801"/>
    <n v="5"/>
    <n v="20.633949638334101"/>
    <n v="74.611591853018012"/>
    <n v="373.05795926509006"/>
    <n v="105.38552000203147"/>
    <n v="256.21074809393457"/>
    <n v="-30.773928149013408"/>
    <n v="-153.86964074506704"/>
    <n v="183"/>
    <n v="29.1445264512693"/>
    <n v="1"/>
    <x v="3"/>
    <x v="1"/>
    <x v="5"/>
    <x v="1"/>
    <x v="2"/>
    <x v="0"/>
    <x v="3"/>
    <n v="-12.01117766446346"/>
    <n v="1434.9233812147399"/>
    <n v="1807.9813404798301"/>
    <n v="526.92760001015733"/>
    <n v="1281.0537404696729"/>
  </r>
  <r>
    <n v="496.06519716598399"/>
    <n v="315.75911914284802"/>
    <n v="16"/>
    <n v="36.347254161997903"/>
    <n v="180.30607802313597"/>
    <n v="2884.8972483701755"/>
    <n v="69.408492525850022"/>
    <n v="426.65670464013397"/>
    <n v="110.89758549728595"/>
    <n v="1774.3613679565751"/>
    <n v="136"/>
    <n v="13.9918085208114"/>
    <n v="6"/>
    <x v="3"/>
    <x v="0"/>
    <x v="2"/>
    <x v="1"/>
    <x v="3"/>
    <x v="0"/>
    <x v="2"/>
    <n v="25.992228480464906"/>
    <n v="5052.1459062855683"/>
    <n v="7937.0431546557438"/>
    <n v="1110.5358804136004"/>
    <n v="6826.5072742421435"/>
  </r>
  <r>
    <n v="107.77743025435601"/>
    <n v="74.518538332671"/>
    <n v="35"/>
    <n v="30.8588652032191"/>
    <n v="33.258891921685006"/>
    <n v="1164.0612172589751"/>
    <n v="9.8730554028271129"/>
    <n v="97.9043748515289"/>
    <n v="23.385836518857896"/>
    <n v="818.50427816002639"/>
    <n v="177"/>
    <n v="9.1605964064336902"/>
    <n v="1"/>
    <x v="3"/>
    <x v="2"/>
    <x v="4"/>
    <x v="1"/>
    <x v="3"/>
    <x v="0"/>
    <x v="2"/>
    <n v="23.886406051131328"/>
    <n v="2608.148841643485"/>
    <n v="3772.2100589024603"/>
    <n v="345.55693909894899"/>
    <n v="3426.6531198035113"/>
  </r>
  <r>
    <n v="96.849342222874796"/>
    <n v="84.408445679428894"/>
    <n v="26"/>
    <n v="12.8456180061773"/>
    <n v="12.440896543445902"/>
    <n v="323.46331012959342"/>
    <n v="12.47004766532462"/>
    <n v="84.379294557550182"/>
    <n v="-2.9151121878717625E-2"/>
    <n v="-0.75792916884665829"/>
    <n v="28"/>
    <n v="12.875717458801001"/>
    <n v="2"/>
    <x v="0"/>
    <x v="1"/>
    <x v="0"/>
    <x v="1"/>
    <x v="0"/>
    <x v="1"/>
    <x v="3"/>
    <n v="-3.4547719356477144E-2"/>
    <n v="2194.6195876651514"/>
    <n v="2518.0828977947449"/>
    <n v="324.22123929844014"/>
    <n v="2193.8616584963047"/>
  </r>
  <r>
    <n v="375.95246770793301"/>
    <n v="237.89843641962901"/>
    <n v="18"/>
    <n v="36.7211398105661"/>
    <n v="138.054031288304"/>
    <n v="2484.9725631894721"/>
    <n v="34.378576175745792"/>
    <n v="341.57389153218719"/>
    <n v="103.67545511255815"/>
    <n v="1866.1581920260469"/>
    <n v="38"/>
    <n v="9.1443943393539708"/>
    <n v="3"/>
    <x v="1"/>
    <x v="2"/>
    <x v="5"/>
    <x v="0"/>
    <x v="2"/>
    <x v="1"/>
    <x v="2"/>
    <n v="30.352277408412114"/>
    <n v="4282.1718555533225"/>
    <n v="6767.1444187427942"/>
    <n v="618.81437116342431"/>
    <n v="6148.3300475793694"/>
  </r>
  <r>
    <n v="310.27411265288401"/>
    <n v="212.88985803151701"/>
    <n v="29"/>
    <n v="31.386522642420498"/>
    <n v="97.384254621367006"/>
    <n v="2824.1433840196432"/>
    <n v="23.874431600890713"/>
    <n v="286.3996810519933"/>
    <n v="73.509823020476247"/>
    <n v="2131.7848675938112"/>
    <n v="90"/>
    <n v="7.6946256962146196"/>
    <n v="9"/>
    <x v="0"/>
    <x v="1"/>
    <x v="1"/>
    <x v="1"/>
    <x v="2"/>
    <x v="0"/>
    <x v="0"/>
    <n v="25.666866230598632"/>
    <n v="6173.8058829139936"/>
    <n v="8997.949266933636"/>
    <n v="692.35851642583054"/>
    <n v="8305.5907505078048"/>
  </r>
  <r>
    <n v="173.372299951912"/>
    <n v="87.635010662338402"/>
    <n v="23"/>
    <n v="49.452703409572699"/>
    <n v="85.737289289573596"/>
    <n v="1971.9576536601926"/>
    <n v="30.881980062903139"/>
    <n v="142.49031988900884"/>
    <n v="54.855309226670464"/>
    <n v="1261.6721122134206"/>
    <n v="99"/>
    <n v="17.8125225722153"/>
    <n v="5"/>
    <x v="1"/>
    <x v="3"/>
    <x v="0"/>
    <x v="1"/>
    <x v="3"/>
    <x v="0"/>
    <x v="3"/>
    <n v="38.497569006371343"/>
    <n v="2015.6052452337833"/>
    <n v="3987.5628988939761"/>
    <n v="710.2855414467723"/>
    <n v="3277.2773574472039"/>
  </r>
  <r>
    <n v="85.738716045043901"/>
    <n v="45.667825816175501"/>
    <n v="14"/>
    <n v="46.736051199806397"/>
    <n v="40.0708902288684"/>
    <n v="560.99246320415762"/>
    <n v="0.40475482588131212"/>
    <n v="85.333961219162589"/>
    <n v="39.666135402987088"/>
    <n v="555.32589564181922"/>
    <n v="172"/>
    <n v="0.47207941120633201"/>
    <n v="2"/>
    <x v="4"/>
    <x v="1"/>
    <x v="2"/>
    <x v="1"/>
    <x v="3"/>
    <x v="1"/>
    <x v="2"/>
    <n v="46.48341039871903"/>
    <n v="639.34956142645706"/>
    <n v="1200.3420246306146"/>
    <n v="5.6665675623383693"/>
    <n v="1194.6754570682763"/>
  </r>
  <r>
    <n v="88.5462123183937"/>
    <n v="53.432028532145601"/>
    <n v="15"/>
    <n v="39.656336354608598"/>
    <n v="35.114183786248098"/>
    <n v="526.7127567937215"/>
    <n v="6.8947105554019625"/>
    <n v="81.651501762991742"/>
    <n v="28.219473230846141"/>
    <n v="423.29209846269214"/>
    <n v="16"/>
    <n v="7.7865674599496399"/>
    <n v="5"/>
    <x v="4"/>
    <x v="3"/>
    <x v="4"/>
    <x v="2"/>
    <x v="2"/>
    <x v="0"/>
    <x v="3"/>
    <n v="34.560874719436605"/>
    <n v="801.48042798218398"/>
    <n v="1328.1931847759056"/>
    <n v="103.42065833102946"/>
    <n v="1224.7725264448761"/>
  </r>
  <r>
    <n v="452.38589359885299"/>
    <n v="231.23293114045501"/>
    <n v="49"/>
    <n v="48.885910367157003"/>
    <n v="221.15296245839798"/>
    <n v="10836.495160461502"/>
    <n v="89.759976688851125"/>
    <n v="362.62591691000188"/>
    <n v="131.39298576954684"/>
    <n v="6438.2563027077958"/>
    <n v="55"/>
    <n v="19.8414623353496"/>
    <n v="5"/>
    <x v="1"/>
    <x v="1"/>
    <x v="3"/>
    <x v="1"/>
    <x v="1"/>
    <x v="0"/>
    <x v="3"/>
    <n v="36.233754853808911"/>
    <n v="11330.413625882295"/>
    <n v="22166.908786343796"/>
    <n v="4398.2388577537049"/>
    <n v="17768.66992859009"/>
  </r>
  <r>
    <n v="136.340296123434"/>
    <n v="102.60290762909599"/>
    <n v="33"/>
    <n v="24.744986958069902"/>
    <n v="33.737388494338006"/>
    <n v="1113.3338203131543"/>
    <n v="1.3114312526956584"/>
    <n v="135.02886487073835"/>
    <n v="32.425957241642344"/>
    <n v="1070.0565889741974"/>
    <n v="45"/>
    <n v="0.96188088920415005"/>
    <n v="1"/>
    <x v="0"/>
    <x v="1"/>
    <x v="2"/>
    <x v="0"/>
    <x v="3"/>
    <x v="0"/>
    <x v="1"/>
    <n v="24.014093040538672"/>
    <n v="3385.8959517601679"/>
    <n v="4499.2297720733222"/>
    <n v="43.277231338956724"/>
    <n v="4455.9525407343654"/>
  </r>
  <r>
    <n v="195.51720295198399"/>
    <n v="131.10588710206201"/>
    <n v="25"/>
    <n v="32.944065727935097"/>
    <n v="64.411315849921976"/>
    <n v="1610.2828962480494"/>
    <n v="4.8802159333053332"/>
    <n v="190.63698701867867"/>
    <n v="59.531099916616661"/>
    <n v="1488.2774979154165"/>
    <n v="66"/>
    <n v="2.4960544952680399"/>
    <n v="3"/>
    <x v="2"/>
    <x v="2"/>
    <x v="0"/>
    <x v="1"/>
    <x v="3"/>
    <x v="1"/>
    <x v="0"/>
    <n v="31.227465796437386"/>
    <n v="3277.6471775515502"/>
    <n v="4887.9300737996"/>
    <n v="122.00539833263333"/>
    <n v="4765.9246754669666"/>
  </r>
  <r>
    <n v="151.995381002144"/>
    <n v="109.323906074329"/>
    <n v="21"/>
    <n v="28.074191890879099"/>
    <n v="42.671474927814998"/>
    <n v="896.100973484115"/>
    <n v="13.378457643382664"/>
    <n v="138.61692335876134"/>
    <n v="29.293017284432327"/>
    <n v="615.15336297307886"/>
    <n v="196"/>
    <n v="8.8018843435735405"/>
    <n v="5"/>
    <x v="0"/>
    <x v="1"/>
    <x v="3"/>
    <x v="2"/>
    <x v="3"/>
    <x v="0"/>
    <x v="0"/>
    <n v="21.132352799822009"/>
    <n v="2295.8020275609092"/>
    <n v="3191.9030010450242"/>
    <n v="280.94761051103598"/>
    <n v="2910.9553905339881"/>
  </r>
  <r>
    <n v="209.748337624371"/>
    <n v="119.526951577197"/>
    <n v="17"/>
    <n v="43.014112564146799"/>
    <n v="90.221386047174008"/>
    <n v="1533.7635628019582"/>
    <n v="55.235429180079009"/>
    <n v="154.51290844429201"/>
    <n v="34.985956867094984"/>
    <n v="594.7612667406147"/>
    <n v="141"/>
    <n v="26.3341439582695"/>
    <n v="9"/>
    <x v="2"/>
    <x v="2"/>
    <x v="1"/>
    <x v="2"/>
    <x v="0"/>
    <x v="1"/>
    <x v="1"/>
    <n v="22.642740479970193"/>
    <n v="2031.9581768123489"/>
    <n v="3565.7217396143069"/>
    <n v="939.00229606134315"/>
    <n v="2626.7194435529636"/>
  </r>
  <r>
    <n v="81.240729235741995"/>
    <n v="50.237058168128499"/>
    <n v="23"/>
    <n v="38.162718822535297"/>
    <n v="31.003671067613496"/>
    <n v="713.08443455511042"/>
    <n v="18.641972830246495"/>
    <n v="62.5987564054955"/>
    <n v="12.361698237367008"/>
    <n v="284.31905945944118"/>
    <n v="66"/>
    <n v="22.9465848049588"/>
    <n v="1"/>
    <x v="0"/>
    <x v="1"/>
    <x v="3"/>
    <x v="1"/>
    <x v="2"/>
    <x v="0"/>
    <x v="1"/>
    <n v="19.747514083653236"/>
    <n v="1155.4523378669555"/>
    <n v="1868.536772422066"/>
    <n v="428.76537509566936"/>
    <n v="1439.7713973263967"/>
  </r>
  <r>
    <n v="283.57690590872102"/>
    <n v="217.08656921244699"/>
    <n v="43"/>
    <n v="23.4470210058909"/>
    <n v="66.490336696274028"/>
    <n v="2859.084477939783"/>
    <n v="1.8849325245673452"/>
    <n v="281.6919733841537"/>
    <n v="64.605404171706667"/>
    <n v="2778.0323793833868"/>
    <n v="22"/>
    <n v="0.66469888248730502"/>
    <n v="8"/>
    <x v="3"/>
    <x v="4"/>
    <x v="3"/>
    <x v="1"/>
    <x v="2"/>
    <x v="0"/>
    <x v="3"/>
    <n v="22.934769278499076"/>
    <n v="9334.7224761352209"/>
    <n v="12193.806954075004"/>
    <n v="81.052098556395848"/>
    <n v="12112.754855518608"/>
  </r>
  <r>
    <n v="80.425653616496703"/>
    <n v="71.266867802552099"/>
    <n v="17"/>
    <n v="11.3878910547839"/>
    <n v="9.1587858139446041"/>
    <n v="155.69935883705827"/>
    <n v="12.10517436298362"/>
    <n v="68.320479253513085"/>
    <n v="-2.9463885490390167"/>
    <n v="-50.088605333663281"/>
    <n v="93"/>
    <n v="15.0513845006547"/>
    <n v="1"/>
    <x v="3"/>
    <x v="0"/>
    <x v="1"/>
    <x v="1"/>
    <x v="2"/>
    <x v="1"/>
    <x v="0"/>
    <n v="-4.3125993570771266"/>
    <n v="1211.5367526433856"/>
    <n v="1367.2361114804439"/>
    <n v="205.78796417072155"/>
    <n v="1161.4481473097223"/>
  </r>
  <r>
    <n v="410.160428520062"/>
    <n v="213.35180044614299"/>
    <n v="14"/>
    <n v="47.983329055911597"/>
    <n v="196.80862807391901"/>
    <n v="2755.3207930348663"/>
    <n v="33.799782072894232"/>
    <n v="376.36064644716777"/>
    <n v="163.00884600102478"/>
    <n v="2282.123844014347"/>
    <n v="188"/>
    <n v="8.2406248196225"/>
    <n v="9"/>
    <x v="4"/>
    <x v="2"/>
    <x v="5"/>
    <x v="1"/>
    <x v="3"/>
    <x v="0"/>
    <x v="1"/>
    <n v="43.311873209864785"/>
    <n v="2986.9252062460018"/>
    <n v="5742.2459992808681"/>
    <n v="473.19694902051924"/>
    <n v="5269.0490502603488"/>
  </r>
  <r>
    <n v="155.17043685969401"/>
    <n v="132.84974804590101"/>
    <n v="29"/>
    <n v="14.384627165789301"/>
    <n v="22.320688813792998"/>
    <n v="647.29997559999697"/>
    <n v="30.195189085141198"/>
    <n v="124.97524777455281"/>
    <n v="-7.8745002713482073"/>
    <n v="-228.360507869098"/>
    <n v="150"/>
    <n v="19.459369771861802"/>
    <n v="6"/>
    <x v="4"/>
    <x v="2"/>
    <x v="5"/>
    <x v="2"/>
    <x v="2"/>
    <x v="1"/>
    <x v="2"/>
    <n v="-6.3008478971398345"/>
    <n v="3852.6426933311291"/>
    <n v="4499.9426689311258"/>
    <n v="875.66048346909463"/>
    <n v="3624.2821854620311"/>
  </r>
  <r>
    <n v="293.00536157202902"/>
    <n v="214.11439477573299"/>
    <n v="20"/>
    <n v="26.924751947551599"/>
    <n v="78.890966796296027"/>
    <n v="1577.8193359259205"/>
    <n v="63.425746878899439"/>
    <n v="229.57961469312957"/>
    <n v="15.465219917396599"/>
    <n v="309.30439834793196"/>
    <n v="154"/>
    <n v="21.6466164778038"/>
    <n v="1"/>
    <x v="1"/>
    <x v="3"/>
    <x v="3"/>
    <x v="1"/>
    <x v="2"/>
    <x v="1"/>
    <x v="3"/>
    <n v="6.7363210527504256"/>
    <n v="4282.2878955146598"/>
    <n v="5860.1072314405801"/>
    <n v="1268.5149375779888"/>
    <n v="4591.5922938625918"/>
  </r>
  <r>
    <n v="446.035589402656"/>
    <n v="323.62907323474201"/>
    <n v="30"/>
    <n v="27.443217329774999"/>
    <n v="122.40651616791399"/>
    <n v="3672.1954850374195"/>
    <n v="115.46022544900593"/>
    <n v="330.57536395365008"/>
    <n v="6.9462907189080703"/>
    <n v="208.3887215672421"/>
    <n v="53"/>
    <n v="25.8858773138784"/>
    <n v="8"/>
    <x v="2"/>
    <x v="4"/>
    <x v="3"/>
    <x v="2"/>
    <x v="2"/>
    <x v="0"/>
    <x v="0"/>
    <n v="2.1012729550778046"/>
    <n v="9708.8721970422594"/>
    <n v="13381.06768207968"/>
    <n v="3463.8067634701779"/>
    <n v="9917.2609186095015"/>
  </r>
  <r>
    <n v="342.89481607123702"/>
    <n v="240.06457456139901"/>
    <n v="19"/>
    <n v="29.9888585916895"/>
    <n v="102.830241509838"/>
    <n v="1953.774588686922"/>
    <n v="48.905328953718083"/>
    <n v="293.98948711751893"/>
    <n v="53.924912556119942"/>
    <n v="1024.5733385662788"/>
    <n v="137"/>
    <n v="14.2624871131204"/>
    <n v="5"/>
    <x v="3"/>
    <x v="3"/>
    <x v="2"/>
    <x v="2"/>
    <x v="0"/>
    <x v="1"/>
    <x v="3"/>
    <n v="18.342462883567016"/>
    <n v="4561.226916666581"/>
    <n v="6515.0015053535035"/>
    <n v="929.20125012064352"/>
    <n v="5585.8002552328599"/>
  </r>
  <r>
    <n v="289.83100394809998"/>
    <n v="152.960525008318"/>
    <n v="39"/>
    <n v="47.224236563832598"/>
    <n v="136.87047893978198"/>
    <n v="5337.9486786514972"/>
    <n v="86.466740261832996"/>
    <n v="203.36426368626698"/>
    <n v="50.403738677948965"/>
    <n v="1965.7458084400096"/>
    <n v="76"/>
    <n v="29.8335026563675"/>
    <n v="7"/>
    <x v="0"/>
    <x v="4"/>
    <x v="5"/>
    <x v="0"/>
    <x v="0"/>
    <x v="1"/>
    <x v="3"/>
    <n v="24.784953739811215"/>
    <n v="5965.4604753244021"/>
    <n v="11303.409153975899"/>
    <n v="3372.2028702114872"/>
    <n v="7931.2062837644116"/>
  </r>
  <r>
    <n v="195.95018890191901"/>
    <n v="105.019648881203"/>
    <n v="13"/>
    <n v="46.404925930553503"/>
    <n v="90.930540020716009"/>
    <n v="1182.0970202693081"/>
    <n v="57.608538853249449"/>
    <n v="138.34165004866955"/>
    <n v="33.322001167466574"/>
    <n v="433.18601517706543"/>
    <n v="15"/>
    <n v="29.399583218613198"/>
    <n v="7"/>
    <x v="1"/>
    <x v="4"/>
    <x v="1"/>
    <x v="2"/>
    <x v="3"/>
    <x v="0"/>
    <x v="2"/>
    <n v="24.08674549981416"/>
    <n v="1365.2554354556389"/>
    <n v="2547.352455724947"/>
    <n v="748.91100509224282"/>
    <n v="1798.4414506327043"/>
  </r>
  <r>
    <n v="199.85086087618899"/>
    <n v="147.962543094816"/>
    <n v="18"/>
    <n v="25.963519773636499"/>
    <n v="51.88831778137299"/>
    <n v="933.98972006471377"/>
    <n v="52.890533796558948"/>
    <n v="146.96032707963005"/>
    <n v="-1.0022160151859731"/>
    <n v="-18.039888273347515"/>
    <n v="40"/>
    <n v="26.465001734130901"/>
    <n v="7"/>
    <x v="0"/>
    <x v="1"/>
    <x v="4"/>
    <x v="1"/>
    <x v="2"/>
    <x v="0"/>
    <x v="2"/>
    <n v="-0.68196365311770513"/>
    <n v="2663.3257757066881"/>
    <n v="3597.3154957714019"/>
    <n v="952.02960833806105"/>
    <n v="2645.2858874333406"/>
  </r>
  <r>
    <n v="351.26912983918498"/>
    <n v="223.54185319934399"/>
    <n v="23"/>
    <n v="36.361657142577599"/>
    <n v="127.72727663984099"/>
    <n v="2937.7273627163427"/>
    <n v="60.580172200580044"/>
    <n v="290.68895763860496"/>
    <n v="67.147104439260943"/>
    <n v="1544.3834021030016"/>
    <n v="97"/>
    <n v="17.246084854742101"/>
    <n v="6"/>
    <x v="3"/>
    <x v="3"/>
    <x v="4"/>
    <x v="1"/>
    <x v="3"/>
    <x v="0"/>
    <x v="1"/>
    <n v="23.09929657621899"/>
    <n v="5141.4626235849119"/>
    <n v="8079.189986301255"/>
    <n v="1393.3439606133411"/>
    <n v="6685.8460256879134"/>
  </r>
  <r>
    <n v="497.36271254952499"/>
    <n v="431.167329766016"/>
    <n v="46"/>
    <n v="13.3092773368927"/>
    <n v="66.19538278350899"/>
    <n v="3044.9876080414133"/>
    <n v="59.386068410720874"/>
    <n v="437.97664413880409"/>
    <n v="6.8093143727880445"/>
    <n v="313.22846114825006"/>
    <n v="182"/>
    <n v="11.9401931251144"/>
    <n v="8"/>
    <x v="3"/>
    <x v="0"/>
    <x v="3"/>
    <x v="1"/>
    <x v="3"/>
    <x v="1"/>
    <x v="2"/>
    <n v="1.5547208884111248"/>
    <n v="19833.697169236737"/>
    <n v="22878.684777278148"/>
    <n v="2731.7591468931601"/>
    <n v="20146.925630384987"/>
  </r>
  <r>
    <n v="347.82763543222001"/>
    <n v="230.483187795654"/>
    <n v="33"/>
    <n v="33.736378505621097"/>
    <n v="117.344447636566"/>
    <n v="3872.3667720066783"/>
    <n v="38.023088591937722"/>
    <n v="309.80454684028228"/>
    <n v="79.321359044628309"/>
    <n v="2617.6048484727344"/>
    <n v="127"/>
    <n v="10.9315893041935"/>
    <n v="9"/>
    <x v="3"/>
    <x v="4"/>
    <x v="3"/>
    <x v="1"/>
    <x v="3"/>
    <x v="0"/>
    <x v="0"/>
    <n v="25.603678142762025"/>
    <n v="7605.9451972565821"/>
    <n v="11478.311969263261"/>
    <n v="1254.7619235339448"/>
    <n v="10223.550045729316"/>
  </r>
  <r>
    <n v="301.00253781651099"/>
    <n v="167.75250198487399"/>
    <n v="39"/>
    <n v="44.268741651894302"/>
    <n v="133.25003583163701"/>
    <n v="5196.7513974338435"/>
    <n v="1.0948741640406447"/>
    <n v="299.90766365247038"/>
    <n v="132.15516166759636"/>
    <n v="5154.0513050362579"/>
    <n v="60"/>
    <n v="0.36374250263234398"/>
    <n v="2"/>
    <x v="3"/>
    <x v="4"/>
    <x v="4"/>
    <x v="0"/>
    <x v="3"/>
    <x v="0"/>
    <x v="1"/>
    <n v="44.065283313578909"/>
    <n v="6542.3475774100853"/>
    <n v="11739.098974843928"/>
    <n v="42.700092397585138"/>
    <n v="11696.398882446343"/>
  </r>
  <r>
    <n v="378.79272960766002"/>
    <n v="297.68848394152599"/>
    <n v="40"/>
    <n v="21.411246659918501"/>
    <n v="81.104245666134034"/>
    <n v="3244.1698266453614"/>
    <n v="28.315646387715688"/>
    <n v="350.47708321994435"/>
    <n v="52.788599278418317"/>
    <n v="2111.5439711367326"/>
    <n v="85"/>
    <n v="7.4752349172709902"/>
    <n v="7"/>
    <x v="0"/>
    <x v="2"/>
    <x v="2"/>
    <x v="0"/>
    <x v="3"/>
    <x v="0"/>
    <x v="0"/>
    <n v="15.0619261018246"/>
    <n v="11907.53935766104"/>
    <n v="15151.709184306401"/>
    <n v="1132.6258555086276"/>
    <n v="14019.083328797773"/>
  </r>
  <r>
    <n v="259.34252552767299"/>
    <n v="160.10286963931401"/>
    <n v="18"/>
    <n v="38.265863142359599"/>
    <n v="99.239655888358982"/>
    <n v="1786.3138059904618"/>
    <n v="55.925262906541484"/>
    <n v="203.4172626211315"/>
    <n v="43.314392981817491"/>
    <n v="779.65907367271484"/>
    <n v="117"/>
    <n v="21.5642470484749"/>
    <n v="2"/>
    <x v="1"/>
    <x v="1"/>
    <x v="2"/>
    <x v="0"/>
    <x v="3"/>
    <x v="0"/>
    <x v="0"/>
    <n v="21.293371282107636"/>
    <n v="2881.8516535076524"/>
    <n v="4668.1654594981137"/>
    <n v="1006.6547323177467"/>
    <n v="3661.5107271803672"/>
  </r>
  <r>
    <n v="77.064054170353302"/>
    <n v="54.7299759775713"/>
    <n v="9"/>
    <n v="28.981187705764199"/>
    <n v="22.334078192782002"/>
    <n v="201.006703735038"/>
    <n v="13.955501053536944"/>
    <n v="63.10855311681636"/>
    <n v="8.3785771392450599"/>
    <n v="75.407194253205546"/>
    <n v="99"/>
    <n v="18.108962996791899"/>
    <n v="6"/>
    <x v="3"/>
    <x v="0"/>
    <x v="2"/>
    <x v="0"/>
    <x v="0"/>
    <x v="1"/>
    <x v="1"/>
    <n v="13.2764525970608"/>
    <n v="492.56978379814171"/>
    <n v="693.57648753317972"/>
    <n v="125.5995094818325"/>
    <n v="567.97697805134726"/>
  </r>
  <r>
    <n v="303.03356714505901"/>
    <n v="236.10348687749101"/>
    <n v="33"/>
    <n v="22.086688579793101"/>
    <n v="66.930080267568002"/>
    <n v="2208.692648829744"/>
    <n v="83.312005498296514"/>
    <n v="219.7215616467625"/>
    <n v="-16.381925230728513"/>
    <n v="-540.60353261404089"/>
    <n v="48"/>
    <n v="27.492665675026"/>
    <n v="2"/>
    <x v="4"/>
    <x v="4"/>
    <x v="0"/>
    <x v="2"/>
    <x v="1"/>
    <x v="0"/>
    <x v="2"/>
    <n v="-7.4557658829428277"/>
    <n v="7791.4150669572036"/>
    <n v="10000.107715786948"/>
    <n v="2749.2961814437849"/>
    <n v="7250.8115343431627"/>
  </r>
  <r>
    <n v="480.93137802742098"/>
    <n v="413.65179284932702"/>
    <n v="32"/>
    <n v="13.989435551917101"/>
    <n v="67.279585178093953"/>
    <n v="2152.9467256990065"/>
    <n v="7.2171833280706643"/>
    <n v="473.71419469935029"/>
    <n v="60.062401850023264"/>
    <n v="1921.9968592007444"/>
    <n v="179"/>
    <n v="1.50066800749673"/>
    <n v="6"/>
    <x v="1"/>
    <x v="2"/>
    <x v="1"/>
    <x v="0"/>
    <x v="0"/>
    <x v="0"/>
    <x v="3"/>
    <n v="12.679037808470728"/>
    <n v="13236.857371178465"/>
    <n v="15389.804096877471"/>
    <n v="230.94986649826126"/>
    <n v="15158.854230379209"/>
  </r>
  <r>
    <n v="128.88632406094601"/>
    <n v="105.28420645104799"/>
    <n v="17"/>
    <n v="18.3123522079329"/>
    <n v="23.602117609898016"/>
    <n v="401.23599936826628"/>
    <n v="6.003909178858895"/>
    <n v="122.88241488208712"/>
    <n v="17.598208431039129"/>
    <n v="299.16954332766522"/>
    <n v="1"/>
    <n v="4.6582980953199096"/>
    <n v="2"/>
    <x v="4"/>
    <x v="3"/>
    <x v="0"/>
    <x v="2"/>
    <x v="3"/>
    <x v="0"/>
    <x v="2"/>
    <n v="14.321177239172622"/>
    <n v="1789.8315096678159"/>
    <n v="2191.0675090360824"/>
    <n v="102.06645604060122"/>
    <n v="2089.0010529954811"/>
  </r>
  <r>
    <n v="360.50220086929897"/>
    <n v="277.78296185481997"/>
    <n v="19"/>
    <n v="22.945557285090999"/>
    <n v="82.719239014479001"/>
    <n v="1571.6655412751011"/>
    <n v="85.357236925160478"/>
    <n v="275.14496394413851"/>
    <n v="-2.6379979106815021"/>
    <n v="-50.121960302948537"/>
    <n v="119"/>
    <n v="23.677313680563898"/>
    <n v="1"/>
    <x v="0"/>
    <x v="4"/>
    <x v="3"/>
    <x v="1"/>
    <x v="1"/>
    <x v="0"/>
    <x v="0"/>
    <n v="-0.95876656176672148"/>
    <n v="5277.8762752415796"/>
    <n v="6849.5418165166802"/>
    <n v="1621.7875015780489"/>
    <n v="5227.7543149386311"/>
  </r>
  <r>
    <n v="140.420159896575"/>
    <n v="108.38376000546501"/>
    <n v="27"/>
    <n v="22.814672704194201"/>
    <n v="32.036399891109994"/>
    <n v="864.98279705996981"/>
    <n v="15.102509668977314"/>
    <n v="125.31765022759768"/>
    <n v="16.933890222132689"/>
    <n v="457.21503599758262"/>
    <n v="177"/>
    <n v="10.75522893586"/>
    <n v="7"/>
    <x v="3"/>
    <x v="2"/>
    <x v="2"/>
    <x v="2"/>
    <x v="1"/>
    <x v="0"/>
    <x v="0"/>
    <n v="13.512773493101674"/>
    <n v="2926.361520147555"/>
    <n v="3791.3443172075249"/>
    <n v="407.76776106238748"/>
    <n v="3383.5765561451376"/>
  </r>
  <r>
    <n v="291.122458012886"/>
    <n v="255.713191992677"/>
    <n v="6"/>
    <n v="12.163014238716499"/>
    <n v="35.409266020209003"/>
    <n v="212.45559612125402"/>
    <n v="10.335895333891147"/>
    <n v="280.78656267899487"/>
    <n v="25.073370686317883"/>
    <n v="150.44022411790729"/>
    <n v="122"/>
    <n v="3.5503600115363301"/>
    <n v="3"/>
    <x v="1"/>
    <x v="3"/>
    <x v="2"/>
    <x v="2"/>
    <x v="2"/>
    <x v="1"/>
    <x v="1"/>
    <n v="8.929690383717773"/>
    <n v="1534.2791519560619"/>
    <n v="1746.734748077316"/>
    <n v="62.015372003346876"/>
    <n v="1684.7193760739692"/>
  </r>
  <r>
    <n v="93.504402341023805"/>
    <n v="57.816543344306403"/>
    <n v="35"/>
    <n v="38.167036100138503"/>
    <n v="35.687858996717402"/>
    <n v="1249.075064885109"/>
    <n v="27.951752682538466"/>
    <n v="65.552649658485336"/>
    <n v="7.7361063141789401"/>
    <n v="270.76372099626292"/>
    <n v="85"/>
    <n v="29.8935151530026"/>
    <n v="4"/>
    <x v="3"/>
    <x v="1"/>
    <x v="4"/>
    <x v="0"/>
    <x v="3"/>
    <x v="0"/>
    <x v="0"/>
    <n v="11.801363262175252"/>
    <n v="2023.5790170507241"/>
    <n v="3272.6540819358333"/>
    <n v="978.31134388884641"/>
    <n v="2294.3427380469871"/>
  </r>
  <r>
    <n v="252.66692131618299"/>
    <n v="126.445856424797"/>
    <n v="37"/>
    <n v="49.955516232152497"/>
    <n v="126.22106489138599"/>
    <n v="4670.179400981282"/>
    <n v="59.673633084210131"/>
    <n v="192.99328823197285"/>
    <n v="66.54743180717584"/>
    <n v="2462.2549768655063"/>
    <n v="170"/>
    <n v="23.617509080080801"/>
    <n v="6"/>
    <x v="3"/>
    <x v="3"/>
    <x v="4"/>
    <x v="1"/>
    <x v="3"/>
    <x v="0"/>
    <x v="1"/>
    <n v="34.481733751894822"/>
    <n v="4678.4966877174893"/>
    <n v="9348.6760886987704"/>
    <n v="2207.9244241157749"/>
    <n v="7140.7516645829955"/>
  </r>
  <r>
    <n v="390.27349800285998"/>
    <n v="237.59141187909501"/>
    <n v="34"/>
    <n v="39.121817624072001"/>
    <n v="152.68208612376498"/>
    <n v="5191.1909282080087"/>
    <n v="47.856238257872114"/>
    <n v="342.41725974498786"/>
    <n v="104.82584786589284"/>
    <n v="3564.0788274403567"/>
    <n v="76"/>
    <n v="12.2622311027436"/>
    <n v="5"/>
    <x v="1"/>
    <x v="4"/>
    <x v="2"/>
    <x v="1"/>
    <x v="0"/>
    <x v="1"/>
    <x v="1"/>
    <n v="30.613482493248423"/>
    <n v="8078.1080038892305"/>
    <n v="13269.298932097239"/>
    <n v="1627.112100767652"/>
    <n v="11642.186831329587"/>
  </r>
  <r>
    <n v="206.40718590754099"/>
    <n v="121.193331554678"/>
    <n v="20"/>
    <n v="41.284344814930201"/>
    <n v="85.213854352862995"/>
    <n v="1704.2770870572599"/>
    <n v="50.983450722158025"/>
    <n v="155.42373518538295"/>
    <n v="34.23040363070497"/>
    <n v="684.60807261409946"/>
    <n v="135"/>
    <n v="24.7004243083842"/>
    <n v="4"/>
    <x v="3"/>
    <x v="0"/>
    <x v="5"/>
    <x v="0"/>
    <x v="1"/>
    <x v="0"/>
    <x v="2"/>
    <n v="22.023922916198334"/>
    <n v="2423.86663109356"/>
    <n v="4128.14371815082"/>
    <n v="1019.6690144431604"/>
    <n v="3108.4747037076595"/>
  </r>
  <r>
    <n v="349.210276019248"/>
    <n v="267.05291326832099"/>
    <n v="25"/>
    <n v="23.52661659544"/>
    <n v="82.157362750927007"/>
    <n v="2053.9340687731751"/>
    <n v="71.302159603223387"/>
    <n v="277.9081164160246"/>
    <n v="10.855203147703579"/>
    <n v="271.38007869258945"/>
    <n v="58"/>
    <n v="20.418116103574601"/>
    <n v="9"/>
    <x v="3"/>
    <x v="3"/>
    <x v="4"/>
    <x v="2"/>
    <x v="1"/>
    <x v="1"/>
    <x v="0"/>
    <n v="3.9060403444473319"/>
    <n v="6676.3228317080248"/>
    <n v="8730.2569004811994"/>
    <n v="1782.5539900805848"/>
    <n v="6947.7029104006142"/>
  </r>
  <r>
    <n v="407.95248235537798"/>
    <n v="307.385929266387"/>
    <n v="4"/>
    <n v="24.651536009378798"/>
    <n v="100.56655308899099"/>
    <n v="402.26621235596394"/>
    <n v="96.681649249381906"/>
    <n v="311.27083310599608"/>
    <n v="3.8849038396090805"/>
    <n v="15.539615358436322"/>
    <n v="192"/>
    <n v="23.699242787094999"/>
    <n v="6"/>
    <x v="2"/>
    <x v="0"/>
    <x v="1"/>
    <x v="0"/>
    <x v="3"/>
    <x v="1"/>
    <x v="2"/>
    <n v="1.2480783377111875"/>
    <n v="1229.543717065548"/>
    <n v="1631.8099294215119"/>
    <n v="386.72659699752762"/>
    <n v="1245.0833324239843"/>
  </r>
  <r>
    <n v="467.23001876575302"/>
    <n v="344.52819857402801"/>
    <n v="10"/>
    <n v="26.261544691811"/>
    <n v="122.70182019172501"/>
    <n v="1227.0182019172501"/>
    <n v="114.26666732638759"/>
    <n v="352.9633514393654"/>
    <n v="8.4351528653373862"/>
    <n v="84.351528653373862"/>
    <n v="11"/>
    <n v="24.4561913269694"/>
    <n v="6"/>
    <x v="2"/>
    <x v="0"/>
    <x v="0"/>
    <x v="2"/>
    <x v="2"/>
    <x v="1"/>
    <x v="3"/>
    <n v="2.3898098289636276"/>
    <n v="3445.2819857402801"/>
    <n v="4672.3001876575299"/>
    <n v="1142.666673263876"/>
    <n v="3529.633514393654"/>
  </r>
  <r>
    <n v="155.58893683495401"/>
    <n v="78.805388441276193"/>
    <n v="10"/>
    <n v="49.350262271621801"/>
    <n v="76.783548393677819"/>
    <n v="767.83548393677825"/>
    <n v="3.9548537257698175"/>
    <n v="151.63408310918419"/>
    <n v="72.828694667907996"/>
    <n v="728.28694667907996"/>
    <n v="3"/>
    <n v="2.5418604987095299"/>
    <n v="2"/>
    <x v="1"/>
    <x v="3"/>
    <x v="1"/>
    <x v="0"/>
    <x v="3"/>
    <x v="1"/>
    <x v="2"/>
    <n v="48.0292380015037"/>
    <n v="788.05388441276193"/>
    <n v="1555.8893683495401"/>
    <n v="39.548537257698172"/>
    <n v="1516.3408310918419"/>
  </r>
  <r>
    <n v="229.69216211418799"/>
    <n v="181.80392386835001"/>
    <n v="24"/>
    <n v="20.848877821974"/>
    <n v="47.888238245837982"/>
    <n v="1149.3177179001116"/>
    <n v="42.927596853479209"/>
    <n v="186.76456526070879"/>
    <n v="4.9606413923587525"/>
    <n v="119.05539341661006"/>
    <n v="116"/>
    <n v="18.689186630642801"/>
    <n v="6"/>
    <x v="1"/>
    <x v="1"/>
    <x v="4"/>
    <x v="0"/>
    <x v="1"/>
    <x v="0"/>
    <x v="0"/>
    <n v="2.6560934540415011"/>
    <n v="4363.2941728404003"/>
    <n v="5512.6118907405116"/>
    <n v="1030.2623244835011"/>
    <n v="4482.3495662570103"/>
  </r>
  <r>
    <n v="118.587205998687"/>
    <n v="74.640230068246893"/>
    <n v="21"/>
    <n v="37.058783500580297"/>
    <n v="43.946975930440104"/>
    <n v="922.88649453924222"/>
    <n v="0.24140393060341631"/>
    <n v="118.34580206808359"/>
    <n v="43.705571999836678"/>
    <n v="917.81701199657027"/>
    <n v="94"/>
    <n v="0.20356658930482699"/>
    <n v="7"/>
    <x v="3"/>
    <x v="3"/>
    <x v="2"/>
    <x v="1"/>
    <x v="2"/>
    <x v="0"/>
    <x v="3"/>
    <n v="36.930394856501245"/>
    <n v="1567.4448314331848"/>
    <n v="2490.3313259724268"/>
    <n v="5.069482542671742"/>
    <n v="2485.2618434297551"/>
  </r>
  <r>
    <n v="496.61757597126802"/>
    <n v="380.420185243893"/>
    <n v="11"/>
    <n v="23.3977604397347"/>
    <n v="116.19739072737502"/>
    <n v="1278.1712980011253"/>
    <n v="6.4743407096692778"/>
    <n v="490.14323526159876"/>
    <n v="109.72305001770573"/>
    <n v="1206.953550194763"/>
    <n v="124"/>
    <n v="1.3036873890351099"/>
    <n v="8"/>
    <x v="4"/>
    <x v="2"/>
    <x v="3"/>
    <x v="1"/>
    <x v="2"/>
    <x v="1"/>
    <x v="0"/>
    <n v="22.385915406777869"/>
    <n v="4184.6220376828232"/>
    <n v="5462.7933356839485"/>
    <n v="71.217747806362055"/>
    <n v="5391.5755878775863"/>
  </r>
  <r>
    <n v="467.15043556593201"/>
    <n v="337.57755990351899"/>
    <n v="27"/>
    <n v="27.736862859913799"/>
    <n v="129.57287566241303"/>
    <n v="3498.4676428851517"/>
    <n v="126.68839649199924"/>
    <n v="340.46203907393277"/>
    <n v="2.8844791704138548"/>
    <n v="77.880937601174082"/>
    <n v="40"/>
    <n v="27.1194002716752"/>
    <n v="8"/>
    <x v="1"/>
    <x v="0"/>
    <x v="5"/>
    <x v="1"/>
    <x v="1"/>
    <x v="1"/>
    <x v="3"/>
    <n v="0.847224900097446"/>
    <n v="9114.5941173950123"/>
    <n v="12613.061760280165"/>
    <n v="3420.5867052839794"/>
    <n v="9192.4750549961864"/>
  </r>
  <r>
    <n v="292.98070862625099"/>
    <n v="186.655774073125"/>
    <n v="16"/>
    <n v="36.290762982883699"/>
    <n v="106.32493455312598"/>
    <n v="1701.1989528500158"/>
    <n v="46.36979787858548"/>
    <n v="246.61091074766551"/>
    <n v="59.955136674540512"/>
    <n v="959.28218679264819"/>
    <n v="122"/>
    <n v="15.8269116407041"/>
    <n v="9"/>
    <x v="3"/>
    <x v="4"/>
    <x v="4"/>
    <x v="0"/>
    <x v="3"/>
    <x v="1"/>
    <x v="0"/>
    <n v="24.311631830388535"/>
    <n v="2986.49238517"/>
    <n v="4687.6913380200158"/>
    <n v="741.91676605736768"/>
    <n v="3945.7745719626482"/>
  </r>
  <r>
    <n v="428.91498246938897"/>
    <n v="237.546202132996"/>
    <n v="26"/>
    <n v="44.616949315835598"/>
    <n v="191.36878033639297"/>
    <n v="4975.5882887462176"/>
    <n v="94.691816210395857"/>
    <n v="334.2231662589931"/>
    <n v="96.676964125997145"/>
    <n v="2513.6010672759257"/>
    <n v="6"/>
    <n v="22.077059576055699"/>
    <n v="3"/>
    <x v="4"/>
    <x v="0"/>
    <x v="1"/>
    <x v="1"/>
    <x v="3"/>
    <x v="1"/>
    <x v="2"/>
    <n v="28.92587165878296"/>
    <n v="6176.201255457896"/>
    <n v="11151.789544204114"/>
    <n v="2461.9872214702923"/>
    <n v="8689.8023227338217"/>
  </r>
  <r>
    <n v="284.431089772419"/>
    <n v="152.95781286888101"/>
    <n v="30"/>
    <n v="46.223244093580703"/>
    <n v="131.47327690353799"/>
    <n v="3944.19830710614"/>
    <n v="71.548725146098789"/>
    <n v="212.88236462632022"/>
    <n v="59.924551757439197"/>
    <n v="1797.7365527231759"/>
    <n v="68"/>
    <n v="25.155029713294301"/>
    <n v="7"/>
    <x v="2"/>
    <x v="4"/>
    <x v="3"/>
    <x v="1"/>
    <x v="3"/>
    <x v="1"/>
    <x v="0"/>
    <n v="28.149138545424762"/>
    <n v="4588.7343860664305"/>
    <n v="8532.93269317257"/>
    <n v="2146.4617543829636"/>
    <n v="6386.4709387896064"/>
  </r>
  <r>
    <n v="330.61355960124098"/>
    <n v="275.27127419419003"/>
    <n v="49"/>
    <n v="16.739266675511001"/>
    <n v="55.342285407050952"/>
    <n v="2711.7719849454966"/>
    <n v="94.183878412428925"/>
    <n v="236.42968118881205"/>
    <n v="-38.84159300537798"/>
    <n v="-1903.2380572635211"/>
    <n v="68"/>
    <n v="28.487603026937499"/>
    <n v="7"/>
    <x v="1"/>
    <x v="2"/>
    <x v="4"/>
    <x v="0"/>
    <x v="0"/>
    <x v="0"/>
    <x v="1"/>
    <n v="-16.42839122823974"/>
    <n v="13488.292435515312"/>
    <n v="16200.064420460809"/>
    <n v="4615.0100422090181"/>
    <n v="11585.054378251791"/>
  </r>
  <r>
    <n v="90.105994452207398"/>
    <n v="78.154246758792496"/>
    <n v="16"/>
    <n v="13.2640983167376"/>
    <n v="11.951747693414902"/>
    <n v="191.22796309463843"/>
    <n v="23.500170867582575"/>
    <n v="66.605823584624829"/>
    <n v="-11.548423174167667"/>
    <n v="-184.77477078668267"/>
    <n v="80"/>
    <n v="26.080585437683801"/>
    <n v="1"/>
    <x v="3"/>
    <x v="2"/>
    <x v="2"/>
    <x v="1"/>
    <x v="0"/>
    <x v="1"/>
    <x v="1"/>
    <n v="-17.338458640174348"/>
    <n v="1250.4679481406799"/>
    <n v="1441.6959112353184"/>
    <n v="376.00273388132121"/>
    <n v="1065.6931773539973"/>
  </r>
  <r>
    <n v="389.87168922356301"/>
    <n v="296.26942998349199"/>
    <n v="7"/>
    <n v="24.008478129427999"/>
    <n v="93.602259240071021"/>
    <n v="655.21581468049715"/>
    <n v="56.528835277410352"/>
    <n v="333.34285394615267"/>
    <n v="37.073423962660662"/>
    <n v="259.51396773862461"/>
    <n v="29"/>
    <n v="14.4993434609188"/>
    <n v="8"/>
    <x v="2"/>
    <x v="2"/>
    <x v="2"/>
    <x v="2"/>
    <x v="2"/>
    <x v="0"/>
    <x v="2"/>
    <n v="11.121709532327159"/>
    <n v="2073.8860098844439"/>
    <n v="2729.1018245649411"/>
    <n v="395.70184694187247"/>
    <n v="2333.3999776230685"/>
  </r>
  <r>
    <n v="107.47106763585499"/>
    <n v="58.182003719538102"/>
    <n v="16"/>
    <n v="45.862635405580598"/>
    <n v="49.289063916316891"/>
    <n v="788.62502266107026"/>
    <n v="10.832126288438934"/>
    <n v="96.638941347416065"/>
    <n v="38.456937627877963"/>
    <n v="615.31100204604741"/>
    <n v="72"/>
    <n v="10.079109221415299"/>
    <n v="4"/>
    <x v="0"/>
    <x v="3"/>
    <x v="2"/>
    <x v="1"/>
    <x v="3"/>
    <x v="1"/>
    <x v="2"/>
    <n v="39.794452517464613"/>
    <n v="930.91205951260963"/>
    <n v="1719.5370821736799"/>
    <n v="173.31402061502294"/>
    <n v="1546.223061558657"/>
  </r>
  <r>
    <n v="421.73043361363699"/>
    <n v="278.684061807923"/>
    <n v="35"/>
    <n v="33.918911324470301"/>
    <n v="143.04637180571399"/>
    <n v="5006.6230131999891"/>
    <n v="19.546349848663937"/>
    <n v="402.18408376497302"/>
    <n v="123.50002195705004"/>
    <n v="4322.5007684967513"/>
    <n v="5"/>
    <n v="4.6347970861811403"/>
    <n v="5"/>
    <x v="2"/>
    <x v="0"/>
    <x v="2"/>
    <x v="2"/>
    <x v="0"/>
    <x v="1"/>
    <x v="3"/>
    <n v="30.707336998751188"/>
    <n v="9753.9421632773046"/>
    <n v="14760.565176477294"/>
    <n v="684.1222447032377"/>
    <n v="14076.442931774056"/>
  </r>
  <r>
    <n v="401.91263945167299"/>
    <n v="318.14427089145897"/>
    <n v="16"/>
    <n v="20.842431995793699"/>
    <n v="83.768368560214014"/>
    <n v="1340.2938969634242"/>
    <n v="48.268279096700418"/>
    <n v="353.64436035497255"/>
    <n v="35.500089463513575"/>
    <n v="568.0014314162172"/>
    <n v="88"/>
    <n v="12.0096444746183"/>
    <n v="6"/>
    <x v="3"/>
    <x v="4"/>
    <x v="4"/>
    <x v="1"/>
    <x v="2"/>
    <x v="0"/>
    <x v="2"/>
    <n v="10.038358713788099"/>
    <n v="5090.3083342633436"/>
    <n v="6430.6022312267678"/>
    <n v="772.29246554720669"/>
    <n v="5658.3097656795608"/>
  </r>
  <r>
    <n v="368.93511398433901"/>
    <n v="299.548879684018"/>
    <n v="40"/>
    <n v="18.8071646395972"/>
    <n v="69.386234300321007"/>
    <n v="2775.4493720128403"/>
    <n v="40.563705120705649"/>
    <n v="328.37140886363335"/>
    <n v="28.822529179615366"/>
    <n v="1152.9011671846147"/>
    <n v="146"/>
    <n v="10.994807374834901"/>
    <n v="3"/>
    <x v="4"/>
    <x v="2"/>
    <x v="5"/>
    <x v="0"/>
    <x v="1"/>
    <x v="1"/>
    <x v="1"/>
    <n v="8.7774174004244188"/>
    <n v="11981.95518736072"/>
    <n v="14757.404559373561"/>
    <n v="1622.5482048282261"/>
    <n v="13134.856354545334"/>
  </r>
  <r>
    <n v="66.272171236142896"/>
    <n v="36.2699275299818"/>
    <n v="12"/>
    <n v="45.271255108356399"/>
    <n v="30.002243706161096"/>
    <n v="360.02692447393315"/>
    <n v="11.12527192366117"/>
    <n v="55.146899312481722"/>
    <n v="18.876971782499925"/>
    <n v="226.52366138999912"/>
    <n v="65"/>
    <n v="16.787245258676201"/>
    <n v="5"/>
    <x v="0"/>
    <x v="2"/>
    <x v="5"/>
    <x v="0"/>
    <x v="1"/>
    <x v="0"/>
    <x v="2"/>
    <n v="34.23034117573205"/>
    <n v="435.2391303597816"/>
    <n v="795.26605483371475"/>
    <n v="133.50326308393406"/>
    <n v="661.76279174978072"/>
  </r>
  <r>
    <n v="186.40776017539699"/>
    <n v="93.206170580164098"/>
    <n v="35"/>
    <n v="49.998771246184702"/>
    <n v="93.201589595232889"/>
    <n v="3262.055635833151"/>
    <n v="37.216835478625462"/>
    <n v="149.19092469677153"/>
    <n v="55.984754116607448"/>
    <n v="1959.4663940812607"/>
    <n v="9"/>
    <n v="19.9652822627164"/>
    <n v="5"/>
    <x v="0"/>
    <x v="4"/>
    <x v="1"/>
    <x v="1"/>
    <x v="3"/>
    <x v="0"/>
    <x v="1"/>
    <n v="37.525576190640066"/>
    <n v="3262.2159703057432"/>
    <n v="6524.2716061388946"/>
    <n v="1302.589241751891"/>
    <n v="5221.6823643870039"/>
  </r>
  <r>
    <n v="168.400656459879"/>
    <n v="132.17006663621601"/>
    <n v="49"/>
    <n v="21.514518164775801"/>
    <n v="36.230589823662996"/>
    <n v="1775.2989013594868"/>
    <n v="49.425195739430926"/>
    <n v="118.97546072044807"/>
    <n v="-13.194605915767912"/>
    <n v="-646.5356898726277"/>
    <n v="143"/>
    <n v="29.349764293351399"/>
    <n v="1"/>
    <x v="0"/>
    <x v="0"/>
    <x v="4"/>
    <x v="2"/>
    <x v="1"/>
    <x v="1"/>
    <x v="2"/>
    <n v="-11.090191066181919"/>
    <n v="6476.3332651745841"/>
    <n v="8251.6321665340711"/>
    <n v="2421.8345912321151"/>
    <n v="5829.7975753019564"/>
  </r>
  <r>
    <n v="212.06138336218299"/>
    <n v="136.27880303361101"/>
    <n v="21"/>
    <n v="35.736152960551699"/>
    <n v="75.782580328571981"/>
    <n v="1591.4341869000116"/>
    <n v="46.338774673927581"/>
    <n v="165.72260868825541"/>
    <n v="29.443805654644404"/>
    <n v="618.31991874753248"/>
    <n v="36"/>
    <n v="21.851585583021901"/>
    <n v="3"/>
    <x v="1"/>
    <x v="0"/>
    <x v="2"/>
    <x v="1"/>
    <x v="1"/>
    <x v="1"/>
    <x v="1"/>
    <n v="17.766921416275689"/>
    <n v="2861.8548637058311"/>
    <n v="4453.2890506058429"/>
    <n v="973.11426815247933"/>
    <n v="3480.1747824533636"/>
  </r>
  <r>
    <n v="89.439236043727306"/>
    <n v="53.823864376794702"/>
    <n v="43"/>
    <n v="39.820746735269502"/>
    <n v="35.615371666932603"/>
    <n v="1531.4609816781019"/>
    <n v="17.272913083789611"/>
    <n v="72.166322959937702"/>
    <n v="18.342458583142996"/>
    <n v="788.72571907514885"/>
    <n v="76"/>
    <n v="19.312455973287602"/>
    <n v="3"/>
    <x v="3"/>
    <x v="4"/>
    <x v="5"/>
    <x v="0"/>
    <x v="1"/>
    <x v="0"/>
    <x v="3"/>
    <n v="25.416922784503793"/>
    <n v="2314.426168202172"/>
    <n v="3845.8871498802741"/>
    <n v="742.7352626029533"/>
    <n v="3103.1518872773208"/>
  </r>
  <r>
    <n v="471.631020363978"/>
    <n v="238.24864891676799"/>
    <n v="36"/>
    <n v="49.484101208418899"/>
    <n v="233.38237144721001"/>
    <n v="8401.7653720995604"/>
    <n v="47.411996007067927"/>
    <n v="424.21902435691004"/>
    <n v="185.97037544014205"/>
    <n v="6694.933515845114"/>
    <n v="76"/>
    <n v="10.052773028050201"/>
    <n v="1"/>
    <x v="0"/>
    <x v="1"/>
    <x v="4"/>
    <x v="1"/>
    <x v="2"/>
    <x v="0"/>
    <x v="0"/>
    <n v="43.838292194005604"/>
    <n v="8576.9513610036483"/>
    <n v="16978.716733103207"/>
    <n v="1706.8318562544453"/>
    <n v="15271.884876848762"/>
  </r>
  <r>
    <n v="299.21100832056902"/>
    <n v="214.27091627713"/>
    <n v="48"/>
    <n v="28.388023729539999"/>
    <n v="84.940092043439023"/>
    <n v="4077.1244180850731"/>
    <n v="3.0971819034097225"/>
    <n v="296.11382641715932"/>
    <n v="81.842910140029332"/>
    <n v="3928.4596867214077"/>
    <n v="31"/>
    <n v="1.0351162949497701"/>
    <n v="7"/>
    <x v="2"/>
    <x v="0"/>
    <x v="3"/>
    <x v="0"/>
    <x v="1"/>
    <x v="1"/>
    <x v="0"/>
    <n v="27.639003261107657"/>
    <n v="10285.003981302239"/>
    <n v="14362.128399387313"/>
    <n v="148.66473136366668"/>
    <n v="14213.463668023647"/>
  </r>
  <r>
    <n v="187.48593979610999"/>
    <n v="157.574488113851"/>
    <n v="17"/>
    <n v="15.9539705829607"/>
    <n v="29.911451682258985"/>
    <n v="508.49467859840274"/>
    <n v="16.205823168659148"/>
    <n v="171.28011662745084"/>
    <n v="13.705628513599818"/>
    <n v="232.99568473119689"/>
    <n v="46"/>
    <n v="8.6437538656407504"/>
    <n v="1"/>
    <x v="4"/>
    <x v="4"/>
    <x v="5"/>
    <x v="2"/>
    <x v="1"/>
    <x v="0"/>
    <x v="1"/>
    <n v="8.0018794845935055"/>
    <n v="2678.7662979354673"/>
    <n v="3187.2609765338698"/>
    <n v="275.49899386720551"/>
    <n v="2911.7619826666642"/>
  </r>
  <r>
    <n v="228.64168268342701"/>
    <n v="201.90264573957899"/>
    <n v="32"/>
    <n v="11.6947341490964"/>
    <n v="26.739036943848021"/>
    <n v="855.64918220313666"/>
    <n v="52.709766304690014"/>
    <n v="175.93191637873699"/>
    <n v="-25.970729360842"/>
    <n v="-831.06333954694401"/>
    <n v="109"/>
    <n v="23.0534370137885"/>
    <n v="7"/>
    <x v="3"/>
    <x v="4"/>
    <x v="5"/>
    <x v="2"/>
    <x v="2"/>
    <x v="1"/>
    <x v="2"/>
    <n v="-14.761806666695756"/>
    <n v="6460.8846636665276"/>
    <n v="7316.5338458696642"/>
    <n v="1686.7125217500804"/>
    <n v="5629.8213241195836"/>
  </r>
  <r>
    <n v="251.241143227176"/>
    <n v="182.47593488042199"/>
    <n v="41"/>
    <n v="27.370201975468401"/>
    <n v="68.765208346754008"/>
    <n v="2819.3735422169143"/>
    <n v="15.471827124002498"/>
    <n v="235.76931610317351"/>
    <n v="53.293381222751478"/>
    <n v="2185.0286301328106"/>
    <n v="199"/>
    <n v="6.1581582241140502"/>
    <n v="4"/>
    <x v="2"/>
    <x v="2"/>
    <x v="1"/>
    <x v="0"/>
    <x v="0"/>
    <x v="1"/>
    <x v="2"/>
    <n v="22.604036056765807"/>
    <n v="7481.5133300973012"/>
    <n v="10300.886872314215"/>
    <n v="634.34491208410236"/>
    <n v="9666.5419602301117"/>
  </r>
  <r>
    <n v="320.26745001227698"/>
    <n v="226.03981203221301"/>
    <n v="6"/>
    <n v="29.421546890404201"/>
    <n v="94.227637980063975"/>
    <n v="565.3658278803839"/>
    <n v="68.427209015057372"/>
    <n v="251.84024099721961"/>
    <n v="25.800428965006631"/>
    <n v="154.80257379003979"/>
    <n v="170"/>
    <n v="21.365645810223398"/>
    <n v="9"/>
    <x v="1"/>
    <x v="4"/>
    <x v="5"/>
    <x v="2"/>
    <x v="2"/>
    <x v="1"/>
    <x v="0"/>
    <n v="10.244760274547019"/>
    <n v="1356.238872193278"/>
    <n v="1921.6047000736619"/>
    <n v="410.56325409034423"/>
    <n v="1511.0414459833178"/>
  </r>
  <r>
    <n v="282.055742463424"/>
    <n v="150.62412801588101"/>
    <n v="24"/>
    <n v="46.597744580430302"/>
    <n v="131.43161444754298"/>
    <n v="3154.3587467410316"/>
    <n v="49.059070188372893"/>
    <n v="232.99667227505111"/>
    <n v="82.372544259170112"/>
    <n v="1976.9410622200826"/>
    <n v="119"/>
    <n v="17.393395277082401"/>
    <n v="7"/>
    <x v="0"/>
    <x v="3"/>
    <x v="3"/>
    <x v="0"/>
    <x v="0"/>
    <x v="0"/>
    <x v="1"/>
    <n v="35.353528209162505"/>
    <n v="3614.9790723811443"/>
    <n v="6769.3378191221764"/>
    <n v="1177.4176845209495"/>
    <n v="5591.9201346012269"/>
  </r>
  <r>
    <n v="463.72638794648702"/>
    <n v="333.67391465381098"/>
    <n v="27"/>
    <n v="28.045087938296"/>
    <n v="130.05247329267604"/>
    <n v="3511.4167789022531"/>
    <n v="23.90836963595186"/>
    <n v="439.81801831053514"/>
    <n v="106.14410365672423"/>
    <n v="2865.8907987315542"/>
    <n v="163"/>
    <n v="5.15570609251394"/>
    <n v="5"/>
    <x v="2"/>
    <x v="2"/>
    <x v="2"/>
    <x v="0"/>
    <x v="2"/>
    <x v="1"/>
    <x v="2"/>
    <n v="24.133641469363535"/>
    <n v="9009.1956956528957"/>
    <n v="12520.61247455515"/>
    <n v="645.52598017070022"/>
    <n v="11875.08649438445"/>
  </r>
  <r>
    <n v="273.63356730762303"/>
    <n v="178.406796005638"/>
    <n v="20"/>
    <n v="34.800836841384204"/>
    <n v="95.226771301985025"/>
    <n v="1904.5354260397005"/>
    <n v="21.476798712539765"/>
    <n v="252.15676859508326"/>
    <n v="73.749972589445264"/>
    <n v="1474.9994517889054"/>
    <n v="153"/>
    <n v="7.8487441887548899"/>
    <n v="7"/>
    <x v="3"/>
    <x v="2"/>
    <x v="0"/>
    <x v="0"/>
    <x v="3"/>
    <x v="0"/>
    <x v="0"/>
    <n v="29.247667235089757"/>
    <n v="3568.1359201127598"/>
    <n v="5472.6713461524605"/>
    <n v="429.53597425079528"/>
    <n v="5043.1353719016652"/>
  </r>
  <r>
    <n v="496.47110667048997"/>
    <n v="368.80560325483202"/>
    <n v="25"/>
    <n v="25.714588764656899"/>
    <n v="127.66550341565795"/>
    <n v="3191.6375853914487"/>
    <n v="73.920119780244448"/>
    <n v="422.55098689024555"/>
    <n v="53.745383635413525"/>
    <n v="1343.6345908853382"/>
    <n v="9"/>
    <n v="14.8891081045942"/>
    <n v="9"/>
    <x v="2"/>
    <x v="0"/>
    <x v="1"/>
    <x v="1"/>
    <x v="1"/>
    <x v="0"/>
    <x v="1"/>
    <n v="12.719265911778235"/>
    <n v="9220.1400813708005"/>
    <n v="12411.777666762249"/>
    <n v="1848.002994506111"/>
    <n v="10563.774672256139"/>
  </r>
  <r>
    <n v="433.14123098529302"/>
    <n v="283.91997902691202"/>
    <n v="2"/>
    <n v="34.450946084938103"/>
    <n v="149.221251958381"/>
    <n v="298.44250391676201"/>
    <n v="54.364600435056502"/>
    <n v="378.77663055023652"/>
    <n v="94.856651523324501"/>
    <n v="189.713303046649"/>
    <n v="158"/>
    <n v="12.5512411532354"/>
    <n v="6"/>
    <x v="1"/>
    <x v="1"/>
    <x v="3"/>
    <x v="2"/>
    <x v="0"/>
    <x v="1"/>
    <x v="3"/>
    <n v="25.042899659762359"/>
    <n v="567.83995805382403"/>
    <n v="866.28246197058604"/>
    <n v="108.729200870113"/>
    <n v="757.55326110047304"/>
  </r>
  <r>
    <n v="143.82973146080101"/>
    <n v="85.739729088853395"/>
    <n v="9"/>
    <n v="40.388035061985299"/>
    <n v="58.09000237194762"/>
    <n v="522.81002134752862"/>
    <n v="33.59418873532141"/>
    <n v="110.2355427254796"/>
    <n v="24.495813636626206"/>
    <n v="220.46232272963584"/>
    <n v="96"/>
    <n v="23.356915426402701"/>
    <n v="1"/>
    <x v="4"/>
    <x v="0"/>
    <x v="1"/>
    <x v="1"/>
    <x v="2"/>
    <x v="0"/>
    <x v="2"/>
    <n v="22.221338990118923"/>
    <n v="771.65756179968059"/>
    <n v="1294.4675831472091"/>
    <n v="302.34769861789266"/>
    <n v="992.11988452931644"/>
  </r>
  <r>
    <n v="468.76784658976197"/>
    <n v="252.190590322725"/>
    <n v="28"/>
    <n v="46.201388990864899"/>
    <n v="216.57725626703697"/>
    <n v="6064.1631754770351"/>
    <n v="103.27958484315648"/>
    <n v="365.48826174660547"/>
    <n v="113.29767142388047"/>
    <n v="3172.3347998686531"/>
    <n v="156"/>
    <n v="22.0321392762974"/>
    <n v="6"/>
    <x v="0"/>
    <x v="3"/>
    <x v="4"/>
    <x v="1"/>
    <x v="0"/>
    <x v="0"/>
    <x v="2"/>
    <n v="30.998990468927897"/>
    <n v="7061.3365290362999"/>
    <n v="13125.499704513335"/>
    <n v="2891.8283756083815"/>
    <n v="10233.671328904953"/>
  </r>
  <r>
    <n v="102.364879048464"/>
    <n v="64.077074920421197"/>
    <n v="38"/>
    <n v="37.403262216444098"/>
    <n v="38.287804128042808"/>
    <n v="1454.9365568656267"/>
    <n v="17.644874865703983"/>
    <n v="84.720004182760022"/>
    <n v="20.642929262338829"/>
    <n v="784.43131196887543"/>
    <n v="4"/>
    <n v="17.2372351041905"/>
    <n v="1"/>
    <x v="3"/>
    <x v="2"/>
    <x v="2"/>
    <x v="2"/>
    <x v="0"/>
    <x v="0"/>
    <x v="1"/>
    <n v="24.366062609968015"/>
    <n v="2434.9288469760054"/>
    <n v="3889.8654038416321"/>
    <n v="670.50524489675126"/>
    <n v="3219.3601589448808"/>
  </r>
  <r>
    <n v="417.85236882103601"/>
    <n v="225.07949358709899"/>
    <n v="3"/>
    <n v="46.134206628489899"/>
    <n v="192.77287523393701"/>
    <n v="578.31862570181102"/>
    <n v="103.07683080317848"/>
    <n v="314.77553801785751"/>
    <n v="89.69604443075859"/>
    <n v="269.08813329227576"/>
    <n v="76"/>
    <n v="24.668241344187699"/>
    <n v="4"/>
    <x v="0"/>
    <x v="2"/>
    <x v="5"/>
    <x v="1"/>
    <x v="1"/>
    <x v="0"/>
    <x v="0"/>
    <n v="28.495239812971118"/>
    <n v="675.23848076129696"/>
    <n v="1253.5571064631081"/>
    <n v="309.23049240953543"/>
    <n v="944.32661405357271"/>
  </r>
  <r>
    <n v="221.28048206446101"/>
    <n v="126.29777805385601"/>
    <n v="20"/>
    <n v="42.924121967040598"/>
    <n v="94.982704010605005"/>
    <n v="1899.6540802121001"/>
    <n v="37.352336161683674"/>
    <n v="183.92814590277735"/>
    <n v="57.630367848921331"/>
    <n v="1152.6073569784267"/>
    <n v="0"/>
    <n v="16.880086220529201"/>
    <n v="8"/>
    <x v="0"/>
    <x v="4"/>
    <x v="4"/>
    <x v="0"/>
    <x v="0"/>
    <x v="0"/>
    <x v="1"/>
    <n v="31.33308801980975"/>
    <n v="2525.9555610771204"/>
    <n v="4425.6096412892202"/>
    <n v="747.04672323367345"/>
    <n v="3678.562918055547"/>
  </r>
  <r>
    <n v="445.088444200281"/>
    <n v="398.32498799008101"/>
    <n v="6"/>
    <n v="10.506553656818101"/>
    <n v="46.76345621019999"/>
    <n v="280.58073726119994"/>
    <n v="128.77155415471361"/>
    <n v="316.31689004556739"/>
    <n v="-82.008097944513636"/>
    <n v="-492.04858766708185"/>
    <n v="130"/>
    <n v="28.931677699717799"/>
    <n v="5"/>
    <x v="0"/>
    <x v="1"/>
    <x v="5"/>
    <x v="1"/>
    <x v="2"/>
    <x v="1"/>
    <x v="0"/>
    <n v="-25.925930775526997"/>
    <n v="2389.9499279404863"/>
    <n v="2670.5306652016861"/>
    <n v="772.62932492828168"/>
    <n v="1897.9013402734045"/>
  </r>
  <r>
    <n v="440.625510548352"/>
    <n v="298.58609787350298"/>
    <n v="39"/>
    <n v="32.235857723735201"/>
    <n v="142.03941267484902"/>
    <n v="5539.5370943191119"/>
    <n v="28.714343877555319"/>
    <n v="411.91116667079666"/>
    <n v="113.32506879729365"/>
    <n v="4419.6776830944527"/>
    <n v="66"/>
    <n v="6.5167229745324402"/>
    <n v="5"/>
    <x v="2"/>
    <x v="1"/>
    <x v="3"/>
    <x v="0"/>
    <x v="3"/>
    <x v="1"/>
    <x v="1"/>
    <n v="27.512016659617323"/>
    <n v="11644.857817066617"/>
    <n v="17184.394911385727"/>
    <n v="1119.8594112246574"/>
    <n v="16064.53550016107"/>
  </r>
  <r>
    <n v="412.666430052929"/>
    <n v="294.127464278292"/>
    <n v="33"/>
    <n v="28.725129339799299"/>
    <n v="118.53896577463701"/>
    <n v="3911.785870563021"/>
    <n v="88.40949011591411"/>
    <n v="324.25693993701486"/>
    <n v="30.129475658722875"/>
    <n v="994.27269673785486"/>
    <n v="198"/>
    <n v="21.423959808064499"/>
    <n v="8"/>
    <x v="2"/>
    <x v="4"/>
    <x v="2"/>
    <x v="2"/>
    <x v="3"/>
    <x v="0"/>
    <x v="3"/>
    <n v="9.2918522158925452"/>
    <n v="9706.2063211836357"/>
    <n v="13617.992191746656"/>
    <n v="2917.5131738251653"/>
    <n v="10700.479017921491"/>
  </r>
  <r>
    <n v="405.513696338177"/>
    <n v="344.46255968018801"/>
    <n v="1"/>
    <n v="15.055258850511301"/>
    <n v="61.051136657988991"/>
    <n v="61.051136657988991"/>
    <n v="45.005223728407628"/>
    <n v="360.50847260976934"/>
    <n v="16.045912929581334"/>
    <n v="16.045912929581334"/>
    <n v="162"/>
    <n v="11.098323961634"/>
    <n v="8"/>
    <x v="4"/>
    <x v="3"/>
    <x v="0"/>
    <x v="1"/>
    <x v="1"/>
    <x v="1"/>
    <x v="2"/>
    <n v="4.4509114621974932"/>
    <n v="344.46255968018801"/>
    <n v="405.513696338177"/>
    <n v="45.005223728407628"/>
    <n v="360.50847260976934"/>
  </r>
  <r>
    <n v="187.10561259411801"/>
    <n v="168.063417899444"/>
    <n v="37"/>
    <n v="10.177243980372401"/>
    <n v="19.042194694674009"/>
    <n v="704.56120370293831"/>
    <n v="15.658842210012049"/>
    <n v="171.44677038410597"/>
    <n v="3.3833524846619625"/>
    <n v="125.18404193249262"/>
    <n v="14"/>
    <n v="8.3689858326058104"/>
    <n v="1"/>
    <x v="1"/>
    <x v="1"/>
    <x v="0"/>
    <x v="2"/>
    <x v="2"/>
    <x v="1"/>
    <x v="0"/>
    <n v="1.9734127840856768"/>
    <n v="6218.3464622794281"/>
    <n v="6922.9076659823668"/>
    <n v="579.37716177044581"/>
    <n v="6343.5305042119207"/>
  </r>
  <r>
    <n v="86.413677373063393"/>
    <n v="63.3486380570492"/>
    <n v="6"/>
    <n v="26.691422026212699"/>
    <n v="23.065039316014193"/>
    <n v="138.39023589608516"/>
    <n v="4.676383545124545"/>
    <n v="81.737293827938842"/>
    <n v="18.388655770889653"/>
    <n v="110.33193462533791"/>
    <n v="194"/>
    <n v="5.41162427903138"/>
    <n v="5"/>
    <x v="3"/>
    <x v="2"/>
    <x v="5"/>
    <x v="0"/>
    <x v="2"/>
    <x v="1"/>
    <x v="3"/>
    <n v="22.497265213598464"/>
    <n v="380.09182834229523"/>
    <n v="518.48206423838042"/>
    <n v="28.058301270747272"/>
    <n v="490.42376296763314"/>
  </r>
  <r>
    <n v="231.34108044432199"/>
    <n v="190.853968859395"/>
    <n v="45"/>
    <n v="17.501047158233099"/>
    <n v="40.487111584926993"/>
    <n v="1821.9200213217146"/>
    <n v="38.345025344276777"/>
    <n v="192.99605510004523"/>
    <n v="2.1420862406501935"/>
    <n v="96.393880829258705"/>
    <n v="92"/>
    <n v="16.575104287846301"/>
    <n v="5"/>
    <x v="2"/>
    <x v="3"/>
    <x v="4"/>
    <x v="1"/>
    <x v="3"/>
    <x v="0"/>
    <x v="1"/>
    <n v="1.1099119303447833"/>
    <n v="8588.4285986727755"/>
    <n v="10410.348619994489"/>
    <n v="1725.5261404924547"/>
    <n v="8684.8224795020342"/>
  </r>
  <r>
    <n v="128.086031743928"/>
    <n v="80.7936472405964"/>
    <n v="34"/>
    <n v="36.922359026532902"/>
    <n v="47.292384503331604"/>
    <n v="1607.9410731132746"/>
    <n v="8.2795873808884792"/>
    <n v="119.80644436303953"/>
    <n v="39.012797122443118"/>
    <n v="1326.4351021630659"/>
    <n v="29"/>
    <n v="6.46408298247633"/>
    <n v="8"/>
    <x v="0"/>
    <x v="0"/>
    <x v="2"/>
    <x v="0"/>
    <x v="2"/>
    <x v="0"/>
    <x v="0"/>
    <n v="32.563187506196144"/>
    <n v="2746.9840061802774"/>
    <n v="4354.9250792935518"/>
    <n v="281.50597095020828"/>
    <n v="4073.4191083433434"/>
  </r>
  <r>
    <n v="362.72799000610701"/>
    <n v="225.72475145960101"/>
    <n v="47"/>
    <n v="37.770241702108301"/>
    <n v="137.003238546506"/>
    <n v="6439.1522116857823"/>
    <n v="21.801858492567696"/>
    <n v="340.9261315135393"/>
    <n v="115.20138005393834"/>
    <n v="5414.4648625351019"/>
    <n v="102"/>
    <n v="6.0105255434521698"/>
    <n v="1"/>
    <x v="1"/>
    <x v="0"/>
    <x v="2"/>
    <x v="0"/>
    <x v="0"/>
    <x v="1"/>
    <x v="0"/>
    <n v="33.790715760772741"/>
    <n v="10609.063318601247"/>
    <n v="17048.215530287031"/>
    <n v="1024.6873491506817"/>
    <n v="16023.528181136349"/>
  </r>
  <r>
    <n v="205.744876942003"/>
    <n v="136.01412947904601"/>
    <n v="15"/>
    <n v="33.891851160217499"/>
    <n v="69.730747462956998"/>
    <n v="1045.961211944355"/>
    <n v="61.139059475579295"/>
    <n v="144.6058174664237"/>
    <n v="8.5916879873777052"/>
    <n v="128.87531981066559"/>
    <n v="81"/>
    <n v="29.715957152514498"/>
    <n v="7"/>
    <x v="3"/>
    <x v="3"/>
    <x v="3"/>
    <x v="0"/>
    <x v="1"/>
    <x v="1"/>
    <x v="3"/>
    <n v="5.9414539040745202"/>
    <n v="2040.2119421856901"/>
    <n v="3086.1731541300451"/>
    <n v="917.08589213368941"/>
    <n v="2169.0872619963557"/>
  </r>
  <r>
    <n v="489.02459038696099"/>
    <n v="376.06133065797599"/>
    <n v="45"/>
    <n v="23.099709493054"/>
    <n v="112.96325972898501"/>
    <n v="5083.3466878043255"/>
    <n v="117.62226063504056"/>
    <n v="371.40232975192043"/>
    <n v="-4.6590009060555735"/>
    <n v="-209.6550407725008"/>
    <n v="74"/>
    <n v="24.0524225053728"/>
    <n v="7"/>
    <x v="3"/>
    <x v="2"/>
    <x v="4"/>
    <x v="2"/>
    <x v="3"/>
    <x v="1"/>
    <x v="1"/>
    <n v="-1.2544350244565161"/>
    <n v="16922.759879608919"/>
    <n v="22006.106567413244"/>
    <n v="5293.0017285768254"/>
    <n v="16713.104838836418"/>
  </r>
  <r>
    <n v="338.43743480539899"/>
    <n v="261.57039954552198"/>
    <n v="26"/>
    <n v="22.712332429796"/>
    <n v="76.867035259877014"/>
    <n v="1998.5429167568022"/>
    <n v="75.973466271369219"/>
    <n v="262.46396853402979"/>
    <n v="0.89356898850778288"/>
    <n v="23.232793701202354"/>
    <n v="170"/>
    <n v="22.448304607631201"/>
    <n v="9"/>
    <x v="3"/>
    <x v="0"/>
    <x v="0"/>
    <x v="2"/>
    <x v="1"/>
    <x v="0"/>
    <x v="3"/>
    <n v="0.34045396535712563"/>
    <n v="6800.8303881835718"/>
    <n v="8799.3733049403745"/>
    <n v="1975.3101230555999"/>
    <n v="6824.0631818847742"/>
  </r>
  <r>
    <n v="420.11625363546199"/>
    <n v="263.03301093096599"/>
    <n v="14"/>
    <n v="37.390422614021901"/>
    <n v="157.083242704496"/>
    <n v="2199.1653978629438"/>
    <n v="100.07933259158774"/>
    <n v="320.03692104387426"/>
    <n v="57.003910112908251"/>
    <n v="798.05474158071547"/>
    <n v="59"/>
    <n v="23.821818776482601"/>
    <n v="2"/>
    <x v="3"/>
    <x v="2"/>
    <x v="3"/>
    <x v="2"/>
    <x v="0"/>
    <x v="0"/>
    <x v="1"/>
    <n v="17.811666831119624"/>
    <n v="3682.4621530335239"/>
    <n v="5881.6275508964682"/>
    <n v="1401.1106562822285"/>
    <n v="4480.5168946142394"/>
  </r>
  <r>
    <n v="109.636102733831"/>
    <n v="60.659898138039601"/>
    <n v="7"/>
    <n v="44.671603034534797"/>
    <n v="48.976204595791394"/>
    <n v="342.83343217053977"/>
    <n v="31.868678317255959"/>
    <n v="77.767424416575039"/>
    <n v="17.107526278535431"/>
    <n v="119.75268394974802"/>
    <n v="39"/>
    <n v="29.067686211562201"/>
    <n v="3"/>
    <x v="4"/>
    <x v="4"/>
    <x v="1"/>
    <x v="1"/>
    <x v="3"/>
    <x v="1"/>
    <x v="3"/>
    <n v="21.998319227978961"/>
    <n v="424.61928696627723"/>
    <n v="767.452719136817"/>
    <n v="223.08074822079172"/>
    <n v="544.37197091602525"/>
  </r>
  <r>
    <n v="437.90651702268002"/>
    <n v="329.72543533013697"/>
    <n v="46"/>
    <n v="24.704149741379599"/>
    <n v="108.18108169254305"/>
    <n v="4976.32975785698"/>
    <n v="75.312479418663088"/>
    <n v="362.59403760401693"/>
    <n v="32.868602273880008"/>
    <n v="1511.9557045984802"/>
    <n v="192"/>
    <n v="17.1983006625961"/>
    <n v="4"/>
    <x v="3"/>
    <x v="1"/>
    <x v="2"/>
    <x v="0"/>
    <x v="2"/>
    <x v="0"/>
    <x v="3"/>
    <n v="9.0648490777929638"/>
    <n v="15167.370025186301"/>
    <n v="20143.699783043281"/>
    <n v="3464.3740532585016"/>
    <n v="16679.325729784781"/>
  </r>
  <r>
    <n v="465.24073573102697"/>
    <n v="256.50133528072098"/>
    <n v="31"/>
    <n v="44.866965512449397"/>
    <n v="208.73940045030599"/>
    <n v="6470.921413959486"/>
    <n v="30.739927068948255"/>
    <n v="434.50080866207873"/>
    <n v="177.99947338135769"/>
    <n v="5517.9836748220887"/>
    <n v="156"/>
    <n v="6.6073163220858104"/>
    <n v="1"/>
    <x v="1"/>
    <x v="3"/>
    <x v="0"/>
    <x v="2"/>
    <x v="2"/>
    <x v="0"/>
    <x v="3"/>
    <n v="40.96643086337545"/>
    <n v="7951.5413937023504"/>
    <n v="14422.462807661836"/>
    <n v="952.93773913739585"/>
    <n v="13469.525068524439"/>
  </r>
  <r>
    <n v="269.17786346852102"/>
    <n v="196.87588269334699"/>
    <n v="24"/>
    <n v="26.860299670826699"/>
    <n v="72.30198077517403"/>
    <n v="1735.2475386041767"/>
    <n v="69.626324687975185"/>
    <n v="199.55153878054585"/>
    <n v="2.6756560871988313"/>
    <n v="64.215746092771951"/>
    <n v="73"/>
    <n v="25.8662892225971"/>
    <n v="7"/>
    <x v="2"/>
    <x v="1"/>
    <x v="3"/>
    <x v="0"/>
    <x v="0"/>
    <x v="0"/>
    <x v="3"/>
    <n v="1.3408346052101099"/>
    <n v="4725.0211846403281"/>
    <n v="6460.2687232445041"/>
    <n v="1671.0317925114043"/>
    <n v="4789.2369307331001"/>
  </r>
  <r>
    <n v="322.81382198793898"/>
    <n v="250.945409957517"/>
    <n v="31"/>
    <n v="22.263114877747601"/>
    <n v="71.868412030421979"/>
    <n v="2227.9207729430814"/>
    <n v="71.929123644889415"/>
    <n v="250.88469834304956"/>
    <n v="-6.0711614467436448E-2"/>
    <n v="-1.8820600484905299"/>
    <n v="120"/>
    <n v="22.281921883622701"/>
    <n v="3"/>
    <x v="1"/>
    <x v="4"/>
    <x v="5"/>
    <x v="2"/>
    <x v="3"/>
    <x v="1"/>
    <x v="1"/>
    <n v="-2.4199010489042203E-2"/>
    <n v="7779.3077086830272"/>
    <n v="10007.228481626109"/>
    <n v="2229.8028329915719"/>
    <n v="7777.4256486345366"/>
  </r>
  <r>
    <n v="394.16441040634697"/>
    <n v="307.54465216326503"/>
    <n v="29"/>
    <n v="21.975540144221899"/>
    <n v="86.619758243081947"/>
    <n v="2511.9729890493763"/>
    <n v="48.991677497294035"/>
    <n v="345.17273290905291"/>
    <n v="37.628080745787884"/>
    <n v="1091.2143416278486"/>
    <n v="146"/>
    <n v="12.429249370025101"/>
    <n v="3"/>
    <x v="0"/>
    <x v="0"/>
    <x v="1"/>
    <x v="0"/>
    <x v="1"/>
    <x v="0"/>
    <x v="2"/>
    <n v="10.901232095787311"/>
    <n v="8918.7949127346856"/>
    <n v="11430.767901784062"/>
    <n v="1420.758647421527"/>
    <n v="10010.009254362534"/>
  </r>
  <r>
    <n v="128.67738226718501"/>
    <n v="103.120618657996"/>
    <n v="42"/>
    <n v="19.8611155736161"/>
    <n v="25.556763609189005"/>
    <n v="1073.3840715859383"/>
    <n v="18.281305019450553"/>
    <n v="110.39607724773445"/>
    <n v="7.2754585897384585"/>
    <n v="305.56926076901527"/>
    <n v="2"/>
    <n v="14.207084957239299"/>
    <n v="3"/>
    <x v="4"/>
    <x v="2"/>
    <x v="3"/>
    <x v="2"/>
    <x v="3"/>
    <x v="0"/>
    <x v="3"/>
    <n v="6.5903234708348899"/>
    <n v="4331.0659836358318"/>
    <n v="5404.4500552217705"/>
    <n v="767.81481081692311"/>
    <n v="4636.6352444048471"/>
  </r>
  <r>
    <n v="276.15473440854902"/>
    <n v="234.49507189965999"/>
    <n v="32"/>
    <n v="15.0856231373734"/>
    <n v="41.659662508889028"/>
    <n v="1333.1092002844489"/>
    <n v="34.070789063043058"/>
    <n v="242.08394534550595"/>
    <n v="7.5888734458459624"/>
    <n v="242.8439502670708"/>
    <n v="35"/>
    <n v="12.337571954366"/>
    <n v="8"/>
    <x v="4"/>
    <x v="2"/>
    <x v="5"/>
    <x v="2"/>
    <x v="2"/>
    <x v="1"/>
    <x v="1"/>
    <n v="3.1348107099853335"/>
    <n v="7503.8423007891197"/>
    <n v="8836.9515010735686"/>
    <n v="1090.2652500173779"/>
    <n v="7746.6862510561905"/>
  </r>
  <r>
    <n v="229.39836249754001"/>
    <n v="160.57509087782699"/>
    <n v="17"/>
    <n v="30.001640321408399"/>
    <n v="68.823271619713012"/>
    <n v="1169.9956175351213"/>
    <n v="63.998162632187501"/>
    <n v="165.4001998653525"/>
    <n v="4.825108987525522"/>
    <n v="82.026852787933876"/>
    <n v="42"/>
    <n v="27.898264806870099"/>
    <n v="9"/>
    <x v="0"/>
    <x v="4"/>
    <x v="0"/>
    <x v="2"/>
    <x v="3"/>
    <x v="1"/>
    <x v="2"/>
    <n v="2.9172328639587515"/>
    <n v="2729.7765449230587"/>
    <n v="3899.77216245818"/>
    <n v="1087.9687647471874"/>
    <n v="2811.8033977109926"/>
  </r>
  <r>
    <n v="115.86829647301199"/>
    <n v="91.779240073141693"/>
    <n v="14"/>
    <n v="20.790032418817098"/>
    <n v="24.089056399870302"/>
    <n v="337.24678959818425"/>
    <n v="11.941326782680749"/>
    <n v="103.92696969033125"/>
    <n v="12.147729617189546"/>
    <n v="170.06821464065365"/>
    <n v="142"/>
    <n v="10.305948344948799"/>
    <n v="2"/>
    <x v="1"/>
    <x v="3"/>
    <x v="0"/>
    <x v="2"/>
    <x v="3"/>
    <x v="1"/>
    <x v="0"/>
    <n v="11.68871723421346"/>
    <n v="1284.9093610239838"/>
    <n v="1622.1561506221678"/>
    <n v="167.17857495753046"/>
    <n v="1454.9775756646375"/>
  </r>
  <r>
    <n v="215.39049003118899"/>
    <n v="161.04081256935399"/>
    <n v="40"/>
    <n v="25.233090585366501"/>
    <n v="54.349677461835"/>
    <n v="2173.9870984733998"/>
    <n v="62.257605275129727"/>
    <n v="153.13288475605927"/>
    <n v="-7.9079278132947364"/>
    <n v="-316.31711253178946"/>
    <n v="168"/>
    <n v="28.904528359685099"/>
    <n v="1"/>
    <x v="1"/>
    <x v="1"/>
    <x v="1"/>
    <x v="0"/>
    <x v="2"/>
    <x v="0"/>
    <x v="0"/>
    <n v="-5.1640951098727541"/>
    <n v="6441.6325027741595"/>
    <n v="8615.6196012475593"/>
    <n v="2490.3042110051892"/>
    <n v="6125.3153902423701"/>
  </r>
  <r>
    <n v="80.677539223472095"/>
    <n v="46.361830037213601"/>
    <n v="36"/>
    <n v="42.534402408092603"/>
    <n v="34.315709186258495"/>
    <n v="1235.3655307053059"/>
    <n v="22.031545958807911"/>
    <n v="58.645993264664185"/>
    <n v="12.284163227450582"/>
    <n v="442.22987618822094"/>
    <n v="114"/>
    <n v="27.308153137618401"/>
    <n v="9"/>
    <x v="0"/>
    <x v="0"/>
    <x v="5"/>
    <x v="2"/>
    <x v="2"/>
    <x v="0"/>
    <x v="3"/>
    <n v="20.946295805773531"/>
    <n v="1669.0258813396897"/>
    <n v="2904.3914120449954"/>
    <n v="793.13565451708484"/>
    <n v="2111.2557575279106"/>
  </r>
  <r>
    <n v="61.615358127269097"/>
    <n v="31.440829731150899"/>
    <n v="48"/>
    <n v="48.9724142052236"/>
    <n v="30.174528396118198"/>
    <n v="1448.3773630136734"/>
    <n v="11.654935795930795"/>
    <n v="49.9604223313383"/>
    <n v="18.519592600187405"/>
    <n v="888.94044480899538"/>
    <n v="108"/>
    <n v="18.915634267445199"/>
    <n v="6"/>
    <x v="3"/>
    <x v="3"/>
    <x v="2"/>
    <x v="2"/>
    <x v="1"/>
    <x v="0"/>
    <x v="0"/>
    <n v="37.068526917897479"/>
    <n v="1509.1598270952431"/>
    <n v="2957.5371901089165"/>
    <n v="559.43691820467814"/>
    <n v="2398.1002719042385"/>
  </r>
  <r>
    <n v="110.82483011967"/>
    <n v="68.026115351699801"/>
    <n v="24"/>
    <n v="38.618344572922602"/>
    <n v="42.798714767970196"/>
    <n v="1027.1691544312848"/>
    <n v="19.277594851050441"/>
    <n v="91.547235268619559"/>
    <n v="23.521119916919758"/>
    <n v="564.5068780060742"/>
    <n v="89"/>
    <n v="17.394653193002199"/>
    <n v="9"/>
    <x v="3"/>
    <x v="4"/>
    <x v="0"/>
    <x v="2"/>
    <x v="3"/>
    <x v="0"/>
    <x v="3"/>
    <n v="25.692878488251075"/>
    <n v="1632.6267684407953"/>
    <n v="2659.7959228720802"/>
    <n v="462.66227642521062"/>
    <n v="2197.1336464468695"/>
  </r>
  <r>
    <n v="483.40180021512799"/>
    <n v="327.36621658739801"/>
    <n v="45"/>
    <n v="32.2786517464952"/>
    <n v="156.03558362772998"/>
    <n v="7021.6012632478487"/>
    <n v="53.670547267843261"/>
    <n v="429.7312529472847"/>
    <n v="102.36503635988666"/>
    <n v="4606.4266361948994"/>
    <n v="163"/>
    <n v="11.1026784020991"/>
    <n v="6"/>
    <x v="2"/>
    <x v="4"/>
    <x v="4"/>
    <x v="0"/>
    <x v="2"/>
    <x v="0"/>
    <x v="3"/>
    <n v="23.820710189873907"/>
    <n v="14731.479746432911"/>
    <n v="21753.081009680758"/>
    <n v="2415.1746270529466"/>
    <n v="19337.906382627811"/>
  </r>
  <r>
    <n v="297.28829115275698"/>
    <n v="222.02749424813999"/>
    <n v="27"/>
    <n v="25.315762222853699"/>
    <n v="75.260796904616996"/>
    <n v="2032.0415164246588"/>
    <n v="1.6355364994411787"/>
    <n v="295.65275465331581"/>
    <n v="73.625260405175808"/>
    <n v="1987.882030939747"/>
    <n v="83"/>
    <n v="0.55015167031949597"/>
    <n v="2"/>
    <x v="1"/>
    <x v="2"/>
    <x v="2"/>
    <x v="2"/>
    <x v="0"/>
    <x v="0"/>
    <x v="2"/>
    <n v="24.902612692213619"/>
    <n v="5994.74234469978"/>
    <n v="8026.7838611244388"/>
    <n v="44.159485484911826"/>
    <n v="7982.624375639527"/>
  </r>
  <r>
    <n v="484.619972518949"/>
    <n v="407.07289321574899"/>
    <n v="25"/>
    <n v="16.0016267798717"/>
    <n v="77.547079303200007"/>
    <n v="1938.6769825800002"/>
    <n v="18.554623502196169"/>
    <n v="466.0653490167528"/>
    <n v="58.992455801003814"/>
    <n v="1474.8113950250954"/>
    <n v="76"/>
    <n v="3.8286955871325898"/>
    <n v="1"/>
    <x v="1"/>
    <x v="0"/>
    <x v="2"/>
    <x v="0"/>
    <x v="2"/>
    <x v="1"/>
    <x v="0"/>
    <n v="12.657550261022156"/>
    <n v="10176.822330393725"/>
    <n v="12115.499312973725"/>
    <n v="463.86558755490427"/>
    <n v="11651.63372541882"/>
  </r>
  <r>
    <n v="244.62404524855901"/>
    <n v="141.51459105762501"/>
    <n v="32"/>
    <n v="42.150171331753299"/>
    <n v="103.109454190934"/>
    <n v="3299.5025341098881"/>
    <n v="55.350935211282014"/>
    <n v="189.27311003727701"/>
    <n v="47.758518979651996"/>
    <n v="1528.2726073488639"/>
    <n v="160"/>
    <n v="22.6269397004864"/>
    <n v="8"/>
    <x v="0"/>
    <x v="3"/>
    <x v="3"/>
    <x v="1"/>
    <x v="1"/>
    <x v="0"/>
    <x v="3"/>
    <n v="25.232595887628221"/>
    <n v="4528.4669138440004"/>
    <n v="7827.9694479538884"/>
    <n v="1771.2299267610244"/>
    <n v="6056.7395211928642"/>
  </r>
  <r>
    <n v="190.31725988836601"/>
    <n v="104.716346741398"/>
    <n v="18"/>
    <n v="44.978008404060901"/>
    <n v="85.600913146968011"/>
    <n v="1540.8164366454241"/>
    <n v="26.922667445901745"/>
    <n v="163.39459244246427"/>
    <n v="58.678245701066253"/>
    <n v="1056.2084226191926"/>
    <n v="4"/>
    <n v="14.146203797644899"/>
    <n v="3"/>
    <x v="0"/>
    <x v="2"/>
    <x v="3"/>
    <x v="0"/>
    <x v="1"/>
    <x v="0"/>
    <x v="0"/>
    <n v="35.911987553522302"/>
    <n v="1884.8942413451639"/>
    <n v="3425.710677990588"/>
    <n v="484.60801402623139"/>
    <n v="2941.1026639643565"/>
  </r>
  <r>
    <n v="277.76383827810901"/>
    <n v="245.929874464839"/>
    <n v="46"/>
    <n v="11.4608021010268"/>
    <n v="31.833963813270003"/>
    <n v="1464.3623354104202"/>
    <n v="12.4858845817441"/>
    <n v="265.27795369636493"/>
    <n v="19.348079231525883"/>
    <n v="890.01164465019065"/>
    <n v="77"/>
    <n v="4.49514402563904"/>
    <n v="1"/>
    <x v="3"/>
    <x v="0"/>
    <x v="0"/>
    <x v="1"/>
    <x v="0"/>
    <x v="1"/>
    <x v="2"/>
    <n v="7.2935119416940113"/>
    <n v="11312.774225382595"/>
    <n v="12777.136560793015"/>
    <n v="574.35069076022864"/>
    <n v="12202.785870032785"/>
  </r>
  <r>
    <n v="247.780259884809"/>
    <n v="134.598653542975"/>
    <n v="18"/>
    <n v="45.678217624943699"/>
    <n v="113.181606341834"/>
    <n v="2037.268914153012"/>
    <n v="19.621286710863323"/>
    <n v="228.15897317394567"/>
    <n v="93.560319630970682"/>
    <n v="1684.0857533574722"/>
    <n v="90"/>
    <n v="7.9188256239561197"/>
    <n v="8"/>
    <x v="1"/>
    <x v="1"/>
    <x v="2"/>
    <x v="2"/>
    <x v="1"/>
    <x v="1"/>
    <x v="0"/>
    <n v="41.006636000084647"/>
    <n v="2422.7757637735499"/>
    <n v="4460.0446779265621"/>
    <n v="353.18316079553983"/>
    <n v="4106.8615171310221"/>
  </r>
  <r>
    <n v="97.549107917784696"/>
    <n v="67.445104773125394"/>
    <n v="37"/>
    <n v="30.8603571957124"/>
    <n v="30.104003144659302"/>
    <n v="1113.8481163523941"/>
    <n v="27.738193209489946"/>
    <n v="69.810914708294746"/>
    <n v="2.3658099351693416"/>
    <n v="87.534967601265635"/>
    <n v="86"/>
    <n v="28.4351069954099"/>
    <n v="1"/>
    <x v="1"/>
    <x v="1"/>
    <x v="3"/>
    <x v="2"/>
    <x v="3"/>
    <x v="0"/>
    <x v="2"/>
    <n v="3.3888825910029832"/>
    <n v="2495.4688766056397"/>
    <n v="3609.3169929580336"/>
    <n v="1026.313148751128"/>
    <n v="2583.0038442069053"/>
  </r>
  <r>
    <n v="338.37184161059201"/>
    <n v="248.44123172215799"/>
    <n v="26"/>
    <n v="26.577450848267901"/>
    <n v="89.93060988843402"/>
    <n v="2338.1958570992847"/>
    <n v="37.268224079895603"/>
    <n v="301.1036175306964"/>
    <n v="52.662385808538389"/>
    <n v="1369.2220310219982"/>
    <n v="13"/>
    <n v="11.013985059307901"/>
    <n v="8"/>
    <x v="4"/>
    <x v="2"/>
    <x v="5"/>
    <x v="0"/>
    <x v="1"/>
    <x v="0"/>
    <x v="2"/>
    <n v="17.489788478934383"/>
    <n v="6459.4720247761079"/>
    <n v="8797.6678818753917"/>
    <n v="968.97382607728559"/>
    <n v="7828.6940557981061"/>
  </r>
  <r>
    <n v="147.21718212931901"/>
    <n v="105.488437753814"/>
    <n v="9"/>
    <n v="28.3450231637024"/>
    <n v="41.728744375505016"/>
    <n v="375.55869937954515"/>
    <n v="40.087913473446797"/>
    <n v="107.12926865587221"/>
    <n v="1.6408309020582312"/>
    <n v="14.767478118524082"/>
    <n v="103"/>
    <n v="27.230458356574601"/>
    <n v="1"/>
    <x v="2"/>
    <x v="3"/>
    <x v="5"/>
    <x v="2"/>
    <x v="0"/>
    <x v="1"/>
    <x v="2"/>
    <n v="1.5316364263897084"/>
    <n v="949.39593978432595"/>
    <n v="1324.9546391638712"/>
    <n v="360.79122126102118"/>
    <n v="964.16341790285003"/>
  </r>
  <r>
    <n v="328.814579704023"/>
    <n v="175.722740874338"/>
    <n v="35"/>
    <n v="46.558713718682199"/>
    <n v="153.091838829685"/>
    <n v="5358.2143590389751"/>
    <n v="30.050610947519292"/>
    <n v="298.76396875650369"/>
    <n v="123.04122788216569"/>
    <n v="4306.4429758757988"/>
    <n v="195"/>
    <n v="9.1390749688073001"/>
    <n v="9"/>
    <x v="2"/>
    <x v="0"/>
    <x v="5"/>
    <x v="2"/>
    <x v="1"/>
    <x v="0"/>
    <x v="3"/>
    <n v="41.183422617620195"/>
    <n v="6150.2959306018302"/>
    <n v="11508.510289640804"/>
    <n v="1051.7713831631752"/>
    <n v="10456.738906477629"/>
  </r>
  <r>
    <n v="342.590491579169"/>
    <n v="179.10999719028101"/>
    <n v="8"/>
    <n v="47.718923439855203"/>
    <n v="163.48049438888799"/>
    <n v="1307.8439551111039"/>
    <n v="55.830611749478365"/>
    <n v="286.75987982969065"/>
    <n v="107.64988263940964"/>
    <n v="861.19906111527712"/>
    <n v="82"/>
    <n v="16.296602831014798"/>
    <n v="9"/>
    <x v="3"/>
    <x v="1"/>
    <x v="5"/>
    <x v="0"/>
    <x v="0"/>
    <x v="1"/>
    <x v="1"/>
    <n v="37.540078027422766"/>
    <n v="1432.8799775222481"/>
    <n v="2740.723932633352"/>
    <n v="446.64489399582692"/>
    <n v="2294.0790386375252"/>
  </r>
  <r>
    <n v="118.411183907891"/>
    <n v="64.201758965275204"/>
    <n v="20"/>
    <n v="45.7806629015585"/>
    <n v="54.209424942615797"/>
    <n v="1084.1884988523159"/>
    <n v="0.72741470516952811"/>
    <n v="117.68376920272148"/>
    <n v="53.482010237446261"/>
    <n v="1069.6402047489253"/>
    <n v="174"/>
    <n v="0.61431250086593603"/>
    <n v="9"/>
    <x v="1"/>
    <x v="1"/>
    <x v="2"/>
    <x v="2"/>
    <x v="1"/>
    <x v="1"/>
    <x v="3"/>
    <n v="45.445527960035356"/>
    <n v="1284.035179305504"/>
    <n v="2368.2236781578199"/>
    <n v="14.54829410339056"/>
    <n v="2353.6753840544293"/>
  </r>
  <r>
    <n v="77.607332199800595"/>
    <n v="56.982025265665797"/>
    <n v="42"/>
    <n v="26.576492645095399"/>
    <n v="20.625306934134798"/>
    <n v="866.26289123366155"/>
    <n v="12.15040051727093"/>
    <n v="65.456931682529671"/>
    <n v="8.4749064168638704"/>
    <n v="355.94606950828256"/>
    <n v="53"/>
    <n v="15.656253311207299"/>
    <n v="3"/>
    <x v="4"/>
    <x v="3"/>
    <x v="5"/>
    <x v="1"/>
    <x v="2"/>
    <x v="0"/>
    <x v="0"/>
    <n v="12.947301682223225"/>
    <n v="2393.2450611579634"/>
    <n v="3259.5079523916252"/>
    <n v="510.31682172537904"/>
    <n v="2749.191130666246"/>
  </r>
  <r>
    <n v="401.34271373079702"/>
    <n v="288.05889862885601"/>
    <n v="22"/>
    <n v="28.226204494627101"/>
    <n v="113.283815101941"/>
    <n v="2492.2439322427022"/>
    <n v="76.689610508286108"/>
    <n v="324.65310322251094"/>
    <n v="36.594204593654879"/>
    <n v="805.07250106040738"/>
    <n v="131"/>
    <n v="19.108260318318901"/>
    <n v="4"/>
    <x v="1"/>
    <x v="2"/>
    <x v="2"/>
    <x v="1"/>
    <x v="0"/>
    <x v="1"/>
    <x v="3"/>
    <n v="11.271786479297543"/>
    <n v="6337.2957698348328"/>
    <n v="8829.5397020775345"/>
    <n v="1687.1714311822943"/>
    <n v="7142.3682708952401"/>
  </r>
  <r>
    <n v="256.91019069619398"/>
    <n v="152.47525193035199"/>
    <n v="19"/>
    <n v="40.650368318530198"/>
    <n v="104.43493876584199"/>
    <n v="1984.2638365509979"/>
    <n v="18.058610325541498"/>
    <n v="238.85158037065247"/>
    <n v="86.376328440300455"/>
    <n v="1641.1502403657087"/>
    <n v="94"/>
    <n v="7.0291529801153301"/>
    <n v="5"/>
    <x v="0"/>
    <x v="4"/>
    <x v="0"/>
    <x v="2"/>
    <x v="1"/>
    <x v="0"/>
    <x v="3"/>
    <n v="36.163180627174732"/>
    <n v="2897.0297866766878"/>
    <n v="4881.2936232276852"/>
    <n v="343.11359618528843"/>
    <n v="4538.1800270423964"/>
  </r>
  <r>
    <n v="76.173707977464105"/>
    <n v="57.519502483341597"/>
    <n v="30"/>
    <n v="24.489034326176299"/>
    <n v="18.654205494122508"/>
    <n v="559.62616482367525"/>
    <n v="13.229937419269357"/>
    <n v="62.94377055819475"/>
    <n v="5.4242680748531482"/>
    <n v="162.72804224559445"/>
    <n v="8"/>
    <n v="17.368115286160702"/>
    <n v="6"/>
    <x v="3"/>
    <x v="0"/>
    <x v="0"/>
    <x v="2"/>
    <x v="3"/>
    <x v="1"/>
    <x v="1"/>
    <n v="8.6176408352247247"/>
    <n v="1725.5850745002479"/>
    <n v="2285.2112393239231"/>
    <n v="396.89812257808069"/>
    <n v="1888.3131167458423"/>
  </r>
  <r>
    <n v="497.689842726395"/>
    <n v="412.10062781243897"/>
    <n v="28"/>
    <n v="17.197299917774"/>
    <n v="85.589214913956027"/>
    <n v="2396.4980175907685"/>
    <n v="96.626648006893603"/>
    <n v="401.06319471950138"/>
    <n v="-11.037433092937524"/>
    <n v="-309.0481266022507"/>
    <n v="52"/>
    <n v="19.4150331615295"/>
    <n v="9"/>
    <x v="2"/>
    <x v="1"/>
    <x v="5"/>
    <x v="1"/>
    <x v="0"/>
    <x v="1"/>
    <x v="0"/>
    <n v="-2.7520433782653551"/>
    <n v="11538.817578748291"/>
    <n v="13935.31559633906"/>
    <n v="2705.5461441930206"/>
    <n v="11229.76945214604"/>
  </r>
  <r>
    <n v="76.001252448364994"/>
    <n v="39.264647433718999"/>
    <n v="35"/>
    <n v="48.336841606136197"/>
    <n v="36.736605014645995"/>
    <n v="1285.7811755126099"/>
    <n v="15.661260673907719"/>
    <n v="60.339991774457275"/>
    <n v="21.07534434073828"/>
    <n v="737.63705192583984"/>
    <n v="76"/>
    <n v="20.606582351452602"/>
    <n v="4"/>
    <x v="1"/>
    <x v="4"/>
    <x v="5"/>
    <x v="2"/>
    <x v="0"/>
    <x v="1"/>
    <x v="2"/>
    <n v="34.927655309458885"/>
    <n v="1374.2626601801649"/>
    <n v="2660.0438356927748"/>
    <n v="548.14412358677021"/>
    <n v="2111.8997121060047"/>
  </r>
  <r>
    <n v="362.76585298634802"/>
    <n v="253.664740040873"/>
    <n v="43"/>
    <n v="30.0748022580783"/>
    <n v="109.10111294547502"/>
    <n v="4691.3478566554259"/>
    <n v="84.495784012434399"/>
    <n v="278.27006897391362"/>
    <n v="24.605328933040614"/>
    <n v="1058.0291441207464"/>
    <n v="59"/>
    <n v="23.292099660662998"/>
    <n v="6"/>
    <x v="3"/>
    <x v="3"/>
    <x v="5"/>
    <x v="1"/>
    <x v="1"/>
    <x v="0"/>
    <x v="2"/>
    <n v="8.8422477572847544"/>
    <n v="10907.583821757538"/>
    <n v="15598.931678412964"/>
    <n v="3633.318712534679"/>
    <n v="11965.612965878285"/>
  </r>
  <r>
    <n v="492.65551636853598"/>
    <n v="382.16478898933099"/>
    <n v="11"/>
    <n v="22.427583515892302"/>
    <n v="110.490727379205"/>
    <n v="1215.3980011712549"/>
    <n v="46.014898647354201"/>
    <n v="446.6406177211818"/>
    <n v="64.475828731850754"/>
    <n v="709.23411605035835"/>
    <n v="45"/>
    <n v="9.34017728788249"/>
    <n v="1"/>
    <x v="2"/>
    <x v="2"/>
    <x v="0"/>
    <x v="0"/>
    <x v="2"/>
    <x v="0"/>
    <x v="0"/>
    <n v="14.435728900075141"/>
    <n v="4203.8126788826412"/>
    <n v="5419.2106800538959"/>
    <n v="506.16388512089617"/>
    <n v="4913.0467949329995"/>
  </r>
  <r>
    <n v="157.63104689716599"/>
    <n v="94.724400732037793"/>
    <n v="31"/>
    <n v="39.907522917212503"/>
    <n v="62.906646165128194"/>
    <n v="1950.106031118974"/>
    <n v="26.849782813932997"/>
    <n v="130.781264083233"/>
    <n v="36.05686335119519"/>
    <n v="1117.7627638870508"/>
    <n v="53"/>
    <n v="17.0333086929563"/>
    <n v="2"/>
    <x v="1"/>
    <x v="0"/>
    <x v="3"/>
    <x v="1"/>
    <x v="2"/>
    <x v="0"/>
    <x v="3"/>
    <n v="27.570358494354018"/>
    <n v="2936.4564226931716"/>
    <n v="4886.5624538121456"/>
    <n v="832.34326723192294"/>
    <n v="4054.2191865802224"/>
  </r>
  <r>
    <n v="114.01221590923799"/>
    <n v="71.041965116564796"/>
    <n v="49"/>
    <n v="37.689163788274001"/>
    <n v="42.970250792673198"/>
    <n v="2105.5422888409867"/>
    <n v="33.573600082050348"/>
    <n v="80.438615827187647"/>
    <n v="9.3966507106228523"/>
    <n v="460.43588482051973"/>
    <n v="73"/>
    <n v="29.447370892937801"/>
    <n v="8"/>
    <x v="4"/>
    <x v="3"/>
    <x v="0"/>
    <x v="2"/>
    <x v="1"/>
    <x v="0"/>
    <x v="1"/>
    <n v="11.681765796182255"/>
    <n v="3481.056290711675"/>
    <n v="5586.5985795526622"/>
    <n v="1645.1064040204674"/>
    <n v="3941.4921755321948"/>
  </r>
  <r>
    <n v="104.623222740093"/>
    <n v="77.991921372535202"/>
    <n v="48"/>
    <n v="25.454483880424601"/>
    <n v="26.631301367557796"/>
    <n v="1278.3024656427742"/>
    <n v="28.19002128606504"/>
    <n v="76.433201454027966"/>
    <n v="-1.5587199185072411"/>
    <n v="-74.818556088347577"/>
    <n v="111"/>
    <n v="26.944325119954701"/>
    <n v="4"/>
    <x v="3"/>
    <x v="2"/>
    <x v="5"/>
    <x v="2"/>
    <x v="1"/>
    <x v="0"/>
    <x v="1"/>
    <n v="-2.0393230806179949"/>
    <n v="3743.6122258816895"/>
    <n v="5021.9146915244637"/>
    <n v="1353.1210217311218"/>
    <n v="3668.7936697933419"/>
  </r>
  <r>
    <n v="186.47381640541801"/>
    <n v="160.213476624138"/>
    <n v="39"/>
    <n v="14.0825882622505"/>
    <n v="26.26033978128001"/>
    <n v="1024.1532514699204"/>
    <n v="53.29414744050095"/>
    <n v="133.17966896491706"/>
    <n v="-27.033807659220958"/>
    <n v="-1054.3184987096174"/>
    <n v="94"/>
    <n v="28.579962842950899"/>
    <n v="7"/>
    <x v="1"/>
    <x v="3"/>
    <x v="3"/>
    <x v="1"/>
    <x v="3"/>
    <x v="0"/>
    <x v="0"/>
    <n v="-20.298749703562006"/>
    <n v="6248.3255883413822"/>
    <n v="7272.4788398113024"/>
    <n v="2078.4717501795371"/>
    <n v="5194.0070896317648"/>
  </r>
  <r>
    <n v="95.470614954791003"/>
    <n v="78.664900466683605"/>
    <n v="36"/>
    <n v="17.603023187883998"/>
    <n v="16.805714488107398"/>
    <n v="605.00572157186639"/>
    <n v="11.05940382718525"/>
    <n v="84.411211127605753"/>
    <n v="5.7463106609221519"/>
    <n v="206.86718379319746"/>
    <n v="164"/>
    <n v="11.584091955857099"/>
    <n v="4"/>
    <x v="2"/>
    <x v="1"/>
    <x v="3"/>
    <x v="1"/>
    <x v="1"/>
    <x v="1"/>
    <x v="0"/>
    <n v="6.8075206884964174"/>
    <n v="2831.9364168006095"/>
    <n v="3436.9421383724762"/>
    <n v="398.13853777866899"/>
    <n v="3038.803600593807"/>
  </r>
  <r>
    <n v="361.47260376235897"/>
    <n v="265.05054133335602"/>
    <n v="30"/>
    <n v="26.674791236016599"/>
    <n v="96.422062429002949"/>
    <n v="2892.6618728700887"/>
    <n v="85.3358854236741"/>
    <n v="276.13671833868489"/>
    <n v="11.086177005328864"/>
    <n v="332.58531015986591"/>
    <n v="22"/>
    <n v="23.607843176899799"/>
    <n v="9"/>
    <x v="2"/>
    <x v="1"/>
    <x v="1"/>
    <x v="2"/>
    <x v="0"/>
    <x v="1"/>
    <x v="3"/>
    <n v="4.0147420712559994"/>
    <n v="7951.5162400006811"/>
    <n v="10844.17811287077"/>
    <n v="2560.0765627102232"/>
    <n v="8284.101550160547"/>
  </r>
  <r>
    <n v="78.031309158528202"/>
    <n v="61.807717224298997"/>
    <n v="23"/>
    <n v="20.791131289709998"/>
    <n v="16.223591934229205"/>
    <n v="373.14261448727171"/>
    <n v="14.511434616165003"/>
    <n v="63.519874542363198"/>
    <n v="1.7121573180641996"/>
    <n v="39.379618315476591"/>
    <n v="26"/>
    <n v="18.5969385528104"/>
    <n v="9"/>
    <x v="4"/>
    <x v="4"/>
    <x v="2"/>
    <x v="2"/>
    <x v="1"/>
    <x v="0"/>
    <x v="1"/>
    <n v="2.6954670965578078"/>
    <n v="1421.577496158877"/>
    <n v="1794.7201106461487"/>
    <n v="333.76299617179507"/>
    <n v="1460.9571144743536"/>
  </r>
  <r>
    <n v="279.23995766740501"/>
    <n v="180.36918328848"/>
    <n v="19"/>
    <n v="35.407101191688"/>
    <n v="98.870774378925006"/>
    <n v="1878.5447131995752"/>
    <n v="6.9308823275728244"/>
    <n v="272.30907533983219"/>
    <n v="91.939892051352146"/>
    <n v="1746.8579489756908"/>
    <n v="69"/>
    <n v="2.48205249186723"/>
    <n v="4"/>
    <x v="3"/>
    <x v="3"/>
    <x v="5"/>
    <x v="2"/>
    <x v="3"/>
    <x v="0"/>
    <x v="0"/>
    <n v="33.763065713698445"/>
    <n v="3427.01448248112"/>
    <n v="5305.5591956806948"/>
    <n v="131.68676422388367"/>
    <n v="5173.8724314568108"/>
  </r>
  <r>
    <n v="498.51358423383903"/>
    <n v="377.068801230058"/>
    <n v="12"/>
    <n v="24.361378876049599"/>
    <n v="121.44478300378103"/>
    <n v="1457.3373960453723"/>
    <n v="123.22962514112434"/>
    <n v="375.28395909271467"/>
    <n v="-1.7848421373433514"/>
    <n v="-21.418105648120218"/>
    <n v="193"/>
    <n v="24.7194116747119"/>
    <n v="8"/>
    <x v="3"/>
    <x v="1"/>
    <x v="2"/>
    <x v="0"/>
    <x v="1"/>
    <x v="0"/>
    <x v="3"/>
    <n v="-0.47559776912884316"/>
    <n v="4524.8256147606962"/>
    <n v="5982.1630108060681"/>
    <n v="1478.7555016934921"/>
    <n v="4503.407509112576"/>
  </r>
  <r>
    <n v="416.28662127770798"/>
    <n v="285.76937442779598"/>
    <n v="15"/>
    <n v="31.352736354897701"/>
    <n v="130.517246849912"/>
    <n v="1957.75870274868"/>
    <n v="84.560460779289116"/>
    <n v="331.72616049841884"/>
    <n v="45.956786070622847"/>
    <n v="689.35179105934276"/>
    <n v="108"/>
    <n v="20.3130382907209"/>
    <n v="6"/>
    <x v="1"/>
    <x v="2"/>
    <x v="1"/>
    <x v="0"/>
    <x v="1"/>
    <x v="1"/>
    <x v="3"/>
    <n v="13.853832330128183"/>
    <n v="4286.5406164169399"/>
    <n v="6244.2993191656196"/>
    <n v="1268.4069116893368"/>
    <n v="4975.8924074762826"/>
  </r>
  <r>
    <n v="326.84874720395402"/>
    <n v="188.256528901942"/>
    <n v="31"/>
    <n v="42.402554541697498"/>
    <n v="138.59221830201201"/>
    <n v="4296.3587673623724"/>
    <n v="19.504766926405033"/>
    <n v="307.34398027754901"/>
    <n v="119.08745137560697"/>
    <n v="3691.7109926438161"/>
    <n v="188"/>
    <n v="5.9675207854580004"/>
    <n v="1"/>
    <x v="2"/>
    <x v="4"/>
    <x v="2"/>
    <x v="1"/>
    <x v="0"/>
    <x v="0"/>
    <x v="0"/>
    <n v="38.747286108569391"/>
    <n v="5835.952395960202"/>
    <n v="10132.311163322574"/>
    <n v="604.64777471855598"/>
    <n v="9527.6633886040181"/>
  </r>
  <r>
    <n v="187.81412935397501"/>
    <n v="146.62560985403499"/>
    <n v="43"/>
    <n v="21.9304690449097"/>
    <n v="41.188519499940014"/>
    <n v="1771.1063384974207"/>
    <n v="4.492808321866864"/>
    <n v="183.32132103210813"/>
    <n v="36.695711178073147"/>
    <n v="1577.9155806571453"/>
    <n v="76"/>
    <n v="2.3921567228838398"/>
    <n v="7"/>
    <x v="2"/>
    <x v="0"/>
    <x v="5"/>
    <x v="1"/>
    <x v="2"/>
    <x v="0"/>
    <x v="1"/>
    <n v="20.017154017587519"/>
    <n v="6304.9012237235047"/>
    <n v="8076.0075622209251"/>
    <n v="193.19075784027515"/>
    <n v="7882.81680438065"/>
  </r>
  <r>
    <n v="330.75312633123701"/>
    <n v="238.99753056397901"/>
    <n v="37"/>
    <n v="27.7414145060471"/>
    <n v="91.755595767258001"/>
    <n v="3394.957043388546"/>
    <n v="83.054305956110483"/>
    <n v="247.69882037512653"/>
    <n v="8.7012898111475021"/>
    <n v="321.94772301245757"/>
    <n v="178"/>
    <n v="25.110663919449902"/>
    <n v="1"/>
    <x v="4"/>
    <x v="3"/>
    <x v="1"/>
    <x v="0"/>
    <x v="1"/>
    <x v="0"/>
    <x v="2"/>
    <n v="3.5128507265274287"/>
    <n v="8842.9086308672231"/>
    <n v="12237.865674255769"/>
    <n v="3073.0093203760875"/>
    <n v="9164.8563538796807"/>
  </r>
  <r>
    <n v="287.16865876024298"/>
    <n v="184.778280856957"/>
    <n v="37"/>
    <n v="35.655136721856302"/>
    <n v="102.39037790328598"/>
    <n v="3788.4439824215815"/>
    <n v="6.797439764615274"/>
    <n v="280.37121899562771"/>
    <n v="95.592938138670732"/>
    <n v="3536.938711130817"/>
    <n v="49"/>
    <n v="2.3670548847360302"/>
    <n v="3"/>
    <x v="4"/>
    <x v="1"/>
    <x v="2"/>
    <x v="0"/>
    <x v="3"/>
    <x v="1"/>
    <x v="3"/>
    <n v="34.095132332452948"/>
    <n v="6836.7963917074085"/>
    <n v="10625.240374128991"/>
    <n v="251.50527129076514"/>
    <n v="10373.735102838225"/>
  </r>
  <r>
    <n v="241.73752275066701"/>
    <n v="208.99071265341601"/>
    <n v="15"/>
    <n v="13.5464323968547"/>
    <n v="32.746810097251"/>
    <n v="491.202151458765"/>
    <n v="6.6250971322140826"/>
    <n v="235.11242561845293"/>
    <n v="26.121712965036931"/>
    <n v="391.82569447555397"/>
    <n v="123"/>
    <n v="2.74061596099309"/>
    <n v="8"/>
    <x v="3"/>
    <x v="2"/>
    <x v="0"/>
    <x v="1"/>
    <x v="1"/>
    <x v="1"/>
    <x v="2"/>
    <n v="11.110307290788612"/>
    <n v="3134.8606898012404"/>
    <n v="3626.0628412600054"/>
    <n v="99.376456983211241"/>
    <n v="3526.6863842767943"/>
  </r>
  <r>
    <n v="108.819669533089"/>
    <n v="55.321052280093603"/>
    <n v="29"/>
    <n v="49.162635286930602"/>
    <n v="53.498617252995395"/>
    <n v="1551.4599003368664"/>
    <n v="13.953128593635221"/>
    <n v="94.866540939453785"/>
    <n v="39.545488659360188"/>
    <n v="1146.8191711214454"/>
    <n v="18"/>
    <n v="12.8222486371294"/>
    <n v="9"/>
    <x v="2"/>
    <x v="3"/>
    <x v="3"/>
    <x v="0"/>
    <x v="1"/>
    <x v="1"/>
    <x v="3"/>
    <n v="41.685391148180592"/>
    <n v="1604.3105161227145"/>
    <n v="3155.7704164595812"/>
    <n v="404.6407292154214"/>
    <n v="2751.1296872441599"/>
  </r>
  <r>
    <n v="448.97189685821002"/>
    <n v="281.19525670645697"/>
    <n v="43"/>
    <n v="37.369073950020102"/>
    <n v="167.77664015175304"/>
    <n v="7214.3955265253808"/>
    <n v="18.156131015358035"/>
    <n v="430.81576584285199"/>
    <n v="149.62050913639499"/>
    <n v="6433.6818928649845"/>
    <n v="0"/>
    <n v="4.04393485258431"/>
    <n v="3"/>
    <x v="1"/>
    <x v="2"/>
    <x v="1"/>
    <x v="1"/>
    <x v="0"/>
    <x v="1"/>
    <x v="1"/>
    <n v="34.729580716173658"/>
    <n v="12091.39603837765"/>
    <n v="19305.791564903029"/>
    <n v="780.71363366039543"/>
    <n v="18525.077931242635"/>
  </r>
  <r>
    <n v="252.40309196959501"/>
    <n v="131.94436225464901"/>
    <n v="26"/>
    <n v="47.724744088894099"/>
    <n v="120.458729714946"/>
    <n v="3131.9269725885961"/>
    <n v="69.183909429947064"/>
    <n v="183.21918253964793"/>
    <n v="51.274820284998931"/>
    <n v="1333.1453274099722"/>
    <n v="39"/>
    <n v="27.410087923281498"/>
    <n v="1"/>
    <x v="0"/>
    <x v="4"/>
    <x v="0"/>
    <x v="2"/>
    <x v="2"/>
    <x v="0"/>
    <x v="2"/>
    <n v="27.985508708348949"/>
    <n v="3430.5534186208743"/>
    <n v="6562.4803912094703"/>
    <n v="1798.7816451786236"/>
    <n v="4763.6987460308465"/>
  </r>
  <r>
    <n v="137.58013031934399"/>
    <n v="110.973636383315"/>
    <n v="44"/>
    <n v="19.3389073511349"/>
    <n v="26.606493936028997"/>
    <n v="1170.6857331852759"/>
    <n v="19.410517571457046"/>
    <n v="118.16961274788694"/>
    <n v="7.1959763645719583"/>
    <n v="316.62296004116615"/>
    <n v="159"/>
    <n v="14.108518087897099"/>
    <n v="1"/>
    <x v="1"/>
    <x v="1"/>
    <x v="5"/>
    <x v="1"/>
    <x v="2"/>
    <x v="0"/>
    <x v="0"/>
    <n v="6.0895319847789144"/>
    <n v="4882.84000086586"/>
    <n v="6053.5257340511362"/>
    <n v="854.06277314411011"/>
    <n v="5199.4629609070262"/>
  </r>
  <r>
    <n v="215.49170789478001"/>
    <n v="168.265187712445"/>
    <n v="2"/>
    <n v="21.9157018354482"/>
    <n v="47.226520182335008"/>
    <n v="94.453040364670017"/>
    <n v="36.794195061372655"/>
    <n v="178.69751283340736"/>
    <n v="10.432325120962361"/>
    <n v="20.864650241924721"/>
    <n v="21"/>
    <n v="17.074529419637098"/>
    <n v="7"/>
    <x v="4"/>
    <x v="1"/>
    <x v="3"/>
    <x v="0"/>
    <x v="2"/>
    <x v="0"/>
    <x v="3"/>
    <n v="5.8379800342761374"/>
    <n v="336.53037542489"/>
    <n v="430.98341578956001"/>
    <n v="73.588390122745309"/>
    <n v="357.39502566681472"/>
  </r>
  <r>
    <n v="236.358388638017"/>
    <n v="149.506344915867"/>
    <n v="20"/>
    <n v="36.745911250547302"/>
    <n v="86.85204372215"/>
    <n v="1737.0408744430001"/>
    <n v="65.809697938251531"/>
    <n v="170.54869069976547"/>
    <n v="21.042345783898487"/>
    <n v="420.84691567796972"/>
    <n v="111"/>
    <n v="27.843182684342601"/>
    <n v="5"/>
    <x v="1"/>
    <x v="4"/>
    <x v="1"/>
    <x v="0"/>
    <x v="1"/>
    <x v="1"/>
    <x v="0"/>
    <n v="12.338028335228621"/>
    <n v="2990.12689831734"/>
    <n v="4727.1677727603401"/>
    <n v="1316.1939587650306"/>
    <n v="3410.9738139953097"/>
  </r>
  <r>
    <n v="422.39205300509298"/>
    <n v="325.35388266359598"/>
    <n v="15"/>
    <n v="22.973483911717"/>
    <n v="97.038170341496993"/>
    <n v="1455.572555122455"/>
    <n v="67.193691753145217"/>
    <n v="355.19836125194774"/>
    <n v="29.844478588351802"/>
    <n v="447.66717882527701"/>
    <n v="193"/>
    <n v="15.907896769150399"/>
    <n v="1"/>
    <x v="2"/>
    <x v="2"/>
    <x v="3"/>
    <x v="0"/>
    <x v="0"/>
    <x v="0"/>
    <x v="0"/>
    <n v="8.4022005290679367"/>
    <n v="4880.3082399539398"/>
    <n v="6335.8807950763949"/>
    <n v="1007.9053762971783"/>
    <n v="5327.9754187792169"/>
  </r>
  <r>
    <n v="380.12647125262998"/>
    <n v="250.26572387888299"/>
    <n v="4"/>
    <n v="34.162510952162002"/>
    <n v="129.86074737374699"/>
    <n v="519.44298949498796"/>
    <n v="40.322806373678532"/>
    <n v="339.80366487895145"/>
    <n v="89.537941000068457"/>
    <n v="358.15176400027383"/>
    <n v="39"/>
    <n v="10.607734378719501"/>
    <n v="6"/>
    <x v="3"/>
    <x v="3"/>
    <x v="4"/>
    <x v="1"/>
    <x v="0"/>
    <x v="1"/>
    <x v="1"/>
    <n v="26.349904446134985"/>
    <n v="1001.062895515532"/>
    <n v="1520.5058850105199"/>
    <n v="161.29122549471413"/>
    <n v="1359.2146595158058"/>
  </r>
  <r>
    <n v="396.187202138602"/>
    <n v="317.940830561447"/>
    <n v="22"/>
    <n v="19.749848343102599"/>
    <n v="78.246371577155003"/>
    <n v="1721.4201746974099"/>
    <n v="94.746795313102481"/>
    <n v="301.44040682549951"/>
    <n v="-16.500423735947482"/>
    <n v="-363.00932219084461"/>
    <n v="37"/>
    <n v="23.9146531744749"/>
    <n v="6"/>
    <x v="0"/>
    <x v="2"/>
    <x v="4"/>
    <x v="0"/>
    <x v="1"/>
    <x v="0"/>
    <x v="0"/>
    <n v="-5.4738592976685414"/>
    <n v="6994.698272351834"/>
    <n v="8716.1184470492444"/>
    <n v="2084.4294968882546"/>
    <n v="6631.6889501609894"/>
  </r>
  <r>
    <n v="54.9640689928912"/>
    <n v="37.467547366087302"/>
    <n v="38"/>
    <n v="31.832653490531701"/>
    <n v="17.496521626803897"/>
    <n v="664.86782181854812"/>
    <n v="7.3022546422628798"/>
    <n v="47.661814350628319"/>
    <n v="10.194266984541011"/>
    <n v="387.38214541255843"/>
    <n v="47"/>
    <n v="13.285505924256301"/>
    <n v="4"/>
    <x v="3"/>
    <x v="3"/>
    <x v="1"/>
    <x v="1"/>
    <x v="0"/>
    <x v="0"/>
    <x v="3"/>
    <n v="21.388751400746084"/>
    <n v="1423.7667999113175"/>
    <n v="2088.6346217298656"/>
    <n v="277.48567640598947"/>
    <n v="1811.148945323876"/>
  </r>
  <r>
    <n v="237.26929918089201"/>
    <n v="157.76317842608901"/>
    <n v="23"/>
    <n v="33.508810886733301"/>
    <n v="79.506120754802993"/>
    <n v="1828.6407773604687"/>
    <n v="22.668905226960064"/>
    <n v="214.60039395393193"/>
    <n v="56.837215527842922"/>
    <n v="1307.2559571403872"/>
    <n v="182"/>
    <n v="9.5540827680691596"/>
    <n v="7"/>
    <x v="0"/>
    <x v="4"/>
    <x v="1"/>
    <x v="2"/>
    <x v="2"/>
    <x v="0"/>
    <x v="0"/>
    <n v="26.485140348830917"/>
    <n v="3628.5531038000472"/>
    <n v="5457.193881160516"/>
    <n v="521.38482022008145"/>
    <n v="4935.8090609404344"/>
  </r>
  <r>
    <n v="266.60486823589503"/>
    <n v="232.98385249991099"/>
    <n v="26"/>
    <n v="12.6108033804679"/>
    <n v="33.621015735984031"/>
    <n v="874.1464091355848"/>
    <n v="57.844948354753775"/>
    <n v="208.75991988114126"/>
    <n v="-24.223932618769734"/>
    <n v="-629.82224808801311"/>
    <n v="74"/>
    <n v="21.696883758165999"/>
    <n v="7"/>
    <x v="0"/>
    <x v="0"/>
    <x v="2"/>
    <x v="2"/>
    <x v="0"/>
    <x v="0"/>
    <x v="0"/>
    <n v="-11.603727685161875"/>
    <n v="6057.5801649976856"/>
    <n v="6931.7265741332703"/>
    <n v="1503.968657223598"/>
    <n v="5427.7579169096725"/>
  </r>
  <r>
    <n v="58.636524570375499"/>
    <n v="35.202533687161598"/>
    <n v="11"/>
    <n v="39.964836004371897"/>
    <n v="23.433990883213902"/>
    <n v="257.77389971535291"/>
    <n v="14.101011285741899"/>
    <n v="44.535513284633602"/>
    <n v="9.332979597472006"/>
    <n v="102.66277557219206"/>
    <n v="182"/>
    <n v="24.048170298391199"/>
    <n v="9"/>
    <x v="2"/>
    <x v="3"/>
    <x v="3"/>
    <x v="0"/>
    <x v="1"/>
    <x v="1"/>
    <x v="3"/>
    <n v="20.956263685170612"/>
    <n v="387.22787055877757"/>
    <n v="645.00177027413054"/>
    <n v="155.11112414316091"/>
    <n v="489.89064613096963"/>
  </r>
  <r>
    <n v="166.91594393526501"/>
    <n v="91.499804547640096"/>
    <n v="28"/>
    <n v="45.1821064001373"/>
    <n v="75.416139387624909"/>
    <n v="2111.6519028534976"/>
    <n v="39.645015432341665"/>
    <n v="127.27092850292334"/>
    <n v="35.771123955283237"/>
    <n v="1001.5914707479305"/>
    <n v="178"/>
    <n v="23.751485027528101"/>
    <n v="1"/>
    <x v="2"/>
    <x v="1"/>
    <x v="4"/>
    <x v="1"/>
    <x v="1"/>
    <x v="1"/>
    <x v="0"/>
    <n v="28.106280339159774"/>
    <n v="2561.9945273339226"/>
    <n v="4673.6464301874203"/>
    <n v="1110.0604321055669"/>
    <n v="3563.5859980818532"/>
  </r>
  <r>
    <n v="392.13042040495998"/>
    <n v="287.75206490138203"/>
    <n v="2"/>
    <n v="26.618275469621601"/>
    <n v="104.37835550357795"/>
    <n v="208.7567110071559"/>
    <n v="115.01276370943881"/>
    <n v="277.11765669552119"/>
    <n v="-10.634408205860836"/>
    <n v="-21.268816411721673"/>
    <n v="106"/>
    <n v="29.330232423861201"/>
    <n v="5"/>
    <x v="4"/>
    <x v="1"/>
    <x v="4"/>
    <x v="1"/>
    <x v="3"/>
    <x v="1"/>
    <x v="1"/>
    <n v="-3.837506542408891"/>
    <n v="575.50412980276406"/>
    <n v="784.26084080991996"/>
    <n v="230.02552741887763"/>
    <n v="554.23531339104238"/>
  </r>
  <r>
    <n v="111.69936757804901"/>
    <n v="99.158737153725397"/>
    <n v="8"/>
    <n v="11.227127508632799"/>
    <n v="12.540630424323609"/>
    <n v="100.32504339458887"/>
    <n v="26.361060205165931"/>
    <n v="85.338307372883079"/>
    <n v="-13.820429780842318"/>
    <n v="-110.56343824673854"/>
    <n v="187"/>
    <n v="23.600008466248799"/>
    <n v="3"/>
    <x v="4"/>
    <x v="1"/>
    <x v="3"/>
    <x v="0"/>
    <x v="3"/>
    <x v="0"/>
    <x v="3"/>
    <n v="-16.194872158003299"/>
    <n v="793.26989722980318"/>
    <n v="893.59494062439205"/>
    <n v="210.88848164132745"/>
    <n v="682.70645898306464"/>
  </r>
  <r>
    <n v="290.88955915366603"/>
    <n v="189.40857250165999"/>
    <n v="29"/>
    <n v="34.886431450912497"/>
    <n v="101.48098665200604"/>
    <n v="2942.9486129081752"/>
    <n v="67.18967932823395"/>
    <n v="223.69987982543208"/>
    <n v="34.29130732377206"/>
    <n v="994.44791238938978"/>
    <n v="7"/>
    <n v="23.098003078460501"/>
    <n v="7"/>
    <x v="0"/>
    <x v="2"/>
    <x v="4"/>
    <x v="1"/>
    <x v="0"/>
    <x v="1"/>
    <x v="1"/>
    <n v="15.329157686866823"/>
    <n v="5492.8486025481398"/>
    <n v="8435.797215456314"/>
    <n v="1948.5007005187845"/>
    <n v="6487.2965149375295"/>
  </r>
  <r>
    <n v="146.84084240775601"/>
    <n v="77.064233456478902"/>
    <n v="11"/>
    <n v="47.518529454848697"/>
    <n v="69.776608951277112"/>
    <n v="767.54269846404827"/>
    <n v="37.774157103256492"/>
    <n v="109.06668530449952"/>
    <n v="32.002451848020613"/>
    <n v="352.02697032822675"/>
    <n v="85"/>
    <n v="25.724557612086599"/>
    <n v="4"/>
    <x v="4"/>
    <x v="2"/>
    <x v="0"/>
    <x v="0"/>
    <x v="0"/>
    <x v="0"/>
    <x v="0"/>
    <n v="29.342096313529719"/>
    <n v="847.70656802126791"/>
    <n v="1615.2492664853162"/>
    <n v="415.5157281358214"/>
    <n v="1199.7335383494947"/>
  </r>
  <r>
    <n v="55.454348589751902"/>
    <n v="35.253555323565401"/>
    <n v="37"/>
    <n v="36.427789307617203"/>
    <n v="20.200793266186501"/>
    <n v="747.42935084890053"/>
    <n v="3.0809653412002705E-3"/>
    <n v="55.451267624410704"/>
    <n v="20.197712300845303"/>
    <n v="747.31535513127619"/>
    <n v="67"/>
    <n v="5.5558588632842404E-3"/>
    <n v="4"/>
    <x v="2"/>
    <x v="2"/>
    <x v="4"/>
    <x v="0"/>
    <x v="1"/>
    <x v="0"/>
    <x v="2"/>
    <n v="36.424257129072167"/>
    <n v="1304.3815469719198"/>
    <n v="2051.8108978208202"/>
    <n v="0.11399571762440999"/>
    <n v="2051.696902103196"/>
  </r>
  <r>
    <n v="158.54065591979301"/>
    <n v="111.35462249046"/>
    <n v="18"/>
    <n v="29.762733827217598"/>
    <n v="47.186033429333008"/>
    <n v="849.34860172799415"/>
    <n v="17.238034096693578"/>
    <n v="141.30262182309943"/>
    <n v="29.947999332639419"/>
    <n v="539.06398798750956"/>
    <n v="74"/>
    <n v="10.8729423356331"/>
    <n v="1"/>
    <x v="4"/>
    <x v="1"/>
    <x v="4"/>
    <x v="2"/>
    <x v="3"/>
    <x v="0"/>
    <x v="1"/>
    <n v="21.19422764153105"/>
    <n v="2004.38320482828"/>
    <n v="2853.731806556274"/>
    <n v="310.28461374048442"/>
    <n v="2543.4471928157895"/>
  </r>
  <r>
    <n v="489.14318970952399"/>
    <n v="276.253009235337"/>
    <n v="14"/>
    <n v="43.523079734711402"/>
    <n v="212.89018047418699"/>
    <n v="2980.4625266386179"/>
    <n v="108.23805934016897"/>
    <n v="380.90513036935499"/>
    <n v="104.65212113401799"/>
    <n v="1465.1296958762518"/>
    <n v="199"/>
    <n v="22.1280928810326"/>
    <n v="1"/>
    <x v="0"/>
    <x v="3"/>
    <x v="5"/>
    <x v="0"/>
    <x v="3"/>
    <x v="0"/>
    <x v="1"/>
    <n v="27.474589547412819"/>
    <n v="3867.5421292947181"/>
    <n v="6848.0046559333359"/>
    <n v="1515.3328307623656"/>
    <n v="5332.6718251709699"/>
  </r>
  <r>
    <n v="410.69170034734498"/>
    <n v="313.45669774806402"/>
    <n v="10"/>
    <n v="23.675911277740301"/>
    <n v="97.235002599280961"/>
    <n v="972.35002599280961"/>
    <n v="73.889886121052328"/>
    <n v="336.80181422629266"/>
    <n v="23.345116478228647"/>
    <n v="233.45116478228647"/>
    <n v="136"/>
    <n v="17.991570333308299"/>
    <n v="2"/>
    <x v="3"/>
    <x v="1"/>
    <x v="0"/>
    <x v="1"/>
    <x v="2"/>
    <x v="0"/>
    <x v="0"/>
    <n v="6.9314105483242363"/>
    <n v="3134.5669774806402"/>
    <n v="4106.9170034734498"/>
    <n v="738.89886121052336"/>
    <n v="3368.0181422629266"/>
  </r>
  <r>
    <n v="481.80948994446499"/>
    <n v="433.19479465679501"/>
    <n v="35"/>
    <n v="10.0900244395919"/>
    <n v="48.614695287669974"/>
    <n v="1701.5143350684491"/>
    <n v="25.666762804907069"/>
    <n v="456.14272713955791"/>
    <n v="22.947932482762866"/>
    <n v="803.17763689670028"/>
    <n v="89"/>
    <n v="5.3271600789485296"/>
    <n v="2"/>
    <x v="1"/>
    <x v="3"/>
    <x v="2"/>
    <x v="0"/>
    <x v="2"/>
    <x v="1"/>
    <x v="2"/>
    <n v="5.0308666821606245"/>
    <n v="15161.817812987825"/>
    <n v="16863.332148056274"/>
    <n v="898.33669817174746"/>
    <n v="15964.995449884525"/>
  </r>
  <r>
    <n v="269.53431976686301"/>
    <n v="183.47087683162999"/>
    <n v="9"/>
    <n v="31.9304209607422"/>
    <n v="86.063442935233013"/>
    <n v="774.57098641709717"/>
    <n v="24.559947467450723"/>
    <n v="244.97437229941229"/>
    <n v="61.503495467782308"/>
    <n v="553.53145921004079"/>
    <n v="129"/>
    <n v="9.1119926726563598"/>
    <n v="1"/>
    <x v="4"/>
    <x v="2"/>
    <x v="1"/>
    <x v="2"/>
    <x v="1"/>
    <x v="1"/>
    <x v="3"/>
    <n v="25.106093707064009"/>
    <n v="1651.2378914846699"/>
    <n v="2425.8088779017671"/>
    <n v="221.03952720705649"/>
    <n v="2204.7693506947107"/>
  </r>
  <r>
    <n v="99.381289404876497"/>
    <n v="63.79199724507"/>
    <n v="35"/>
    <n v="35.810857730791398"/>
    <n v="35.589292159806497"/>
    <n v="1245.6252255932275"/>
    <n v="10.041265185412458"/>
    <n v="89.340024219464041"/>
    <n v="25.548026974394038"/>
    <n v="894.18094410379126"/>
    <n v="79"/>
    <n v="10.1037783324632"/>
    <n v="8"/>
    <x v="2"/>
    <x v="0"/>
    <x v="4"/>
    <x v="2"/>
    <x v="1"/>
    <x v="0"/>
    <x v="2"/>
    <n v="28.5963958456461"/>
    <n v="2232.7199035774502"/>
    <n v="3478.3451291706774"/>
    <n v="351.44428148943604"/>
    <n v="3126.9008476812414"/>
  </r>
  <r>
    <n v="296.58177003816098"/>
    <n v="195.82750544365399"/>
    <n v="11"/>
    <n v="33.971833326621301"/>
    <n v="100.75426459450699"/>
    <n v="1108.2969105395769"/>
    <n v="50.522239886673091"/>
    <n v="246.05953015148788"/>
    <n v="50.23202470783388"/>
    <n v="552.5522717861727"/>
    <n v="94"/>
    <n v="17.034843335169398"/>
    <n v="6"/>
    <x v="3"/>
    <x v="2"/>
    <x v="2"/>
    <x v="1"/>
    <x v="1"/>
    <x v="0"/>
    <x v="3"/>
    <n v="20.414582063498319"/>
    <n v="2154.1025598801939"/>
    <n v="3262.3994704197708"/>
    <n v="555.74463875340405"/>
    <n v="2706.6548316663666"/>
  </r>
  <r>
    <n v="254.46980055198199"/>
    <n v="138.95539029621099"/>
    <n v="44"/>
    <n v="45.394152864191902"/>
    <n v="115.514410255771"/>
    <n v="5082.6340512539236"/>
    <n v="63.484995790418381"/>
    <n v="190.98480476156362"/>
    <n v="52.029414465352623"/>
    <n v="2289.2942364755154"/>
    <n v="69"/>
    <n v="24.947948893232201"/>
    <n v="6"/>
    <x v="2"/>
    <x v="4"/>
    <x v="2"/>
    <x v="0"/>
    <x v="1"/>
    <x v="1"/>
    <x v="0"/>
    <n v="27.242698459863927"/>
    <n v="6114.0371730332836"/>
    <n v="11196.671224287207"/>
    <n v="2793.3398147784087"/>
    <n v="8403.331409508799"/>
  </r>
  <r>
    <n v="429.96068723282701"/>
    <n v="366.88951348994698"/>
    <n v="12"/>
    <n v="14.669055942950999"/>
    <n v="63.071173742880035"/>
    <n v="756.85408491456042"/>
    <n v="120.28044194165155"/>
    <n v="309.68024529117548"/>
    <n v="-57.209268198771532"/>
    <n v="-686.51121838525842"/>
    <n v="89"/>
    <n v="27.9747533933303"/>
    <n v="9"/>
    <x v="4"/>
    <x v="3"/>
    <x v="0"/>
    <x v="1"/>
    <x v="3"/>
    <x v="0"/>
    <x v="2"/>
    <n v="-18.47365760931272"/>
    <n v="4402.674161879364"/>
    <n v="5159.5282467939242"/>
    <n v="1443.3653032998186"/>
    <n v="3716.1629434941055"/>
  </r>
  <r>
    <n v="94.137161352909999"/>
    <n v="62.688784543311101"/>
    <n v="3"/>
    <n v="33.4069737791459"/>
    <n v="31.448376809598898"/>
    <n v="94.345130428796693"/>
    <n v="21.183471149518912"/>
    <n v="72.953690203391091"/>
    <n v="10.26490566007999"/>
    <n v="30.794716980239969"/>
    <n v="58"/>
    <n v="22.502772385609099"/>
    <n v="5"/>
    <x v="0"/>
    <x v="0"/>
    <x v="1"/>
    <x v="1"/>
    <x v="1"/>
    <x v="1"/>
    <x v="0"/>
    <n v="14.070440619880866"/>
    <n v="188.0663536299333"/>
    <n v="282.41148405873003"/>
    <n v="63.550413448556739"/>
    <n v="218.86107061017327"/>
  </r>
  <r>
    <n v="269.70851165980002"/>
    <n v="176.63473787362699"/>
    <n v="39"/>
    <n v="34.5090235430063"/>
    <n v="93.073773786173035"/>
    <n v="3629.8771776607482"/>
    <n v="68.20526854129028"/>
    <n v="201.50324311850974"/>
    <n v="24.868505244882773"/>
    <n v="969.87170455042815"/>
    <n v="146"/>
    <n v="25.288511705304199"/>
    <n v="4"/>
    <x v="1"/>
    <x v="2"/>
    <x v="5"/>
    <x v="0"/>
    <x v="1"/>
    <x v="0"/>
    <x v="1"/>
    <n v="12.341491312999315"/>
    <n v="6888.7547770714527"/>
    <n v="10518.631954732202"/>
    <n v="2660.005473110321"/>
    <n v="7858.6264816218809"/>
  </r>
  <r>
    <n v="117.521899112292"/>
    <n v="89.772171036424893"/>
    <n v="14"/>
    <n v="23.612389082781"/>
    <n v="27.749728075867111"/>
    <n v="388.49619306213958"/>
    <n v="16.573970940670488"/>
    <n v="100.94792817162151"/>
    <n v="11.175757135196623"/>
    <n v="156.46059989275273"/>
    <n v="27"/>
    <n v="14.102878753545401"/>
    <n v="6"/>
    <x v="1"/>
    <x v="0"/>
    <x v="2"/>
    <x v="2"/>
    <x v="3"/>
    <x v="1"/>
    <x v="2"/>
    <n v="11.070813772618219"/>
    <n v="1256.8103945099485"/>
    <n v="1645.3065875720881"/>
    <n v="232.03559316938686"/>
    <n v="1413.2709944027013"/>
  </r>
  <r>
    <n v="196.10416710052601"/>
    <n v="132.72592188718099"/>
    <n v="28"/>
    <n v="32.318663162755001"/>
    <n v="63.378245213345025"/>
    <n v="1774.5908659736606"/>
    <n v="22.93096932326095"/>
    <n v="173.17319777726507"/>
    <n v="40.447275890084079"/>
    <n v="1132.5237249223542"/>
    <n v="71"/>
    <n v="11.693259588668599"/>
    <n v="8"/>
    <x v="3"/>
    <x v="1"/>
    <x v="5"/>
    <x v="1"/>
    <x v="2"/>
    <x v="0"/>
    <x v="3"/>
    <n v="23.356545013453676"/>
    <n v="3716.3258128410675"/>
    <n v="5490.9166788147286"/>
    <n v="642.06714105130663"/>
    <n v="4848.8495377634217"/>
  </r>
  <r>
    <n v="381.810684824509"/>
    <n v="289.90632827293098"/>
    <n v="11"/>
    <n v="24.0706612476861"/>
    <n v="91.904356551578019"/>
    <n v="1010.9479220673581"/>
    <n v="44.982094078323321"/>
    <n v="336.82859074618568"/>
    <n v="46.922262473254705"/>
    <n v="516.14488720580175"/>
    <n v="13"/>
    <n v="11.781255964326499"/>
    <n v="1"/>
    <x v="1"/>
    <x v="3"/>
    <x v="1"/>
    <x v="1"/>
    <x v="1"/>
    <x v="1"/>
    <x v="1"/>
    <n v="13.930605584670388"/>
    <n v="3188.9696110022405"/>
    <n v="4199.9175330695989"/>
    <n v="494.80303486155651"/>
    <n v="3705.1144982080423"/>
  </r>
  <r>
    <n v="264.20815821594402"/>
    <n v="138.597923565835"/>
    <n v="39"/>
    <n v="47.542148394768397"/>
    <n v="125.61023465010902"/>
    <n v="4898.799151354252"/>
    <n v="48.828721488828172"/>
    <n v="215.37943672711586"/>
    <n v="76.781513161280827"/>
    <n v="2994.4790132899525"/>
    <n v="23"/>
    <n v="18.4811558501987"/>
    <n v="7"/>
    <x v="0"/>
    <x v="4"/>
    <x v="1"/>
    <x v="2"/>
    <x v="2"/>
    <x v="0"/>
    <x v="3"/>
    <n v="35.649416828293802"/>
    <n v="5405.319019067565"/>
    <n v="10304.118170421816"/>
    <n v="1904.3201380642986"/>
    <n v="8399.7980323575175"/>
  </r>
  <r>
    <n v="219.14972831559601"/>
    <n v="180.90576403811099"/>
    <n v="25"/>
    <n v="17.451066251110898"/>
    <n v="38.24396427748502"/>
    <n v="956.0991069371255"/>
    <n v="8.1679320808140723"/>
    <n v="210.98179623478194"/>
    <n v="30.076032196670965"/>
    <n v="751.90080491677418"/>
    <n v="111"/>
    <n v="3.7271011666742702"/>
    <n v="8"/>
    <x v="2"/>
    <x v="1"/>
    <x v="0"/>
    <x v="0"/>
    <x v="3"/>
    <x v="0"/>
    <x v="1"/>
    <n v="14.255273551279352"/>
    <n v="4522.6441009527744"/>
    <n v="5478.7432078899001"/>
    <n v="204.1983020203518"/>
    <n v="5274.5449058695485"/>
  </r>
  <r>
    <n v="227.514325356515"/>
    <n v="199.348411612055"/>
    <n v="21"/>
    <n v="12.379841884823801"/>
    <n v="28.165913744459999"/>
    <n v="591.48418863365998"/>
    <n v="39.552968413665297"/>
    <n v="187.9613569428497"/>
    <n v="-11.387054669205316"/>
    <n v="-239.12814805331163"/>
    <n v="43"/>
    <n v="17.3848254837078"/>
    <n v="9"/>
    <x v="0"/>
    <x v="0"/>
    <x v="3"/>
    <x v="0"/>
    <x v="2"/>
    <x v="0"/>
    <x v="3"/>
    <n v="-6.0581892227281529"/>
    <n v="4186.3166438531553"/>
    <n v="4777.8008324868151"/>
    <n v="830.61233668697128"/>
    <n v="3947.1884957998436"/>
  </r>
  <r>
    <n v="256.75104578269298"/>
    <n v="195.00399943696101"/>
    <n v="10"/>
    <n v="24.049384553624499"/>
    <n v="61.747046345731974"/>
    <n v="617.47046345731974"/>
    <n v="51.2320672309814"/>
    <n v="205.5189785517116"/>
    <n v="10.514979114750531"/>
    <n v="105.14979114750531"/>
    <n v="55"/>
    <n v="19.953985805511699"/>
    <n v="8"/>
    <x v="3"/>
    <x v="2"/>
    <x v="4"/>
    <x v="0"/>
    <x v="3"/>
    <x v="0"/>
    <x v="3"/>
    <n v="5.1163056515993777"/>
    <n v="1950.0399943696102"/>
    <n v="2567.5104578269297"/>
    <n v="512.32067230981397"/>
    <n v="2055.1897855171155"/>
  </r>
  <r>
    <n v="403.25744472667498"/>
    <n v="355.60304928123702"/>
    <n v="43"/>
    <n v="11.8173628456475"/>
    <n v="47.654395445437956"/>
    <n v="2049.139004153832"/>
    <n v="53.097965113131309"/>
    <n v="350.15947961354368"/>
    <n v="-5.4435696676933558"/>
    <n v="-234.07349571081431"/>
    <n v="119"/>
    <n v="13.1672622061871"/>
    <n v="7"/>
    <x v="3"/>
    <x v="3"/>
    <x v="0"/>
    <x v="2"/>
    <x v="1"/>
    <x v="0"/>
    <x v="0"/>
    <n v="-1.5545972577127416"/>
    <n v="15290.931119093191"/>
    <n v="17340.070123247024"/>
    <n v="2283.2124998646464"/>
    <n v="15056.857623382377"/>
  </r>
  <r>
    <n v="451.43811002310503"/>
    <n v="253.063982129793"/>
    <n v="15"/>
    <n v="43.942707425201398"/>
    <n v="198.37412789331202"/>
    <n v="2975.6119183996802"/>
    <n v="129.0887966452903"/>
    <n v="322.34931337781472"/>
    <n v="69.285331248021734"/>
    <n v="1039.279968720326"/>
    <n v="178"/>
    <n v="28.595015303135"/>
    <n v="3"/>
    <x v="1"/>
    <x v="4"/>
    <x v="5"/>
    <x v="1"/>
    <x v="2"/>
    <x v="1"/>
    <x v="1"/>
    <n v="21.493866551784691"/>
    <n v="3795.9597319468949"/>
    <n v="6771.5716503465756"/>
    <n v="1936.3319496793547"/>
    <n v="4835.2397006672209"/>
  </r>
  <r>
    <n v="479.90060892676701"/>
    <n v="331.59523248063101"/>
    <n v="19"/>
    <n v="30.903352420785801"/>
    <n v="148.30537644613599"/>
    <n v="2817.8021524765841"/>
    <n v="87.564575931689646"/>
    <n v="392.33603299507735"/>
    <n v="60.740800514446356"/>
    <n v="1154.0752097744808"/>
    <n v="31"/>
    <n v="18.246398171387199"/>
    <n v="2"/>
    <x v="0"/>
    <x v="2"/>
    <x v="0"/>
    <x v="2"/>
    <x v="1"/>
    <x v="0"/>
    <x v="0"/>
    <n v="15.481830728305415"/>
    <n v="6300.309417131989"/>
    <n v="9118.1115696085726"/>
    <n v="1663.7269427021031"/>
    <n v="7454.3846269064697"/>
  </r>
  <r>
    <n v="404.106523814882"/>
    <n v="299.33087281267399"/>
    <n v="48"/>
    <n v="25.927730642182102"/>
    <n v="104.77565100220801"/>
    <n v="5029.2312481059844"/>
    <n v="26.670966589995352"/>
    <n v="377.43555722488662"/>
    <n v="78.104684412212691"/>
    <n v="3749.0248517862092"/>
    <n v="177"/>
    <n v="6.59998416709875"/>
    <n v="3"/>
    <x v="2"/>
    <x v="4"/>
    <x v="1"/>
    <x v="1"/>
    <x v="0"/>
    <x v="0"/>
    <x v="0"/>
    <n v="20.693515202033744"/>
    <n v="14367.881895008351"/>
    <n v="19397.113143114337"/>
    <n v="1280.206396319777"/>
    <n v="18116.906746794561"/>
  </r>
  <r>
    <n v="191.933103086605"/>
    <n v="140.628359510801"/>
    <n v="22"/>
    <n v="26.7305341031525"/>
    <n v="51.304743575803997"/>
    <n v="1128.704358667688"/>
    <n v="27.593239001629069"/>
    <n v="164.33986408497594"/>
    <n v="23.711504574174921"/>
    <n v="521.65310063184825"/>
    <n v="168"/>
    <n v="14.3764877230054"/>
    <n v="4"/>
    <x v="0"/>
    <x v="3"/>
    <x v="2"/>
    <x v="1"/>
    <x v="0"/>
    <x v="0"/>
    <x v="0"/>
    <n v="14.428334054063907"/>
    <n v="3093.823909237622"/>
    <n v="4222.5282679053098"/>
    <n v="607.05125803583951"/>
    <n v="3615.4770098694703"/>
  </r>
  <r>
    <n v="359.66061773894398"/>
    <n v="237.58630545576801"/>
    <n v="21"/>
    <n v="33.941528836438202"/>
    <n v="122.07431228317597"/>
    <n v="2563.5605579466956"/>
    <n v="72.874913125110993"/>
    <n v="286.78570461383299"/>
    <n v="49.199399158064978"/>
    <n v="1033.1873823193646"/>
    <n v="193"/>
    <n v="20.262133114058798"/>
    <n v="4"/>
    <x v="2"/>
    <x v="0"/>
    <x v="4"/>
    <x v="0"/>
    <x v="2"/>
    <x v="0"/>
    <x v="0"/>
    <n v="17.155457321108003"/>
    <n v="4989.3124145711281"/>
    <n v="7552.8729725178237"/>
    <n v="1530.373175627331"/>
    <n v="6022.4997968904927"/>
  </r>
  <r>
    <n v="246.92140582492601"/>
    <n v="156.852813971746"/>
    <n v="44"/>
    <n v="36.476623625349497"/>
    <n v="90.06859185318001"/>
    <n v="3963.0180415399204"/>
    <n v="23.973287522190596"/>
    <n v="222.94811830273542"/>
    <n v="66.095304330989393"/>
    <n v="2908.1933905635333"/>
    <n v="24"/>
    <n v="9.7088737374143701"/>
    <n v="6"/>
    <x v="2"/>
    <x v="4"/>
    <x v="4"/>
    <x v="0"/>
    <x v="3"/>
    <x v="1"/>
    <x v="3"/>
    <n v="29.646047176428876"/>
    <n v="6901.5238147568243"/>
    <n v="10864.541856296744"/>
    <n v="1054.8246509763862"/>
    <n v="9809.7172053203576"/>
  </r>
  <r>
    <n v="164.601779920723"/>
    <n v="90.651073899763404"/>
    <n v="32"/>
    <n v="44.927039097983197"/>
    <n v="73.950706020959601"/>
    <n v="2366.4225926707072"/>
    <n v="3.9327450452755897"/>
    <n v="160.66903487544741"/>
    <n v="70.017960975684005"/>
    <n v="2240.5747512218882"/>
    <n v="115"/>
    <n v="2.38924818867069"/>
    <n v="7"/>
    <x v="0"/>
    <x v="3"/>
    <x v="3"/>
    <x v="0"/>
    <x v="2"/>
    <x v="1"/>
    <x v="0"/>
    <n v="43.579001411169727"/>
    <n v="2900.8343647924289"/>
    <n v="5267.2569574631361"/>
    <n v="125.84784144881887"/>
    <n v="5141.4091160143171"/>
  </r>
  <r>
    <n v="428.392210741665"/>
    <n v="281.32387114592501"/>
    <n v="23"/>
    <n v="34.330301977508803"/>
    <n v="147.06833959573999"/>
    <n v="3382.5718107020198"/>
    <n v="74.981784413778556"/>
    <n v="353.41042632788646"/>
    <n v="72.086555181961401"/>
    <n v="1657.9907691851122"/>
    <n v="188"/>
    <n v="17.503069041326501"/>
    <n v="4"/>
    <x v="4"/>
    <x v="4"/>
    <x v="1"/>
    <x v="2"/>
    <x v="3"/>
    <x v="1"/>
    <x v="0"/>
    <n v="20.397404776926724"/>
    <n v="6470.4490363562754"/>
    <n v="9853.0208470582947"/>
    <n v="1724.5810415169067"/>
    <n v="8128.4398055413876"/>
  </r>
  <r>
    <n v="67.291857033046199"/>
    <n v="38.024227842505901"/>
    <n v="13"/>
    <n v="43.493567395780502"/>
    <n v="29.267629190540298"/>
    <n v="380.47917947702388"/>
    <n v="19.135183161793471"/>
    <n v="48.156673871252728"/>
    <n v="10.132446028746831"/>
    <n v="131.72179837370879"/>
    <n v="65"/>
    <n v="28.4361050585904"/>
    <n v="6"/>
    <x v="0"/>
    <x v="2"/>
    <x v="4"/>
    <x v="0"/>
    <x v="0"/>
    <x v="0"/>
    <x v="0"/>
    <n v="21.040585269314924"/>
    <n v="494.31496195257671"/>
    <n v="874.79414142960059"/>
    <n v="248.75738110331511"/>
    <n v="626.0367603262855"/>
  </r>
  <r>
    <n v="455.79289646094003"/>
    <n v="361.78391173042399"/>
    <n v="5"/>
    <n v="20.625372940311198"/>
    <n v="94.008984730516033"/>
    <n v="470.04492365258017"/>
    <n v="66.327709587569416"/>
    <n v="389.46518687337061"/>
    <n v="27.681275142946607"/>
    <n v="138.40637571473303"/>
    <n v="41"/>
    <n v="14.552159566895201"/>
    <n v="9"/>
    <x v="2"/>
    <x v="4"/>
    <x v="4"/>
    <x v="2"/>
    <x v="3"/>
    <x v="0"/>
    <x v="3"/>
    <n v="7.1075094965925167"/>
    <n v="1808.91955865212"/>
    <n v="2278.9644823047001"/>
    <n v="331.63854793784714"/>
    <n v="1947.3259343668531"/>
  </r>
  <r>
    <n v="257.66485908112998"/>
    <n v="150.355786966962"/>
    <n v="4"/>
    <n v="41.646762580216397"/>
    <n v="107.30907211416798"/>
    <n v="429.2362884566719"/>
    <n v="70.041740573115277"/>
    <n v="187.6231185080147"/>
    <n v="37.267331541052698"/>
    <n v="149.06932616421079"/>
    <n v="192"/>
    <n v="27.1832724194111"/>
    <n v="6"/>
    <x v="3"/>
    <x v="2"/>
    <x v="2"/>
    <x v="0"/>
    <x v="0"/>
    <x v="0"/>
    <x v="1"/>
    <n v="19.862867559927455"/>
    <n v="601.423147867848"/>
    <n v="1030.6594363245199"/>
    <n v="280.16696229246111"/>
    <n v="750.49247403205879"/>
  </r>
  <r>
    <n v="336.740664563726"/>
    <n v="176.25886021061899"/>
    <n v="28"/>
    <n v="47.6573877886186"/>
    <n v="160.48180435310701"/>
    <n v="4493.4905218869962"/>
    <n v="84.355919422401357"/>
    <n v="252.38474514132463"/>
    <n v="76.125884930705624"/>
    <n v="2131.5247780597574"/>
    <n v="163"/>
    <n v="25.050707651150798"/>
    <n v="3"/>
    <x v="3"/>
    <x v="2"/>
    <x v="5"/>
    <x v="0"/>
    <x v="2"/>
    <x v="0"/>
    <x v="3"/>
    <n v="30.162633200385542"/>
    <n v="4935.2480858973322"/>
    <n v="9428.7386077843275"/>
    <n v="2361.9657438272379"/>
    <n v="7066.7728639570896"/>
  </r>
  <r>
    <n v="346.70926499260202"/>
    <n v="249.95881555606701"/>
    <n v="14"/>
    <n v="27.9053544873106"/>
    <n v="96.750449436535007"/>
    <n v="1354.50629211149"/>
    <n v="15.33281335927555"/>
    <n v="331.37645163332644"/>
    <n v="81.417636077259459"/>
    <n v="1139.8469050816325"/>
    <n v="75"/>
    <n v="4.4223835090195003"/>
    <n v="1"/>
    <x v="1"/>
    <x v="3"/>
    <x v="5"/>
    <x v="0"/>
    <x v="1"/>
    <x v="0"/>
    <x v="3"/>
    <n v="24.569529812984246"/>
    <n v="3499.423417784938"/>
    <n v="4853.929709896428"/>
    <n v="214.6593870298577"/>
    <n v="4639.2703228665705"/>
  </r>
  <r>
    <n v="452.80298331794103"/>
    <n v="334.21021115292501"/>
    <n v="8"/>
    <n v="26.190810691223898"/>
    <n v="118.59277216501602"/>
    <n v="948.74217732012812"/>
    <n v="96.198435990953755"/>
    <n v="356.60454732698724"/>
    <n v="22.394336174062232"/>
    <n v="179.15468939249786"/>
    <n v="136"/>
    <n v="21.245097655067099"/>
    <n v="5"/>
    <x v="3"/>
    <x v="1"/>
    <x v="5"/>
    <x v="2"/>
    <x v="1"/>
    <x v="1"/>
    <x v="3"/>
    <n v="6.2798795870451496"/>
    <n v="2673.6816892234001"/>
    <n v="3622.4238665435282"/>
    <n v="769.58748792763004"/>
    <n v="2852.836378615898"/>
  </r>
  <r>
    <n v="336.50135697524303"/>
    <n v="285.61064980175303"/>
    <n v="9"/>
    <n v="15.1234775487797"/>
    <n v="50.89070717349"/>
    <n v="458.01636456141"/>
    <n v="43.960422030797062"/>
    <n v="292.54093494444595"/>
    <n v="6.9302851426929619"/>
    <n v="62.372566284236655"/>
    <n v="163"/>
    <n v="13.0639657521593"/>
    <n v="3"/>
    <x v="4"/>
    <x v="4"/>
    <x v="0"/>
    <x v="1"/>
    <x v="1"/>
    <x v="1"/>
    <x v="1"/>
    <n v="2.3689967163087911"/>
    <n v="2570.4958482157772"/>
    <n v="3028.5122127771874"/>
    <n v="395.64379827717357"/>
    <n v="2632.8684145000138"/>
  </r>
  <r>
    <n v="326.27011314202701"/>
    <n v="238.435798956768"/>
    <n v="35"/>
    <n v="26.9207355032927"/>
    <n v="87.834314185259018"/>
    <n v="3074.2009964840654"/>
    <n v="24.494369057074451"/>
    <n v="301.77574408495258"/>
    <n v="63.339945128184574"/>
    <n v="2216.8980794864601"/>
    <n v="37"/>
    <n v="7.5073897578880997"/>
    <n v="8"/>
    <x v="2"/>
    <x v="0"/>
    <x v="5"/>
    <x v="2"/>
    <x v="3"/>
    <x v="1"/>
    <x v="0"/>
    <n v="20.989077608024655"/>
    <n v="8345.2529634868806"/>
    <n v="11419.453959970946"/>
    <n v="857.30291699760585"/>
    <n v="10562.151042973341"/>
  </r>
  <r>
    <n v="79.993418252310406"/>
    <n v="51.051186898181101"/>
    <n v="37"/>
    <n v="36.180765851062098"/>
    <n v="28.942231354129305"/>
    <n v="1070.8625601027843"/>
    <n v="16.48516415952021"/>
    <n v="63.508254092790196"/>
    <n v="12.457067194609101"/>
    <n v="460.91148620053673"/>
    <n v="160"/>
    <n v="20.608150670000999"/>
    <n v="1"/>
    <x v="0"/>
    <x v="2"/>
    <x v="5"/>
    <x v="2"/>
    <x v="1"/>
    <x v="0"/>
    <x v="0"/>
    <n v="19.614878998891097"/>
    <n v="1888.8939152327007"/>
    <n v="2959.756475335485"/>
    <n v="609.95107390224769"/>
    <n v="2349.8054014332374"/>
  </r>
  <r>
    <n v="283.28360987534103"/>
    <n v="232.63384676629701"/>
    <n v="21"/>
    <n v="17.879524738947101"/>
    <n v="50.649763109044017"/>
    <n v="1063.6450252899244"/>
    <n v="63.115082788081708"/>
    <n v="220.16852708725932"/>
    <n v="-12.465319679037661"/>
    <n v="-261.77171325979089"/>
    <n v="169"/>
    <n v="22.2798215596926"/>
    <n v="2"/>
    <x v="0"/>
    <x v="1"/>
    <x v="0"/>
    <x v="2"/>
    <x v="3"/>
    <x v="1"/>
    <x v="1"/>
    <n v="-5.6617173416876634"/>
    <n v="4885.3107820922369"/>
    <n v="5948.9558073821618"/>
    <n v="1325.4167385497158"/>
    <n v="4623.539068832446"/>
  </r>
  <r>
    <n v="117.576050367668"/>
    <n v="84.197568527031393"/>
    <n v="18"/>
    <n v="28.3888442725031"/>
    <n v="33.37848184063661"/>
    <n v="600.81267313145895"/>
    <n v="6.3454495897576342"/>
    <n v="111.23060077791037"/>
    <n v="27.033032250878971"/>
    <n v="486.59458051582146"/>
    <n v="60"/>
    <n v="5.3968895620451596"/>
    <n v="3"/>
    <x v="4"/>
    <x v="2"/>
    <x v="2"/>
    <x v="1"/>
    <x v="1"/>
    <x v="1"/>
    <x v="1"/>
    <n v="24.303592771969946"/>
    <n v="1515.5562334865651"/>
    <n v="2116.3689066180241"/>
    <n v="114.21809261563742"/>
    <n v="2002.1508140023866"/>
  </r>
  <r>
    <n v="381.84519592466802"/>
    <n v="203.03171628951799"/>
    <n v="33"/>
    <n v="46.828788614752298"/>
    <n v="178.81347963515003"/>
    <n v="5900.8448279599506"/>
    <n v="104.75289263460689"/>
    <n v="277.09230329006112"/>
    <n v="74.060587000543137"/>
    <n v="2443.9993710179233"/>
    <n v="173"/>
    <n v="27.4333404616862"/>
    <n v="3"/>
    <x v="3"/>
    <x v="1"/>
    <x v="1"/>
    <x v="2"/>
    <x v="3"/>
    <x v="0"/>
    <x v="2"/>
    <n v="26.727767650412243"/>
    <n v="6700.0466375540936"/>
    <n v="12600.891465514045"/>
    <n v="3456.8454569420278"/>
    <n v="9144.0460085720169"/>
  </r>
  <r>
    <n v="280.49986436570299"/>
    <n v="203.7383343505"/>
    <n v="8"/>
    <n v="27.365977587470098"/>
    <n v="76.761530015202993"/>
    <n v="614.09224012162395"/>
    <n v="63.209010014115158"/>
    <n v="217.29085435158783"/>
    <n v="13.552520001087828"/>
    <n v="108.42016000870262"/>
    <n v="88"/>
    <n v="22.534417318543198"/>
    <n v="8"/>
    <x v="2"/>
    <x v="1"/>
    <x v="4"/>
    <x v="0"/>
    <x v="3"/>
    <x v="1"/>
    <x v="0"/>
    <n v="6.2370411499966538"/>
    <n v="1629.906674804"/>
    <n v="2243.9989149256239"/>
    <n v="505.67208011292126"/>
    <n v="1738.3268348127026"/>
  </r>
  <r>
    <n v="356.10250064375902"/>
    <n v="307.39032018410398"/>
    <n v="49"/>
    <n v="13.6792581831335"/>
    <n v="48.712180459655031"/>
    <n v="2386.8968425230964"/>
    <n v="99.713204785221322"/>
    <n v="256.38929585853771"/>
    <n v="-51.001024325566263"/>
    <n v="-2499.0501919527469"/>
    <n v="188"/>
    <n v="28.001264974259001"/>
    <n v="5"/>
    <x v="3"/>
    <x v="0"/>
    <x v="3"/>
    <x v="1"/>
    <x v="0"/>
    <x v="0"/>
    <x v="3"/>
    <n v="-19.89202558351187"/>
    <n v="15062.125689021095"/>
    <n v="17449.022531544193"/>
    <n v="4885.9470344758447"/>
    <n v="12563.075497068348"/>
  </r>
  <r>
    <n v="68.752805271072901"/>
    <n v="45.2754445424751"/>
    <n v="17"/>
    <n v="34.147494980071102"/>
    <n v="23.477360728597802"/>
    <n v="399.1151323861626"/>
    <n v="6.5399019798996969"/>
    <n v="62.212903291173205"/>
    <n v="16.937458748698109"/>
    <n v="287.93679872786788"/>
    <n v="17"/>
    <n v="9.5121965629107201"/>
    <n v="8"/>
    <x v="1"/>
    <x v="1"/>
    <x v="4"/>
    <x v="2"/>
    <x v="0"/>
    <x v="0"/>
    <x v="3"/>
    <n v="27.22499329347519"/>
    <n v="769.68255722207664"/>
    <n v="1168.7976896082394"/>
    <n v="111.17833365829485"/>
    <n v="1057.6193559499445"/>
  </r>
  <r>
    <n v="88.156407220611399"/>
    <n v="54.527410835206901"/>
    <n v="43"/>
    <n v="38.146967924008003"/>
    <n v="33.628996385404498"/>
    <n v="1446.0468445723934"/>
    <n v="24.842520049325447"/>
    <n v="63.313887171285955"/>
    <n v="8.7864763360790619"/>
    <n v="377.81848245139963"/>
    <n v="69"/>
    <n v="28.180050472289601"/>
    <n v="6"/>
    <x v="3"/>
    <x v="0"/>
    <x v="5"/>
    <x v="2"/>
    <x v="2"/>
    <x v="0"/>
    <x v="0"/>
    <n v="13.877644745312518"/>
    <n v="2344.6786659138966"/>
    <n v="3790.7255104862902"/>
    <n v="1068.2283621209942"/>
    <n v="2722.4971483652962"/>
  </r>
  <r>
    <n v="372.34552462820699"/>
    <n v="207.54084641070199"/>
    <n v="31"/>
    <n v="44.261221719279199"/>
    <n v="164.804678217505"/>
    <n v="5108.9450247426548"/>
    <n v="41.164770192776899"/>
    <n v="331.18075443543012"/>
    <n v="123.63990802472811"/>
    <n v="3832.8371487665718"/>
    <n v="81"/>
    <n v="11.055529735151399"/>
    <n v="2"/>
    <x v="1"/>
    <x v="3"/>
    <x v="5"/>
    <x v="1"/>
    <x v="0"/>
    <x v="0"/>
    <x v="1"/>
    <n v="37.333059475481697"/>
    <n v="6433.7662387317614"/>
    <n v="11542.711263474417"/>
    <n v="1276.107875976084"/>
    <n v="10266.603387498333"/>
  </r>
  <r>
    <n v="82.437951199403003"/>
    <n v="46.212919018371501"/>
    <n v="34"/>
    <n v="43.942179122585699"/>
    <n v="36.225032181031501"/>
    <n v="1231.651094155071"/>
    <n v="1.3347469676384209"/>
    <n v="81.103204231764579"/>
    <n v="34.890285213393071"/>
    <n v="1186.2696972553645"/>
    <n v="115"/>
    <n v="1.6190928428217499"/>
    <n v="4"/>
    <x v="0"/>
    <x v="2"/>
    <x v="4"/>
    <x v="2"/>
    <x v="3"/>
    <x v="0"/>
    <x v="2"/>
    <n v="43.019613767279587"/>
    <n v="1571.2392466246311"/>
    <n v="2802.890340779702"/>
    <n v="45.38139689970631"/>
    <n v="2757.5089438799955"/>
  </r>
  <r>
    <n v="82.065527494366293"/>
    <n v="55.239011805995602"/>
    <n v="6"/>
    <n v="32.689140626327202"/>
    <n v="26.826515688370691"/>
    <n v="160.95909413022414"/>
    <n v="18.784045603937976"/>
    <n v="63.281481890428317"/>
    <n v="8.0424700844327219"/>
    <n v="48.254820506596332"/>
    <n v="79"/>
    <n v="22.889081661270598"/>
    <n v="9"/>
    <x v="2"/>
    <x v="0"/>
    <x v="4"/>
    <x v="1"/>
    <x v="0"/>
    <x v="1"/>
    <x v="3"/>
    <n v="12.709041956947583"/>
    <n v="331.43407083597361"/>
    <n v="492.39316496619779"/>
    <n v="112.70427362362787"/>
    <n v="379.68889134256995"/>
  </r>
  <r>
    <n v="55.448813855699299"/>
    <n v="40.936302802861"/>
    <n v="22"/>
    <n v="26.172807033538799"/>
    <n v="14.512511052838299"/>
    <n v="319.27524316244256"/>
    <n v="11.702607638256854"/>
    <n v="43.746206217442449"/>
    <n v="2.8099034145814441"/>
    <n v="61.817875120791768"/>
    <n v="14"/>
    <n v="21.105244322650201"/>
    <n v="4"/>
    <x v="1"/>
    <x v="2"/>
    <x v="5"/>
    <x v="0"/>
    <x v="0"/>
    <x v="0"/>
    <x v="2"/>
    <n v="6.4231933635906513"/>
    <n v="900.59866166294205"/>
    <n v="1219.8739048253847"/>
    <n v="257.45736804165085"/>
    <n v="962.41653678373382"/>
  </r>
  <r>
    <n v="480.42562923476601"/>
    <n v="255.704697319231"/>
    <n v="14"/>
    <n v="46.775383793215902"/>
    <n v="224.720931915535"/>
    <n v="3146.0930468174902"/>
    <n v="86.175529405348087"/>
    <n v="394.25009982941793"/>
    <n v="138.5454025101869"/>
    <n v="1939.6356351426166"/>
    <n v="175"/>
    <n v="17.9373297678999"/>
    <n v="5"/>
    <x v="3"/>
    <x v="4"/>
    <x v="0"/>
    <x v="2"/>
    <x v="0"/>
    <x v="0"/>
    <x v="3"/>
    <n v="35.14150093307066"/>
    <n v="3579.8657624692341"/>
    <n v="6725.9588092867243"/>
    <n v="1206.4574116748734"/>
    <n v="5519.5013976118507"/>
  </r>
  <r>
    <n v="381.87876175655299"/>
    <n v="334.45989662318902"/>
    <n v="3"/>
    <n v="12.4172564389933"/>
    <n v="47.418865133363965"/>
    <n v="142.2565954000919"/>
    <n v="56.12400494931282"/>
    <n v="325.75475680724014"/>
    <n v="-8.7051398159488826"/>
    <n v="-26.115419447846648"/>
    <n v="199"/>
    <n v="14.6968123315252"/>
    <n v="5"/>
    <x v="3"/>
    <x v="3"/>
    <x v="0"/>
    <x v="2"/>
    <x v="3"/>
    <x v="1"/>
    <x v="3"/>
    <n v="-2.6722986031789557"/>
    <n v="1003.3796898695671"/>
    <n v="1145.6362852696589"/>
    <n v="168.37201484793843"/>
    <n v="977.26427042172043"/>
  </r>
  <r>
    <n v="208.963133825928"/>
    <n v="167.59960177642699"/>
    <n v="12"/>
    <n v="19.794655302192101"/>
    <n v="41.363532049501003"/>
    <n v="496.36238459401204"/>
    <n v="2.0164067060925506"/>
    <n v="206.94672711983546"/>
    <n v="39.347125343408457"/>
    <n v="472.16550412090146"/>
    <n v="12"/>
    <n v="0.96495810967894102"/>
    <n v="8"/>
    <x v="0"/>
    <x v="4"/>
    <x v="0"/>
    <x v="0"/>
    <x v="3"/>
    <x v="0"/>
    <x v="0"/>
    <n v="19.013166282462606"/>
    <n v="2011.1952213171239"/>
    <n v="2507.5576059111359"/>
    <n v="24.196880473110607"/>
    <n v="2483.3607254380254"/>
  </r>
  <r>
    <n v="183.44101157944399"/>
    <n v="134.76485978438299"/>
    <n v="36"/>
    <n v="26.5350432686534"/>
    <n v="48.676151795061003"/>
    <n v="1752.3414646221961"/>
    <n v="34.373025494579203"/>
    <n v="149.0679860848648"/>
    <n v="14.303126300481811"/>
    <n v="514.91254681734517"/>
    <n v="118"/>
    <n v="18.737917545604599"/>
    <n v="6"/>
    <x v="4"/>
    <x v="4"/>
    <x v="3"/>
    <x v="2"/>
    <x v="2"/>
    <x v="0"/>
    <x v="3"/>
    <n v="9.5950355781549259"/>
    <n v="4851.5349522377874"/>
    <n v="6603.8764168599837"/>
    <n v="1237.4289178048512"/>
    <n v="5366.4474990551325"/>
  </r>
  <r>
    <n v="207.36645338563201"/>
    <n v="172.399382308866"/>
    <n v="12"/>
    <n v="16.8624531624403"/>
    <n v="34.967071076766018"/>
    <n v="419.60485292119222"/>
    <n v="25.93125474213457"/>
    <n v="181.43519864349744"/>
    <n v="9.0358163346314768"/>
    <n v="108.42979601557772"/>
    <n v="42"/>
    <n v="12.505038456683801"/>
    <n v="7"/>
    <x v="4"/>
    <x v="1"/>
    <x v="1"/>
    <x v="2"/>
    <x v="0"/>
    <x v="1"/>
    <x v="2"/>
    <n v="4.9801892919278457"/>
    <n v="2068.7925877063917"/>
    <n v="2488.3974406275843"/>
    <n v="311.17505690561484"/>
    <n v="2177.2223837219694"/>
  </r>
  <r>
    <n v="398.59408903153098"/>
    <n v="212.081831429332"/>
    <n v="45"/>
    <n v="46.792529727515401"/>
    <n v="186.51225760219899"/>
    <n v="8393.0515920989546"/>
    <n v="66.988846965727305"/>
    <n v="331.60524206580368"/>
    <n v="119.5234106364717"/>
    <n v="5378.5534786412263"/>
    <n v="187"/>
    <n v="16.8062820822283"/>
    <n v="6"/>
    <x v="3"/>
    <x v="1"/>
    <x v="5"/>
    <x v="1"/>
    <x v="0"/>
    <x v="1"/>
    <x v="2"/>
    <n v="36.043884557395955"/>
    <n v="9543.6824143199392"/>
    <n v="17936.734006418894"/>
    <n v="3014.4981134577288"/>
    <n v="14922.235892961166"/>
  </r>
  <r>
    <n v="347.61677498168598"/>
    <n v="240.11126463623299"/>
    <n v="2"/>
    <n v="30.926444890675"/>
    <n v="107.50551034545299"/>
    <n v="215.01102069090598"/>
    <n v="44.771790097679471"/>
    <n v="302.84498488400652"/>
    <n v="62.733720247773533"/>
    <n v="125.46744049554707"/>
    <n v="56"/>
    <n v="12.879640259028999"/>
    <n v="5"/>
    <x v="4"/>
    <x v="4"/>
    <x v="2"/>
    <x v="2"/>
    <x v="3"/>
    <x v="0"/>
    <x v="0"/>
    <n v="20.714795812716314"/>
    <n v="480.22252927246598"/>
    <n v="695.23354996337196"/>
    <n v="89.543580195358942"/>
    <n v="605.68996976801304"/>
  </r>
  <r>
    <n v="133.33800554036"/>
    <n v="100.275147106349"/>
    <n v="2"/>
    <n v="24.7962749255334"/>
    <n v="33.062858434011005"/>
    <n v="66.12571686802201"/>
    <n v="38.643599394883367"/>
    <n v="94.694406145476634"/>
    <n v="-5.5807409608723617"/>
    <n v="-11.161481921744723"/>
    <n v="198"/>
    <n v="28.9816839829559"/>
    <n v="5"/>
    <x v="2"/>
    <x v="1"/>
    <x v="4"/>
    <x v="0"/>
    <x v="2"/>
    <x v="1"/>
    <x v="3"/>
    <n v="-5.8934219961196117"/>
    <n v="200.55029421269799"/>
    <n v="266.67601108072"/>
    <n v="77.287198789766734"/>
    <n v="189.38881229095327"/>
  </r>
  <r>
    <n v="128.349200900337"/>
    <n v="106.717375779779"/>
    <n v="15"/>
    <n v="16.853883755268399"/>
    <n v="21.631825120557991"/>
    <n v="324.47737680836985"/>
    <n v="23.261068415847554"/>
    <n v="105.08813248448945"/>
    <n v="-1.6292432952895524"/>
    <n v="-24.438649429343286"/>
    <n v="16"/>
    <n v="18.123267034525401"/>
    <n v="3"/>
    <x v="4"/>
    <x v="2"/>
    <x v="4"/>
    <x v="2"/>
    <x v="2"/>
    <x v="0"/>
    <x v="2"/>
    <n v="-1.5503589765761816"/>
    <n v="1600.760636696685"/>
    <n v="1925.2380135050548"/>
    <n v="348.91602623771325"/>
    <n v="1576.3219872673417"/>
  </r>
  <r>
    <n v="94.278042371028704"/>
    <n v="76.684611737008794"/>
    <n v="23"/>
    <n v="18.6612175980292"/>
    <n v="17.59343063401991"/>
    <n v="404.64890458245793"/>
    <n v="21.190960356736028"/>
    <n v="73.087082014292676"/>
    <n v="-3.5975297227161183"/>
    <n v="-82.743183622470724"/>
    <n v="177"/>
    <n v="22.477089918074"/>
    <n v="7"/>
    <x v="2"/>
    <x v="1"/>
    <x v="5"/>
    <x v="1"/>
    <x v="3"/>
    <x v="1"/>
    <x v="1"/>
    <n v="-4.9222511332612751"/>
    <n v="1763.7460699512023"/>
    <n v="2168.3949745336604"/>
    <n v="487.39208820492865"/>
    <n v="1681.0028863287316"/>
  </r>
  <r>
    <n v="347.13622386560201"/>
    <n v="212.04042117071501"/>
    <n v="29"/>
    <n v="38.917230011464"/>
    <n v="135.095802694887"/>
    <n v="3917.778278151723"/>
    <n v="97.511983071958156"/>
    <n v="249.62424079364385"/>
    <n v="37.583819622928814"/>
    <n v="1089.9307690649357"/>
    <n v="31"/>
    <n v="28.090408424132399"/>
    <n v="5"/>
    <x v="3"/>
    <x v="4"/>
    <x v="5"/>
    <x v="0"/>
    <x v="0"/>
    <x v="1"/>
    <x v="0"/>
    <n v="15.056157808807569"/>
    <n v="6149.1722139507356"/>
    <n v="10066.950492102458"/>
    <n v="2827.8475090867864"/>
    <n v="7239.1029830156713"/>
  </r>
  <r>
    <n v="393.96769799978102"/>
    <n v="345.25440679784401"/>
    <n v="17"/>
    <n v="12.364793217631799"/>
    <n v="48.713291201937011"/>
    <n v="828.12595043292913"/>
    <n v="69.921307016320753"/>
    <n v="324.04639098346024"/>
    <n v="-21.208015814383756"/>
    <n v="-360.53626884452387"/>
    <n v="149"/>
    <n v="17.747979687502099"/>
    <n v="7"/>
    <x v="3"/>
    <x v="1"/>
    <x v="5"/>
    <x v="0"/>
    <x v="2"/>
    <x v="0"/>
    <x v="1"/>
    <n v="-6.544746803079267"/>
    <n v="5869.3249155633484"/>
    <n v="6697.4508659962776"/>
    <n v="1188.6622192774528"/>
    <n v="5508.7886467188246"/>
  </r>
  <r>
    <n v="169.27089274625101"/>
    <n v="93.054699008440807"/>
    <n v="32"/>
    <n v="45.026166342765102"/>
    <n v="76.216193737810201"/>
    <n v="2438.9181996099264"/>
    <n v="0.61254994816960073"/>
    <n v="168.65834279808141"/>
    <n v="75.6036437896406"/>
    <n v="2419.3166012684992"/>
    <n v="54"/>
    <n v="0.36187553467202199"/>
    <n v="2"/>
    <x v="3"/>
    <x v="1"/>
    <x v="4"/>
    <x v="0"/>
    <x v="2"/>
    <x v="0"/>
    <x v="2"/>
    <n v="44.826506969864901"/>
    <n v="2977.7503682701058"/>
    <n v="5416.6685678800322"/>
    <n v="19.601598341427223"/>
    <n v="5397.066969538605"/>
  </r>
  <r>
    <n v="59.425232463910703"/>
    <n v="50.514623721373503"/>
    <n v="7"/>
    <n v="14.9946552551539"/>
    <n v="8.9106087425371996"/>
    <n v="62.374261197760397"/>
    <n v="0.61133728655448683"/>
    <n v="58.813895177356216"/>
    <n v="8.2992714559827139"/>
    <n v="58.094900191878992"/>
    <n v="184"/>
    <n v="1.02875034931627"/>
    <n v="9"/>
    <x v="0"/>
    <x v="0"/>
    <x v="5"/>
    <x v="0"/>
    <x v="0"/>
    <x v="0"/>
    <x v="1"/>
    <n v="14.111072614653134"/>
    <n v="353.60236604961455"/>
    <n v="415.97662724737495"/>
    <n v="4.279361005881408"/>
    <n v="411.69726624149354"/>
  </r>
  <r>
    <n v="86.977250364392305"/>
    <n v="77.268510453686702"/>
    <n v="30"/>
    <n v="11.1623900158152"/>
    <n v="9.7087399107056029"/>
    <n v="291.26219732116806"/>
    <n v="18.326239747023816"/>
    <n v="68.651010617368485"/>
    <n v="-8.6174998363182116"/>
    <n v="-258.52499508954634"/>
    <n v="12"/>
    <n v="21.070153023055799"/>
    <n v="8"/>
    <x v="4"/>
    <x v="0"/>
    <x v="4"/>
    <x v="1"/>
    <x v="2"/>
    <x v="1"/>
    <x v="0"/>
    <n v="-12.552619049337071"/>
    <n v="2318.0553136106009"/>
    <n v="2609.317510931769"/>
    <n v="549.7871924107144"/>
    <n v="2059.5303185210546"/>
  </r>
  <r>
    <n v="485.53701568026298"/>
    <n v="277.174345033235"/>
    <n v="28"/>
    <n v="42.913859071094898"/>
    <n v="208.36267064702798"/>
    <n v="5834.1547781167837"/>
    <n v="40.651849238284193"/>
    <n v="444.88516644197881"/>
    <n v="167.71082140874381"/>
    <n v="4695.9029994448265"/>
    <n v="46"/>
    <n v="8.3725540845384998"/>
    <n v="5"/>
    <x v="1"/>
    <x v="4"/>
    <x v="1"/>
    <x v="1"/>
    <x v="0"/>
    <x v="1"/>
    <x v="1"/>
    <n v="37.697553000031611"/>
    <n v="7760.8816609305795"/>
    <n v="13595.036439047364"/>
    <n v="1138.2517786719575"/>
    <n v="12456.784660375406"/>
  </r>
  <r>
    <n v="182.95014986483901"/>
    <n v="144.31591279577799"/>
    <n v="14"/>
    <n v="21.1173574318485"/>
    <n v="38.634237069061015"/>
    <n v="540.87931896685427"/>
    <n v="31.799282384086919"/>
    <n v="151.15086748075208"/>
    <n v="6.8349546849740852"/>
    <n v="95.689365589637191"/>
    <n v="86"/>
    <n v="17.381391820438399"/>
    <n v="2"/>
    <x v="1"/>
    <x v="2"/>
    <x v="2"/>
    <x v="1"/>
    <x v="2"/>
    <x v="1"/>
    <x v="2"/>
    <n v="4.5219420826972527"/>
    <n v="2020.4227791408919"/>
    <n v="2561.3020981077461"/>
    <n v="445.18995337721691"/>
    <n v="2116.1121447305291"/>
  </r>
  <r>
    <n v="396.15041652716002"/>
    <n v="204.45885828114601"/>
    <n v="44"/>
    <n v="48.388579248879999"/>
    <n v="191.69155824601401"/>
    <n v="8434.4285628246162"/>
    <n v="24.039656862902451"/>
    <n v="372.11075966425756"/>
    <n v="167.65190138311152"/>
    <n v="7376.6836608569065"/>
    <n v="61"/>
    <n v="6.0683154327200599"/>
    <n v="6"/>
    <x v="3"/>
    <x v="3"/>
    <x v="0"/>
    <x v="1"/>
    <x v="2"/>
    <x v="0"/>
    <x v="1"/>
    <n v="45.054300911475373"/>
    <n v="8996.1897643704251"/>
    <n v="17430.618327195039"/>
    <n v="1057.7449019677076"/>
    <n v="16372.873425227332"/>
  </r>
  <r>
    <n v="331.09860598441799"/>
    <n v="219.243275887344"/>
    <n v="30"/>
    <n v="33.783086994433702"/>
    <n v="111.85533009707399"/>
    <n v="3355.6599029122199"/>
    <n v="26.843707740537194"/>
    <n v="304.2548982438808"/>
    <n v="85.011622356536762"/>
    <n v="2550.348670696103"/>
    <n v="181"/>
    <n v="8.1074662518514202"/>
    <n v="8"/>
    <x v="4"/>
    <x v="3"/>
    <x v="2"/>
    <x v="2"/>
    <x v="3"/>
    <x v="1"/>
    <x v="1"/>
    <n v="27.940921525738009"/>
    <n v="6577.2982766203204"/>
    <n v="9932.9581795325394"/>
    <n v="805.31123221611574"/>
    <n v="9127.6469473164234"/>
  </r>
  <r>
    <n v="221.87283784380301"/>
    <n v="156.756115211641"/>
    <n v="17"/>
    <n v="29.348668032092998"/>
    <n v="65.116722632162009"/>
    <n v="1106.9842847467542"/>
    <n v="33.58984295270772"/>
    <n v="188.28299489109529"/>
    <n v="31.526879679454289"/>
    <n v="535.95695455072291"/>
    <n v="28"/>
    <n v="15.139231678442201"/>
    <n v="7"/>
    <x v="2"/>
    <x v="4"/>
    <x v="5"/>
    <x v="1"/>
    <x v="2"/>
    <x v="0"/>
    <x v="1"/>
    <n v="16.744411622350569"/>
    <n v="2664.853958597897"/>
    <n v="3771.8382433446513"/>
    <n v="571.02733019603124"/>
    <n v="3200.8109131486199"/>
  </r>
  <r>
    <n v="142.55926798799899"/>
    <n v="104.390177340561"/>
    <n v="32"/>
    <n v="26.7741909636146"/>
    <n v="38.169090647437997"/>
    <n v="1221.4109007180159"/>
    <n v="41.72294057024633"/>
    <n v="100.83632741775267"/>
    <n v="-3.5538499228083253"/>
    <n v="-113.72319752986641"/>
    <n v="21"/>
    <n v="29.267083900682401"/>
    <n v="8"/>
    <x v="1"/>
    <x v="2"/>
    <x v="2"/>
    <x v="2"/>
    <x v="0"/>
    <x v="0"/>
    <x v="3"/>
    <n v="-3.5243746116269752"/>
    <n v="3340.4856748979519"/>
    <n v="4561.8965756159678"/>
    <n v="1335.1340982478825"/>
    <n v="3226.7624773680855"/>
  </r>
  <r>
    <n v="104.62388817173201"/>
    <n v="91.480501684473097"/>
    <n v="46"/>
    <n v="12.5625100700576"/>
    <n v="13.143386487258908"/>
    <n v="604.59577841390978"/>
    <n v="19.342984423968261"/>
    <n v="85.280903747763745"/>
    <n v="-6.1995979367093437"/>
    <n v="-285.18150508862982"/>
    <n v="64"/>
    <n v="18.4881146762757"/>
    <n v="4"/>
    <x v="3"/>
    <x v="2"/>
    <x v="5"/>
    <x v="0"/>
    <x v="2"/>
    <x v="1"/>
    <x v="2"/>
    <n v="-7.2696203537499571"/>
    <n v="4208.1030774857627"/>
    <n v="4812.6988558996727"/>
    <n v="889.77728350254006"/>
    <n v="3922.9215723971329"/>
  </r>
  <r>
    <n v="326.75583561748999"/>
    <n v="251.24265183724299"/>
    <n v="6"/>
    <n v="23.1099725082322"/>
    <n v="75.513183780247005"/>
    <n v="453.07910268148203"/>
    <n v="91.767556845564371"/>
    <n v="234.98827877192562"/>
    <n v="-16.254373065317356"/>
    <n v="-97.526238391904144"/>
    <n v="28"/>
    <n v="28.0844431353906"/>
    <n v="3"/>
    <x v="1"/>
    <x v="2"/>
    <x v="2"/>
    <x v="2"/>
    <x v="3"/>
    <x v="1"/>
    <x v="1"/>
    <n v="-6.9170995039686582"/>
    <n v="1507.4559110234579"/>
    <n v="1960.53501370494"/>
    <n v="550.60534107338617"/>
    <n v="1409.9296726315538"/>
  </r>
  <r>
    <n v="398.585201287004"/>
    <n v="276.02470826818899"/>
    <n v="24"/>
    <n v="30.748881951230501"/>
    <n v="122.56049301881501"/>
    <n v="2941.4518324515602"/>
    <n v="114.71838371145533"/>
    <n v="283.86681757554868"/>
    <n v="7.8421093073596539"/>
    <n v="188.2106233766317"/>
    <n v="47"/>
    <n v="28.781395631608401"/>
    <n v="7"/>
    <x v="1"/>
    <x v="0"/>
    <x v="3"/>
    <x v="2"/>
    <x v="2"/>
    <x v="1"/>
    <x v="2"/>
    <n v="2.7626016222458074"/>
    <n v="6624.5929984365357"/>
    <n v="9566.044830888095"/>
    <n v="2753.2412090749276"/>
    <n v="6812.8036218131674"/>
  </r>
  <r>
    <n v="339.75691409350799"/>
    <n v="279.91553374285297"/>
    <n v="6"/>
    <n v="17.612998549364399"/>
    <n v="59.841380350655015"/>
    <n v="359.04828210393009"/>
    <n v="21.212043052752769"/>
    <n v="318.5448710407552"/>
    <n v="38.629337297902261"/>
    <n v="231.77602378741358"/>
    <n v="4"/>
    <n v="6.2432998926152203"/>
    <n v="2"/>
    <x v="1"/>
    <x v="4"/>
    <x v="2"/>
    <x v="2"/>
    <x v="1"/>
    <x v="1"/>
    <x v="1"/>
    <n v="12.12681189048558"/>
    <n v="1679.4932024571178"/>
    <n v="2038.541484561048"/>
    <n v="127.27225831651663"/>
    <n v="1911.2692262445314"/>
  </r>
  <r>
    <n v="288.63595996212098"/>
    <n v="254.06116128173201"/>
    <n v="27"/>
    <n v="11.978687161823601"/>
    <n v="34.574798680388966"/>
    <n v="933.51956437050205"/>
    <n v="26.946499254808323"/>
    <n v="261.68946070731266"/>
    <n v="7.628299425580634"/>
    <n v="205.96408449067712"/>
    <n v="162"/>
    <n v="9.3358080740683302"/>
    <n v="5"/>
    <x v="3"/>
    <x v="3"/>
    <x v="0"/>
    <x v="1"/>
    <x v="0"/>
    <x v="1"/>
    <x v="0"/>
    <n v="2.9150197355913114"/>
    <n v="6859.6513546067645"/>
    <n v="7793.1709189772664"/>
    <n v="727.5554798798247"/>
    <n v="7065.6154390974416"/>
  </r>
  <r>
    <n v="68.878050544236302"/>
    <n v="35.046974593820302"/>
    <n v="18"/>
    <n v="49.117354052708301"/>
    <n v="33.831075950416"/>
    <n v="608.95936710748799"/>
    <n v="15.910670179336098"/>
    <n v="52.967380364900208"/>
    <n v="17.920405771079899"/>
    <n v="322.56730387943821"/>
    <n v="100"/>
    <n v="23.099768436561099"/>
    <n v="7"/>
    <x v="3"/>
    <x v="2"/>
    <x v="0"/>
    <x v="1"/>
    <x v="1"/>
    <x v="0"/>
    <x v="0"/>
    <n v="33.832909325746421"/>
    <n v="630.84554268876548"/>
    <n v="1239.8049097962535"/>
    <n v="286.39206322804978"/>
    <n v="953.41284656820369"/>
  </r>
  <r>
    <n v="485.819949917472"/>
    <n v="433.84134907084803"/>
    <n v="24"/>
    <n v="10.6991491097584"/>
    <n v="51.978600846623976"/>
    <n v="1247.4864203189754"/>
    <n v="126.32737325503439"/>
    <n v="359.49257666243761"/>
    <n v="-74.348772408410397"/>
    <n v="-1784.3705378018494"/>
    <n v="70"/>
    <n v="26.002920068740298"/>
    <n v="1"/>
    <x v="0"/>
    <x v="4"/>
    <x v="2"/>
    <x v="0"/>
    <x v="3"/>
    <x v="1"/>
    <x v="0"/>
    <n v="-20.68158766967354"/>
    <n v="10412.192377700352"/>
    <n v="11659.678798019328"/>
    <n v="3031.8569581208253"/>
    <n v="8627.8218398985027"/>
  </r>
  <r>
    <n v="409.42138624455799"/>
    <n v="218.816429032543"/>
    <n v="37"/>
    <n v="46.554714437452702"/>
    <n v="190.60495721201499"/>
    <n v="7052.3834168445546"/>
    <n v="63.774760014397359"/>
    <n v="345.64662623016062"/>
    <n v="126.83019719761765"/>
    <n v="4692.7172963118528"/>
    <n v="173"/>
    <n v="15.576802325685801"/>
    <n v="4"/>
    <x v="0"/>
    <x v="3"/>
    <x v="4"/>
    <x v="1"/>
    <x v="1"/>
    <x v="0"/>
    <x v="1"/>
    <n v="36.693601954373889"/>
    <n v="8096.2078742040912"/>
    <n v="15148.591291048646"/>
    <n v="2359.6661205327023"/>
    <n v="12788.925170515944"/>
  </r>
  <r>
    <n v="181.76991651543401"/>
    <n v="150.09736500929901"/>
    <n v="24"/>
    <n v="17.4245288292495"/>
    <n v="31.672551506134994"/>
    <n v="760.14123614723985"/>
    <n v="54.161585799161344"/>
    <n v="127.60833071627266"/>
    <n v="-22.489034293026368"/>
    <n v="-539.73682303263286"/>
    <n v="162"/>
    <n v="29.796782018416401"/>
    <n v="2"/>
    <x v="0"/>
    <x v="0"/>
    <x v="4"/>
    <x v="2"/>
    <x v="2"/>
    <x v="1"/>
    <x v="2"/>
    <n v="-17.623484428323895"/>
    <n v="3602.3367602231765"/>
    <n v="4362.4779963704159"/>
    <n v="1299.8780591798723"/>
    <n v="3062.5999371905436"/>
  </r>
  <r>
    <n v="490.98664821148202"/>
    <n v="300.549572318706"/>
    <n v="38"/>
    <n v="38.786609897943499"/>
    <n v="190.43707589277602"/>
    <n v="7236.608883925489"/>
    <n v="1.7045385237861699"/>
    <n v="489.28210968769582"/>
    <n v="188.73253736898982"/>
    <n v="7171.8364200216129"/>
    <n v="172"/>
    <n v="0.34716596265810801"/>
    <n v="6"/>
    <x v="1"/>
    <x v="1"/>
    <x v="4"/>
    <x v="1"/>
    <x v="0"/>
    <x v="1"/>
    <x v="0"/>
    <n v="38.573357503190955"/>
    <n v="11420.883748110828"/>
    <n v="18657.492632036316"/>
    <n v="64.772463903874453"/>
    <n v="18592.72016813244"/>
  </r>
  <r>
    <n v="320.846715336344"/>
    <n v="177.38712127801699"/>
    <n v="34"/>
    <n v="44.712813689845099"/>
    <n v="143.45959405832701"/>
    <n v="4877.6261979831188"/>
    <n v="28.836995845022681"/>
    <n v="292.00971949132133"/>
    <n v="114.6225982133043"/>
    <n v="3897.1683392523464"/>
    <n v="140"/>
    <n v="8.9877796675564596"/>
    <n v="1"/>
    <x v="4"/>
    <x v="3"/>
    <x v="2"/>
    <x v="1"/>
    <x v="1"/>
    <x v="0"/>
    <x v="3"/>
    <n v="39.253007883770444"/>
    <n v="6031.1621234525774"/>
    <n v="10908.788321435695"/>
    <n v="980.45785873077102"/>
    <n v="9928.3304627049238"/>
  </r>
  <r>
    <n v="312.09019619326"/>
    <n v="210.954951254631"/>
    <n v="40"/>
    <n v="32.4057744114466"/>
    <n v="101.135244938629"/>
    <n v="4045.40979754516"/>
    <n v="58.344802195884277"/>
    <n v="253.74539399737571"/>
    <n v="42.790442742744744"/>
    <n v="1711.6177097097898"/>
    <n v="137"/>
    <n v="18.6948526123373"/>
    <n v="7"/>
    <x v="3"/>
    <x v="3"/>
    <x v="4"/>
    <x v="2"/>
    <x v="2"/>
    <x v="1"/>
    <x v="0"/>
    <n v="16.863534769497051"/>
    <n v="8438.1980501852395"/>
    <n v="12483.6078477304"/>
    <n v="2333.7920878353711"/>
    <n v="10149.815759895029"/>
  </r>
  <r>
    <n v="386.63293074328902"/>
    <n v="292.90639320494603"/>
    <n v="47"/>
    <n v="24.241736822095401"/>
    <n v="93.726537538342996"/>
    <n v="4405.1472643021207"/>
    <n v="54.432880090204499"/>
    <n v="332.20005065308453"/>
    <n v="39.293657448138468"/>
    <n v="1846.8019000625081"/>
    <n v="65"/>
    <n v="14.078697328124401"/>
    <n v="3"/>
    <x v="0"/>
    <x v="3"/>
    <x v="1"/>
    <x v="0"/>
    <x v="1"/>
    <x v="1"/>
    <x v="0"/>
    <n v="11.828311696789209"/>
    <n v="13766.600480632464"/>
    <n v="18171.747744934582"/>
    <n v="2558.3453642396112"/>
    <n v="15613.402380694972"/>
  </r>
  <r>
    <n v="415.29640464056098"/>
    <n v="270.93137495205599"/>
    <n v="15"/>
    <n v="34.761926199060902"/>
    <n v="144.36502968850499"/>
    <n v="2165.475445327575"/>
    <n v="14.527437818491485"/>
    <n v="400.7689668220695"/>
    <n v="129.83759187001348"/>
    <n v="1947.5638780502022"/>
    <n v="197"/>
    <n v="3.49808899286402"/>
    <n v="1"/>
    <x v="4"/>
    <x v="1"/>
    <x v="2"/>
    <x v="1"/>
    <x v="2"/>
    <x v="0"/>
    <x v="3"/>
    <n v="32.397117196865658"/>
    <n v="4063.9706242808397"/>
    <n v="6229.4460696084143"/>
    <n v="217.91156727737226"/>
    <n v="6011.5345023310419"/>
  </r>
  <r>
    <n v="345.415373299176"/>
    <n v="180.246778998064"/>
    <n v="11"/>
    <n v="47.817383668692003"/>
    <n v="165.16859430111199"/>
    <n v="1816.854537312232"/>
    <n v="38.11179402776542"/>
    <n v="307.30357927141057"/>
    <n v="127.05680027334657"/>
    <n v="1397.6248030068123"/>
    <n v="71"/>
    <n v="11.033612564416901"/>
    <n v="8"/>
    <x v="0"/>
    <x v="2"/>
    <x v="0"/>
    <x v="0"/>
    <x v="2"/>
    <x v="0"/>
    <x v="0"/>
    <n v="41.345694890566179"/>
    <n v="1982.7145689787039"/>
    <n v="3799.5691062909359"/>
    <n v="419.22973430541964"/>
    <n v="3380.3393719855162"/>
  </r>
  <r>
    <n v="107.64308586479"/>
    <n v="79.632681703950198"/>
    <n v="22"/>
    <n v="26.021554413651302"/>
    <n v="28.010404160839798"/>
    <n v="616.22889153847552"/>
    <n v="0.82176270921645045"/>
    <n v="106.82132315557355"/>
    <n v="27.188641451623333"/>
    <n v="598.15011193571331"/>
    <n v="24"/>
    <n v="0.76341429885117096"/>
    <n v="7"/>
    <x v="0"/>
    <x v="1"/>
    <x v="4"/>
    <x v="2"/>
    <x v="1"/>
    <x v="1"/>
    <x v="1"/>
    <n v="25.452447740256932"/>
    <n v="1751.9189974869043"/>
    <n v="2368.1478890253798"/>
    <n v="18.078779602761909"/>
    <n v="2350.0691094226177"/>
  </r>
  <r>
    <n v="202.22037769752399"/>
    <n v="174.10392138099499"/>
    <n v="24"/>
    <n v="13.903868955573"/>
    <n v="28.116456316528996"/>
    <n v="674.79495159669591"/>
    <n v="38.992904460279782"/>
    <n v="163.2274732372442"/>
    <n v="-10.876448143750792"/>
    <n v="-261.03475545001902"/>
    <n v="171"/>
    <n v="19.282381382258301"/>
    <n v="2"/>
    <x v="4"/>
    <x v="3"/>
    <x v="3"/>
    <x v="1"/>
    <x v="3"/>
    <x v="1"/>
    <x v="1"/>
    <n v="-6.6633685666029621"/>
    <n v="4178.49411314388"/>
    <n v="4853.2890647405757"/>
    <n v="935.82970704671482"/>
    <n v="3917.459357693861"/>
  </r>
  <r>
    <n v="467.637638146722"/>
    <n v="305.50119052660301"/>
    <n v="1"/>
    <n v="34.671385362109902"/>
    <n v="162.13644762011899"/>
    <n v="162.13644762011899"/>
    <n v="125.24400428397392"/>
    <n v="342.39363386274806"/>
    <n v="36.89244333614505"/>
    <n v="36.89244333614505"/>
    <n v="59"/>
    <n v="26.7822762898906"/>
    <n v="7"/>
    <x v="0"/>
    <x v="0"/>
    <x v="4"/>
    <x v="0"/>
    <x v="0"/>
    <x v="1"/>
    <x v="0"/>
    <n v="10.774862522979548"/>
    <n v="305.50119052660301"/>
    <n v="467.637638146722"/>
    <n v="125.24400428397392"/>
    <n v="342.39363386274806"/>
  </r>
  <r>
    <n v="151.077025329733"/>
    <n v="88.611677675180303"/>
    <n v="18"/>
    <n v="41.346688894766899"/>
    <n v="62.465347654552701"/>
    <n v="1124.3762577819487"/>
    <n v="40.105245123737575"/>
    <n v="110.97178020599543"/>
    <n v="22.360102530815123"/>
    <n v="402.48184555467219"/>
    <n v="174"/>
    <n v="26.5462237135037"/>
    <n v="3"/>
    <x v="1"/>
    <x v="3"/>
    <x v="0"/>
    <x v="0"/>
    <x v="3"/>
    <x v="0"/>
    <x v="2"/>
    <n v="20.14935913374406"/>
    <n v="1595.0101981532455"/>
    <n v="2719.3864559351941"/>
    <n v="721.89441222727646"/>
    <n v="1997.4920437079177"/>
  </r>
  <r>
    <n v="217.475160726881"/>
    <n v="147.23741213976601"/>
    <n v="44"/>
    <n v="32.2969061626873"/>
    <n v="70.237748587114993"/>
    <n v="3090.4609378330597"/>
    <n v="45.640064060328882"/>
    <n v="171.83509666655212"/>
    <n v="24.5976845267861"/>
    <n v="1082.2981191785884"/>
    <n v="39"/>
    <n v="20.986334212966302"/>
    <n v="9"/>
    <x v="1"/>
    <x v="0"/>
    <x v="1"/>
    <x v="2"/>
    <x v="1"/>
    <x v="1"/>
    <x v="2"/>
    <n v="14.314703459281183"/>
    <n v="6478.4461341497044"/>
    <n v="9568.9070719827632"/>
    <n v="2008.1628186544706"/>
    <n v="7560.7442533282929"/>
  </r>
  <r>
    <n v="244.43459732488799"/>
    <n v="126.94590658274301"/>
    <n v="12"/>
    <n v="48.065491558048699"/>
    <n v="117.48869074214498"/>
    <n v="1409.8642889057398"/>
    <n v="34.155105054741014"/>
    <n v="210.27949227014699"/>
    <n v="83.333585687403954"/>
    <n v="1000.0030282488474"/>
    <n v="6"/>
    <n v="13.9731058649378"/>
    <n v="8"/>
    <x v="1"/>
    <x v="4"/>
    <x v="2"/>
    <x v="1"/>
    <x v="2"/>
    <x v="1"/>
    <x v="0"/>
    <n v="39.629915779112181"/>
    <n v="1523.350878992916"/>
    <n v="2933.2151678986556"/>
    <n v="409.86126065689217"/>
    <n v="2523.3539072417634"/>
  </r>
  <r>
    <n v="247.73224536250299"/>
    <n v="205.17061531939299"/>
    <n v="43"/>
    <n v="17.180496620789"/>
    <n v="42.56163004311"/>
    <n v="1830.1500918537299"/>
    <n v="38.054022778511687"/>
    <n v="209.6782225839913"/>
    <n v="4.507607264598338"/>
    <n v="193.82711237772855"/>
    <n v="173"/>
    <n v="15.3609485607446"/>
    <n v="5"/>
    <x v="2"/>
    <x v="0"/>
    <x v="4"/>
    <x v="0"/>
    <x v="1"/>
    <x v="1"/>
    <x v="3"/>
    <n v="2.1497736908718381"/>
    <n v="8822.3364587338983"/>
    <n v="10652.48655058763"/>
    <n v="1636.3229794760025"/>
    <n v="9016.1635711116269"/>
  </r>
  <r>
    <n v="325.82281212253599"/>
    <n v="270.60768077943101"/>
    <n v="28"/>
    <n v="16.946367561992499"/>
    <n v="55.215131343104986"/>
    <n v="1546.0236776069396"/>
    <n v="13.383382880033212"/>
    <n v="312.4394292425028"/>
    <n v="41.831748463071754"/>
    <n v="1171.2889569660092"/>
    <n v="150"/>
    <n v="4.1075647198698801"/>
    <n v="7"/>
    <x v="0"/>
    <x v="3"/>
    <x v="3"/>
    <x v="0"/>
    <x v="2"/>
    <x v="0"/>
    <x v="1"/>
    <n v="13.388754602609282"/>
    <n v="7577.0150618240677"/>
    <n v="9123.0387394310073"/>
    <n v="374.73472064092988"/>
    <n v="8748.304018790077"/>
  </r>
  <r>
    <n v="474.38412698511797"/>
    <n v="348.76729809692199"/>
    <n v="40"/>
    <n v="26.479981462814798"/>
    <n v="125.61682888819598"/>
    <n v="5024.6731555278393"/>
    <n v="48.531928801906318"/>
    <n v="425.85219818321167"/>
    <n v="77.084900086289693"/>
    <n v="3083.3960034515876"/>
    <n v="45"/>
    <n v="10.230512793576001"/>
    <n v="3"/>
    <x v="2"/>
    <x v="1"/>
    <x v="0"/>
    <x v="0"/>
    <x v="2"/>
    <x v="1"/>
    <x v="1"/>
    <n v="18.101327271563346"/>
    <n v="13950.691923876879"/>
    <n v="18975.365079404721"/>
    <n v="1941.2771520762528"/>
    <n v="17034.087927328466"/>
  </r>
  <r>
    <n v="158.311720324627"/>
    <n v="101.515990482086"/>
    <n v="7"/>
    <n v="35.875884442464397"/>
    <n v="56.795729842541007"/>
    <n v="397.57010889778707"/>
    <n v="8.9158663756089336"/>
    <n v="149.39585394901806"/>
    <n v="47.879863466932079"/>
    <n v="335.15904426852455"/>
    <n v="85"/>
    <n v="5.6318422649482001"/>
    <n v="1"/>
    <x v="3"/>
    <x v="3"/>
    <x v="3"/>
    <x v="0"/>
    <x v="3"/>
    <x v="0"/>
    <x v="1"/>
    <n v="32.048990786097228"/>
    <n v="710.61193337460202"/>
    <n v="1108.182042272389"/>
    <n v="62.411064629262533"/>
    <n v="1045.7709776431266"/>
  </r>
  <r>
    <n v="104.675619335413"/>
    <n v="85.824937270715694"/>
    <n v="23"/>
    <n v="18.008665422168601"/>
    <n v="18.85068206469731"/>
    <n v="433.56568748803812"/>
    <n v="25.787891965207042"/>
    <n v="78.887727370205965"/>
    <n v="-6.9372099005097327"/>
    <n v="-159.55582771172385"/>
    <n v="140"/>
    <n v="24.636006100498602"/>
    <n v="1"/>
    <x v="4"/>
    <x v="3"/>
    <x v="5"/>
    <x v="0"/>
    <x v="3"/>
    <x v="0"/>
    <x v="0"/>
    <n v="-8.7937758277084725"/>
    <n v="1973.973557226461"/>
    <n v="2407.5392447144991"/>
    <n v="593.12151519976192"/>
    <n v="1814.4177295147372"/>
  </r>
  <r>
    <n v="138.86172043697101"/>
    <n v="100.240778044957"/>
    <n v="21"/>
    <n v="27.812519008465301"/>
    <n v="38.620942392014015"/>
    <n v="811.03979023229431"/>
    <n v="38.107290154865971"/>
    <n v="100.75443028210503"/>
    <n v="0.51365223714804287"/>
    <n v="10.7866969801089"/>
    <n v="20"/>
    <n v="27.4426170401387"/>
    <n v="2"/>
    <x v="3"/>
    <x v="4"/>
    <x v="0"/>
    <x v="0"/>
    <x v="1"/>
    <x v="0"/>
    <x v="1"/>
    <n v="0.5098061055080696"/>
    <n v="2105.0563389440968"/>
    <n v="2916.0961291763911"/>
    <n v="800.25309325218529"/>
    <n v="2115.8430359242057"/>
  </r>
  <r>
    <n v="449.11620509417099"/>
    <n v="372.93393617934601"/>
    <n v="34"/>
    <n v="16.962707657999299"/>
    <n v="76.182268914824988"/>
    <n v="2590.1971431040497"/>
    <n v="72.342281278736493"/>
    <n v="376.7739238154345"/>
    <n v="3.8399876360884746"/>
    <n v="130.55957962700813"/>
    <n v="0"/>
    <n v="16.1076978426035"/>
    <n v="8"/>
    <x v="2"/>
    <x v="2"/>
    <x v="5"/>
    <x v="0"/>
    <x v="0"/>
    <x v="0"/>
    <x v="0"/>
    <n v="1.0191755303027608"/>
    <n v="12679.753830097765"/>
    <n v="15269.950973201814"/>
    <n v="2459.6375634770407"/>
    <n v="12810.313409724773"/>
  </r>
  <r>
    <n v="340.61486569484202"/>
    <n v="256.34113357841801"/>
    <n v="11"/>
    <n v="24.741648296679099"/>
    <n v="84.273732116424014"/>
    <n v="927.0110532806641"/>
    <n v="74.366175275055539"/>
    <n v="266.2486904197865"/>
    <n v="9.9075568413684536"/>
    <n v="108.98312525505298"/>
    <n v="122"/>
    <n v="21.8329212153883"/>
    <n v="1"/>
    <x v="1"/>
    <x v="3"/>
    <x v="3"/>
    <x v="0"/>
    <x v="3"/>
    <x v="0"/>
    <x v="0"/>
    <n v="3.7211664124046959"/>
    <n v="2819.7524693625983"/>
    <n v="3746.7635226432621"/>
    <n v="818.02792802561089"/>
    <n v="2928.7355946176513"/>
  </r>
  <r>
    <n v="178.65805515762199"/>
    <n v="145.385170098488"/>
    <n v="22"/>
    <n v="18.623781071488001"/>
    <n v="33.272885059133984"/>
    <n v="732.00347130094769"/>
    <n v="6.5101979221300423"/>
    <n v="172.14785723549195"/>
    <n v="26.762687137003944"/>
    <n v="588.77911701408675"/>
    <n v="146"/>
    <n v="3.6439431272138201"/>
    <n v="5"/>
    <x v="0"/>
    <x v="4"/>
    <x v="2"/>
    <x v="0"/>
    <x v="2"/>
    <x v="1"/>
    <x v="2"/>
    <n v="15.546337646476523"/>
    <n v="3198.473742166736"/>
    <n v="3930.4772134676837"/>
    <n v="143.22435428686094"/>
    <n v="3787.2528591808227"/>
  </r>
  <r>
    <n v="417.17612253587703"/>
    <n v="308.47053670956001"/>
    <n v="42"/>
    <n v="26.057480271289599"/>
    <n v="108.70558582631702"/>
    <n v="4565.6346047053148"/>
    <n v="76.159836873345199"/>
    <n v="341.0162856625318"/>
    <n v="32.545748952971863"/>
    <n v="1366.9214560248183"/>
    <n v="124"/>
    <n v="18.256039298317098"/>
    <n v="9"/>
    <x v="0"/>
    <x v="1"/>
    <x v="2"/>
    <x v="0"/>
    <x v="1"/>
    <x v="0"/>
    <x v="3"/>
    <n v="9.5437521084195343"/>
    <n v="12955.76254180152"/>
    <n v="17521.397146506835"/>
    <n v="3198.7131486804983"/>
    <n v="14322.683997826338"/>
  </r>
  <r>
    <n v="437.61649836354599"/>
    <n v="291.30223482220401"/>
    <n v="35"/>
    <n v="33.434357271373301"/>
    <n v="146.31426354134197"/>
    <n v="5120.9992239469693"/>
    <n v="92.26588375701354"/>
    <n v="345.35061460653242"/>
    <n v="54.048379784328482"/>
    <n v="1891.6932924514967"/>
    <n v="187"/>
    <n v="21.083730641335301"/>
    <n v="9"/>
    <x v="1"/>
    <x v="4"/>
    <x v="2"/>
    <x v="1"/>
    <x v="1"/>
    <x v="1"/>
    <x v="3"/>
    <n v="15.650292050560644"/>
    <n v="10195.57821877714"/>
    <n v="15316.57744272411"/>
    <n v="3229.3059314954739"/>
    <n v="12087.271511228637"/>
  </r>
  <r>
    <n v="430.93145241062501"/>
    <n v="380.58932650479801"/>
    <n v="29"/>
    <n v="11.682165602954401"/>
    <n v="50.342125905827004"/>
    <n v="1459.9216512689832"/>
    <n v="58.533608296676874"/>
    <n v="372.39784411394817"/>
    <n v="-8.1914823908498189"/>
    <n v="-237.55298933464474"/>
    <n v="32"/>
    <n v="13.583043885342001"/>
    <n v="2"/>
    <x v="0"/>
    <x v="4"/>
    <x v="5"/>
    <x v="2"/>
    <x v="0"/>
    <x v="1"/>
    <x v="3"/>
    <n v="-2.1996589186330917"/>
    <n v="11037.090468639142"/>
    <n v="12497.012119908126"/>
    <n v="1697.4746406036293"/>
    <n v="10799.537479304498"/>
  </r>
  <r>
    <n v="463.516940137799"/>
    <n v="332.08463981854101"/>
    <n v="42"/>
    <n v="28.355447004846202"/>
    <n v="131.43230031925799"/>
    <n v="5520.1566134088353"/>
    <n v="33.828358719522726"/>
    <n v="429.68858141827627"/>
    <n v="97.603941599735279"/>
    <n v="4099.3655471888815"/>
    <n v="3"/>
    <n v="7.2981925341209504"/>
    <n v="7"/>
    <x v="4"/>
    <x v="0"/>
    <x v="2"/>
    <x v="2"/>
    <x v="1"/>
    <x v="0"/>
    <x v="1"/>
    <n v="22.715041967737012"/>
    <n v="13947.554872378721"/>
    <n v="19467.711485787557"/>
    <n v="1420.7910662199542"/>
    <n v="18046.920419567603"/>
  </r>
  <r>
    <n v="163.50845907801201"/>
    <n v="121.32913145133401"/>
    <n v="28"/>
    <n v="25.7964192583784"/>
    <n v="42.179327626678003"/>
    <n v="1181.0211735469841"/>
    <n v="43.03744676640968"/>
    <n v="120.47101231160232"/>
    <n v="-0.8581191397316843"/>
    <n v="-24.02733591248716"/>
    <n v="2"/>
    <n v="26.321235616241701"/>
    <n v="1"/>
    <x v="4"/>
    <x v="2"/>
    <x v="1"/>
    <x v="2"/>
    <x v="3"/>
    <x v="0"/>
    <x v="2"/>
    <n v="-0.7123034191097608"/>
    <n v="3397.2156806373523"/>
    <n v="4578.2368541843362"/>
    <n v="1205.048509459471"/>
    <n v="3373.1883447248651"/>
  </r>
  <r>
    <n v="389.76886793582503"/>
    <n v="229.260121011324"/>
    <n v="18"/>
    <n v="41.180494423410003"/>
    <n v="160.50874692450103"/>
    <n v="2889.1574446410186"/>
    <n v="86.868807226804293"/>
    <n v="302.90006070902075"/>
    <n v="73.639939697696775"/>
    <n v="1325.5189145585418"/>
    <n v="90"/>
    <n v="22.2872615986116"/>
    <n v="3"/>
    <x v="4"/>
    <x v="2"/>
    <x v="0"/>
    <x v="0"/>
    <x v="2"/>
    <x v="0"/>
    <x v="2"/>
    <n v="24.311629230222756"/>
    <n v="4126.6821782038323"/>
    <n v="7015.839622844851"/>
    <n v="1563.6385300824772"/>
    <n v="5452.2010927623742"/>
  </r>
  <r>
    <n v="257.24277377336301"/>
    <n v="192.99904468098799"/>
    <n v="14"/>
    <n v="24.9739684229089"/>
    <n v="64.24372909237502"/>
    <n v="899.41220729325028"/>
    <n v="69.444534954913621"/>
    <n v="187.79823881844939"/>
    <n v="-5.2008058625386058"/>
    <n v="-72.811282075540475"/>
    <n v="51"/>
    <n v="26.995718455475799"/>
    <n v="6"/>
    <x v="3"/>
    <x v="1"/>
    <x v="0"/>
    <x v="2"/>
    <x v="1"/>
    <x v="0"/>
    <x v="0"/>
    <n v="-2.7693581661148547"/>
    <n v="2701.986625533832"/>
    <n v="3601.3988328270821"/>
    <n v="972.22348936879052"/>
    <n v="2629.1753434582915"/>
  </r>
  <r>
    <n v="428.89934880052698"/>
    <n v="312.514533853317"/>
    <n v="18"/>
    <n v="27.135694020682202"/>
    <n v="116.38481494720997"/>
    <n v="2094.9266690497798"/>
    <n v="105.30370877053309"/>
    <n v="323.59564002999389"/>
    <n v="11.081106176676863"/>
    <n v="199.45991118018355"/>
    <n v="27"/>
    <n v="24.5520794249347"/>
    <n v="9"/>
    <x v="1"/>
    <x v="4"/>
    <x v="3"/>
    <x v="0"/>
    <x v="1"/>
    <x v="1"/>
    <x v="2"/>
    <n v="3.4243681947166418"/>
    <n v="5625.2616093597062"/>
    <n v="7720.188278409486"/>
    <n v="1895.4667578695958"/>
    <n v="5824.7215205398898"/>
  </r>
  <r>
    <n v="377.82080472272497"/>
    <n v="216.84471926376401"/>
    <n v="28"/>
    <n v="42.606464082118997"/>
    <n v="160.97608545896097"/>
    <n v="4507.3303928509067"/>
    <n v="112.25521918808839"/>
    <n v="265.56558553463657"/>
    <n v="48.720866270872612"/>
    <n v="1364.1842555844332"/>
    <n v="69"/>
    <n v="29.711232887365799"/>
    <n v="2"/>
    <x v="4"/>
    <x v="1"/>
    <x v="4"/>
    <x v="1"/>
    <x v="2"/>
    <x v="1"/>
    <x v="0"/>
    <n v="18.346076797860601"/>
    <n v="6071.6521393853918"/>
    <n v="10578.982532236299"/>
    <n v="3143.1461372664749"/>
    <n v="7435.8363949698251"/>
  </r>
  <r>
    <n v="399.401350924876"/>
    <n v="209.220342334653"/>
    <n v="24"/>
    <n v="47.616516105874197"/>
    <n v="190.181008590223"/>
    <n v="4564.3442061653523"/>
    <n v="23.026214777032976"/>
    <n v="376.37513614784302"/>
    <n v="167.15479381319003"/>
    <n v="4011.7150515165604"/>
    <n v="197"/>
    <n v="5.7651819964334603"/>
    <n v="7"/>
    <x v="2"/>
    <x v="1"/>
    <x v="5"/>
    <x v="2"/>
    <x v="1"/>
    <x v="0"/>
    <x v="2"/>
    <n v="44.411752466966988"/>
    <n v="5021.2882160316722"/>
    <n v="9585.6324221970244"/>
    <n v="552.62915464879154"/>
    <n v="9033.0032675482325"/>
  </r>
  <r>
    <n v="345.27282695648199"/>
    <n v="256.10395380440701"/>
    <n v="8"/>
    <n v="25.825627211409099"/>
    <n v="89.16887315207498"/>
    <n v="713.35098521659984"/>
    <n v="8.9854941065527782"/>
    <n v="336.28733284992921"/>
    <n v="80.183379045522202"/>
    <n v="641.46703236417761"/>
    <n v="182"/>
    <n v="2.6024330341192199"/>
    <n v="4"/>
    <x v="4"/>
    <x v="2"/>
    <x v="0"/>
    <x v="1"/>
    <x v="1"/>
    <x v="0"/>
    <x v="0"/>
    <n v="23.843710783273732"/>
    <n v="2048.8316304352561"/>
    <n v="2762.1826156518559"/>
    <n v="71.883952852422226"/>
    <n v="2690.2986627994337"/>
  </r>
  <r>
    <n v="129.84294626136801"/>
    <n v="104.58549484647401"/>
    <n v="42"/>
    <n v="19.452309225987101"/>
    <n v="25.257451414894007"/>
    <n v="1060.8129594255483"/>
    <n v="13.127230597660329"/>
    <n v="116.71571566370768"/>
    <n v="12.130220817233662"/>
    <n v="509.46927432381381"/>
    <n v="56"/>
    <n v="10.1100837401177"/>
    <n v="2"/>
    <x v="3"/>
    <x v="2"/>
    <x v="5"/>
    <x v="1"/>
    <x v="0"/>
    <x v="1"/>
    <x v="1"/>
    <n v="10.392962719934305"/>
    <n v="4392.5907835519083"/>
    <n v="5453.4037429774562"/>
    <n v="551.34368510173385"/>
    <n v="4902.0600578757221"/>
  </r>
  <r>
    <n v="295.262113503622"/>
    <n v="209.447294747461"/>
    <n v="45"/>
    <n v="29.063945163119602"/>
    <n v="85.814818756161003"/>
    <n v="3861.6668440272451"/>
    <n v="11.427013610447556"/>
    <n v="283.83509989317446"/>
    <n v="74.387805145713472"/>
    <n v="3347.4512315571064"/>
    <n v="107"/>
    <n v="3.8701252506977601"/>
    <n v="3"/>
    <x v="2"/>
    <x v="2"/>
    <x v="3"/>
    <x v="0"/>
    <x v="3"/>
    <x v="1"/>
    <x v="2"/>
    <n v="26.208106458190134"/>
    <n v="9425.1282636357446"/>
    <n v="13286.795107662991"/>
    <n v="514.21561247014006"/>
    <n v="12772.579495192851"/>
  </r>
  <r>
    <n v="493.10138278602801"/>
    <n v="291.279449442268"/>
    <n v="8"/>
    <n v="40.9290949872141"/>
    <n v="201.82193334376001"/>
    <n v="1614.5754667500801"/>
    <n v="77.3868546153209"/>
    <n v="415.71452817070713"/>
    <n v="124.43507872843912"/>
    <n v="995.48062982751298"/>
    <n v="143"/>
    <n v="15.693903387186699"/>
    <n v="6"/>
    <x v="1"/>
    <x v="3"/>
    <x v="2"/>
    <x v="2"/>
    <x v="1"/>
    <x v="0"/>
    <x v="3"/>
    <n v="29.932819349854828"/>
    <n v="2330.235595538144"/>
    <n v="3944.8110622882241"/>
    <n v="619.0948369225672"/>
    <n v="3325.716225365657"/>
  </r>
  <r>
    <n v="471.82462992370301"/>
    <n v="361.70490895753397"/>
    <n v="4"/>
    <n v="23.3391209322786"/>
    <n v="110.11972096616904"/>
    <n v="440.47888386467616"/>
    <n v="89.603588707504116"/>
    <n v="382.2210412161989"/>
    <n v="20.516132258664925"/>
    <n v="82.064529034659699"/>
    <n v="23"/>
    <n v="18.990867162232199"/>
    <n v="9"/>
    <x v="1"/>
    <x v="4"/>
    <x v="4"/>
    <x v="1"/>
    <x v="3"/>
    <x v="1"/>
    <x v="0"/>
    <n v="5.3676093271537644"/>
    <n v="1446.8196358301359"/>
    <n v="1887.2985196948121"/>
    <n v="358.41435483001646"/>
    <n v="1528.8841648647956"/>
  </r>
  <r>
    <n v="69.428181108655195"/>
    <n v="36.9387285122843"/>
    <n v="27"/>
    <n v="46.795770935615899"/>
    <n v="32.489452596370896"/>
    <n v="877.2152201020142"/>
    <n v="12.044858012199736"/>
    <n v="57.383323096455456"/>
    <n v="20.44459458417116"/>
    <n v="552.00405377262132"/>
    <n v="196"/>
    <n v="17.348658455202099"/>
    <n v="8"/>
    <x v="4"/>
    <x v="1"/>
    <x v="3"/>
    <x v="2"/>
    <x v="0"/>
    <x v="1"/>
    <x v="2"/>
    <n v="35.628111933855592"/>
    <n v="997.3456698316761"/>
    <n v="1874.5608899336903"/>
    <n v="325.21116632939288"/>
    <n v="1549.3497236042974"/>
  </r>
  <r>
    <n v="124.16666707824599"/>
    <n v="84.027740950360396"/>
    <n v="36"/>
    <n v="32.326651807921799"/>
    <n v="40.138926127885597"/>
    <n v="1445.0013406038815"/>
    <n v="9.6566950752969216"/>
    <n v="114.50997200294907"/>
    <n v="30.482231052588684"/>
    <n v="1097.3603178931926"/>
    <n v="168"/>
    <n v="7.7772040617081002"/>
    <n v="9"/>
    <x v="2"/>
    <x v="4"/>
    <x v="1"/>
    <x v="1"/>
    <x v="3"/>
    <x v="1"/>
    <x v="2"/>
    <n v="26.619717496571955"/>
    <n v="3024.998674212974"/>
    <n v="4470.0000148168556"/>
    <n v="347.64102271068913"/>
    <n v="4122.3589921061666"/>
  </r>
  <r>
    <n v="109.277948054552"/>
    <n v="61.779927682517702"/>
    <n v="5"/>
    <n v="43.465329664063098"/>
    <n v="47.498020372034297"/>
    <n v="237.49010186017148"/>
    <n v="29.794327574081013"/>
    <n v="79.483620480470989"/>
    <n v="17.703692797953295"/>
    <n v="88.518463989766474"/>
    <n v="76"/>
    <n v="27.264720929063898"/>
    <n v="4"/>
    <x v="2"/>
    <x v="1"/>
    <x v="2"/>
    <x v="1"/>
    <x v="0"/>
    <x v="0"/>
    <x v="0"/>
    <n v="22.273384995469684"/>
    <n v="308.8996384125885"/>
    <n v="546.38974027276004"/>
    <n v="148.97163787040506"/>
    <n v="397.41810240235498"/>
  </r>
  <r>
    <n v="376.69095949338299"/>
    <n v="216.13910251908601"/>
    <n v="33"/>
    <n v="42.621637957604598"/>
    <n v="160.55185697429698"/>
    <n v="5298.2112801518006"/>
    <n v="2.3926314030667823"/>
    <n v="374.2983280903162"/>
    <n v="158.15922557123017"/>
    <n v="5219.2544438505956"/>
    <n v="174"/>
    <n v="0.63517091206135301"/>
    <n v="4"/>
    <x v="4"/>
    <x v="1"/>
    <x v="2"/>
    <x v="0"/>
    <x v="3"/>
    <x v="0"/>
    <x v="2"/>
    <n v="42.25485761001508"/>
    <n v="7132.5903831298383"/>
    <n v="12430.801663281638"/>
    <n v="78.956836301203822"/>
    <n v="12351.844826980434"/>
  </r>
  <r>
    <n v="418.003398435625"/>
    <n v="242.82552251024899"/>
    <n v="49"/>
    <n v="41.908242033671797"/>
    <n v="175.17787592537601"/>
    <n v="8583.7159203434239"/>
    <n v="43.641229372235472"/>
    <n v="374.3621690633895"/>
    <n v="131.53664655314057"/>
    <n v="6445.2956811038875"/>
    <n v="75"/>
    <n v="10.4404006129047"/>
    <n v="9"/>
    <x v="4"/>
    <x v="1"/>
    <x v="2"/>
    <x v="2"/>
    <x v="3"/>
    <x v="1"/>
    <x v="3"/>
    <n v="35.136201631225155"/>
    <n v="11898.4506030022"/>
    <n v="20482.166523345626"/>
    <n v="2138.4202392395382"/>
    <n v="18343.746284106088"/>
  </r>
  <r>
    <n v="146.08011483980201"/>
    <n v="95.636141940839707"/>
    <n v="34"/>
    <n v="34.531717718240799"/>
    <n v="50.443972898962301"/>
    <n v="1715.0950785647183"/>
    <n v="31.509151012530637"/>
    <n v="114.57096382727137"/>
    <n v="18.934821886431656"/>
    <n v="643.78394413867636"/>
    <n v="68"/>
    <n v="21.569774261941799"/>
    <n v="8"/>
    <x v="0"/>
    <x v="1"/>
    <x v="3"/>
    <x v="0"/>
    <x v="1"/>
    <x v="0"/>
    <x v="0"/>
    <n v="16.526719557826215"/>
    <n v="3251.62882598855"/>
    <n v="4966.7239045532679"/>
    <n v="1071.3111344260415"/>
    <n v="3895.4127701272264"/>
  </r>
  <r>
    <n v="277.63371182832299"/>
    <n v="144.49726449303"/>
    <n v="30"/>
    <n v="47.953991775184001"/>
    <n v="133.13644733529298"/>
    <n v="3994.0934200587894"/>
    <n v="63.877597359248071"/>
    <n v="213.75611446907493"/>
    <n v="69.258849976044928"/>
    <n v="2077.7654992813477"/>
    <n v="100"/>
    <n v="23.007867790474702"/>
    <n v="2"/>
    <x v="0"/>
    <x v="0"/>
    <x v="1"/>
    <x v="0"/>
    <x v="3"/>
    <x v="1"/>
    <x v="0"/>
    <n v="32.400874308587284"/>
    <n v="4334.9179347909003"/>
    <n v="8329.0113548496902"/>
    <n v="1916.3279207774424"/>
    <n v="6412.683434072248"/>
  </r>
  <r>
    <n v="428.31636260504001"/>
    <n v="282.31075717727703"/>
    <n v="8"/>
    <n v="34.088262362835998"/>
    <n v="146.00560542776299"/>
    <n v="1168.0448434221039"/>
    <n v="53.469114409066975"/>
    <n v="374.84724819597307"/>
    <n v="92.53649101869604"/>
    <n v="740.29192814956832"/>
    <n v="158"/>
    <n v="12.4835563329557"/>
    <n v="8"/>
    <x v="4"/>
    <x v="0"/>
    <x v="4"/>
    <x v="0"/>
    <x v="1"/>
    <x v="1"/>
    <x v="0"/>
    <n v="24.686453339072465"/>
    <n v="2258.4860574182162"/>
    <n v="3426.5309008403201"/>
    <n v="427.7529152725358"/>
    <n v="2998.7779855677845"/>
  </r>
  <r>
    <n v="379.76069514481202"/>
    <n v="267.61089790322802"/>
    <n v="39"/>
    <n v="29.5317021154119"/>
    <n v="112.149797241584"/>
    <n v="4373.8420924217762"/>
    <n v="1.9265047311020744"/>
    <n v="377.83419041370996"/>
    <n v="110.22329251048191"/>
    <n v="4298.7084079087945"/>
    <n v="91"/>
    <n v="0.50729439769101203"/>
    <n v="1"/>
    <x v="3"/>
    <x v="3"/>
    <x v="5"/>
    <x v="0"/>
    <x v="1"/>
    <x v="0"/>
    <x v="0"/>
    <n v="29.172397656705655"/>
    <n v="10436.825018225893"/>
    <n v="14810.667110647668"/>
    <n v="75.133684512980906"/>
    <n v="14735.533426134687"/>
  </r>
  <r>
    <n v="294.00674247133099"/>
    <n v="203.84008258685"/>
    <n v="47"/>
    <n v="30.6682286013469"/>
    <n v="90.166659884480993"/>
    <n v="4237.8330145706068"/>
    <n v="54.512702641249909"/>
    <n v="239.49403983008108"/>
    <n v="35.653957243231105"/>
    <n v="1675.7359904318619"/>
    <n v="91"/>
    <n v="18.541310373712101"/>
    <n v="9"/>
    <x v="0"/>
    <x v="2"/>
    <x v="3"/>
    <x v="0"/>
    <x v="3"/>
    <x v="0"/>
    <x v="0"/>
    <n v="14.887200227833342"/>
    <n v="9580.4838815819494"/>
    <n v="13818.316896152557"/>
    <n v="2562.0970241387458"/>
    <n v="11256.219872013811"/>
  </r>
  <r>
    <n v="315.65646070644698"/>
    <n v="206.159540092394"/>
    <n v="26"/>
    <n v="34.688635983878299"/>
    <n v="109.49692061405298"/>
    <n v="2846.9199359653776"/>
    <n v="5.9748731255086547"/>
    <n v="309.6815875809383"/>
    <n v="103.52204748854432"/>
    <n v="2691.5732347021521"/>
    <n v="29"/>
    <n v="1.8928404354964701"/>
    <n v="9"/>
    <x v="4"/>
    <x v="1"/>
    <x v="0"/>
    <x v="1"/>
    <x v="1"/>
    <x v="1"/>
    <x v="3"/>
    <n v="33.428544556749863"/>
    <n v="5360.1480424022438"/>
    <n v="8207.0679783676205"/>
    <n v="155.34670126322499"/>
    <n v="8051.721277104396"/>
  </r>
  <r>
    <n v="278.76224611232601"/>
    <n v="232.9500803695"/>
    <n v="37"/>
    <n v="16.434135677169799"/>
    <n v="45.812165742826011"/>
    <n v="1695.0501324845625"/>
    <n v="9.0198355250225717"/>
    <n v="269.74241058730343"/>
    <n v="36.792330217803453"/>
    <n v="1361.3162180587278"/>
    <n v="17"/>
    <n v="3.2356732846054301"/>
    <n v="8"/>
    <x v="2"/>
    <x v="4"/>
    <x v="0"/>
    <x v="2"/>
    <x v="3"/>
    <x v="0"/>
    <x v="0"/>
    <n v="13.639801815997874"/>
    <n v="8619.1529736715001"/>
    <n v="10314.203106156063"/>
    <n v="333.73391442583517"/>
    <n v="9980.469191730228"/>
  </r>
  <r>
    <n v="183.896803093469"/>
    <n v="102.638447202846"/>
    <n v="34"/>
    <n v="44.186932303179802"/>
    <n v="81.258355890623008"/>
    <n v="2762.7841002811824"/>
    <n v="35.873708565648577"/>
    <n v="148.02309452782043"/>
    <n v="45.384647324974409"/>
    <n v="1543.0780090491298"/>
    <n v="43"/>
    <n v="19.5075215893857"/>
    <n v="5"/>
    <x v="0"/>
    <x v="0"/>
    <x v="3"/>
    <x v="2"/>
    <x v="2"/>
    <x v="0"/>
    <x v="3"/>
    <n v="30.660517853478957"/>
    <n v="3489.7072048967639"/>
    <n v="6252.4913051779458"/>
    <n v="1219.7060912320517"/>
    <n v="5032.7852139458937"/>
  </r>
  <r>
    <n v="304.25989678655702"/>
    <n v="213.675244020566"/>
    <n v="7"/>
    <n v="29.772130248745"/>
    <n v="90.584652765991024"/>
    <n v="634.09256936193719"/>
    <n v="28.52329975776868"/>
    <n v="275.73659702878837"/>
    <n v="62.061353008222341"/>
    <n v="434.42947105755638"/>
    <n v="154"/>
    <n v="9.3746497842856407"/>
    <n v="5"/>
    <x v="3"/>
    <x v="2"/>
    <x v="5"/>
    <x v="0"/>
    <x v="1"/>
    <x v="0"/>
    <x v="3"/>
    <n v="22.5074776714325"/>
    <n v="1495.726708143962"/>
    <n v="2129.8192775058992"/>
    <n v="199.66309830438078"/>
    <n v="1930.1561792015184"/>
  </r>
  <r>
    <n v="359.99838592254002"/>
    <n v="188.933116947153"/>
    <n v="40"/>
    <n v="47.518343321737802"/>
    <n v="171.06526897538703"/>
    <n v="6842.6107590154807"/>
    <n v="37.587087968203534"/>
    <n v="322.41129795433648"/>
    <n v="133.47818100718351"/>
    <n v="5339.1272402873401"/>
    <n v="98"/>
    <n v="10.4409045812475"/>
    <n v="3"/>
    <x v="1"/>
    <x v="3"/>
    <x v="0"/>
    <x v="2"/>
    <x v="2"/>
    <x v="0"/>
    <x v="3"/>
    <n v="41.399970117079512"/>
    <n v="7557.3246778861194"/>
    <n v="14399.9354369016"/>
    <n v="1503.4835187281412"/>
    <n v="12896.451918173459"/>
  </r>
  <r>
    <n v="442.99531213736299"/>
    <n v="234.106308938627"/>
    <n v="28"/>
    <n v="47.153772844883598"/>
    <n v="208.88900319873599"/>
    <n v="5848.8920895646079"/>
    <n v="64.695975905660745"/>
    <n v="378.29933623170223"/>
    <n v="144.19302729307529"/>
    <n v="4037.4047642061078"/>
    <n v="153"/>
    <n v="14.604212309497299"/>
    <n v="5"/>
    <x v="2"/>
    <x v="2"/>
    <x v="5"/>
    <x v="1"/>
    <x v="2"/>
    <x v="1"/>
    <x v="0"/>
    <n v="38.116119560082808"/>
    <n v="6554.9766502815555"/>
    <n v="12403.868739846164"/>
    <n v="1811.487325358501"/>
    <n v="10592.381414487663"/>
  </r>
  <r>
    <n v="336.331109290661"/>
    <n v="245.369129767701"/>
    <n v="39"/>
    <n v="27.045366012916102"/>
    <n v="90.961979522960007"/>
    <n v="3547.5172013954402"/>
    <n v="98.737907121278255"/>
    <n v="237.59320216938275"/>
    <n v="-7.7759275983182121"/>
    <n v="-303.26117633441027"/>
    <n v="120"/>
    <n v="29.357351845781199"/>
    <n v="4"/>
    <x v="3"/>
    <x v="1"/>
    <x v="2"/>
    <x v="0"/>
    <x v="1"/>
    <x v="1"/>
    <x v="3"/>
    <n v="-3.2727904364766589"/>
    <n v="9569.3960609403384"/>
    <n v="13116.91326233578"/>
    <n v="3850.7783777298519"/>
    <n v="9266.1348846059282"/>
  </r>
  <r>
    <n v="392.50469166942099"/>
    <n v="285.118300770632"/>
    <n v="39"/>
    <n v="27.359263004487101"/>
    <n v="107.38639089878899"/>
    <n v="4188.0692450527704"/>
    <n v="113.68218035270652"/>
    <n v="278.82251131671444"/>
    <n v="-6.2957894539175374"/>
    <n v="-245.53578870278398"/>
    <n v="114"/>
    <n v="28.963266622161299"/>
    <n v="1"/>
    <x v="3"/>
    <x v="2"/>
    <x v="3"/>
    <x v="1"/>
    <x v="0"/>
    <x v="0"/>
    <x v="0"/>
    <n v="-2.2579918042435789"/>
    <n v="11119.613730054649"/>
    <n v="15307.682975107418"/>
    <n v="4433.6050337555544"/>
    <n v="10874.077941351865"/>
  </r>
  <r>
    <n v="122.032235729557"/>
    <n v="103.875474911933"/>
    <n v="28"/>
    <n v="14.8786594862217"/>
    <n v="18.156760817624004"/>
    <n v="508.38930289347212"/>
    <n v="15.239178119678833"/>
    <n v="106.79305760987816"/>
    <n v="2.9175826979451682"/>
    <n v="81.692315542464712"/>
    <n v="59"/>
    <n v="12.4878299808022"/>
    <n v="9"/>
    <x v="3"/>
    <x v="1"/>
    <x v="2"/>
    <x v="1"/>
    <x v="0"/>
    <x v="1"/>
    <x v="3"/>
    <n v="2.7319965953248415"/>
    <n v="2908.5132975341239"/>
    <n v="3416.9026004275961"/>
    <n v="426.69698735100735"/>
    <n v="2990.2056130765886"/>
  </r>
  <r>
    <n v="257.70086348890499"/>
    <n v="186.356242918584"/>
    <n v="14"/>
    <n v="27.685052973596999"/>
    <n v="71.344620570320984"/>
    <n v="998.82468798449372"/>
    <n v="20.525813259833885"/>
    <n v="237.1750502290711"/>
    <n v="50.818807310487081"/>
    <n v="711.46330234681909"/>
    <n v="145"/>
    <n v="7.9649765165484601"/>
    <n v="4"/>
    <x v="2"/>
    <x v="0"/>
    <x v="0"/>
    <x v="0"/>
    <x v="2"/>
    <x v="0"/>
    <x v="0"/>
    <n v="21.426708779614334"/>
    <n v="2608.987400860176"/>
    <n v="3607.8120888446697"/>
    <n v="287.3613856376744"/>
    <n v="3320.4507032069951"/>
  </r>
  <r>
    <n v="54.199228922191899"/>
    <n v="47.907587754050603"/>
    <n v="38"/>
    <n v="11.6083591838059"/>
    <n v="6.2916411681412967"/>
    <n v="239.08236438936927"/>
    <n v="4.920078405690373"/>
    <n v="49.279150516501524"/>
    <n v="1.3715627624509232"/>
    <n v="52.119384973135084"/>
    <n v="55"/>
    <n v="9.0777645799234694"/>
    <n v="3"/>
    <x v="3"/>
    <x v="0"/>
    <x v="5"/>
    <x v="1"/>
    <x v="2"/>
    <x v="0"/>
    <x v="2"/>
    <n v="2.7832516349721659"/>
    <n v="1820.4883346539229"/>
    <n v="2059.5706990432923"/>
    <n v="186.96297941623419"/>
    <n v="1872.607719627058"/>
  </r>
  <r>
    <n v="161.00548903473"/>
    <n v="83.638799669406197"/>
    <n v="4"/>
    <n v="48.052206064002803"/>
    <n v="77.366689365323808"/>
    <n v="309.46675746129523"/>
    <n v="12.982579306169589"/>
    <n v="148.02290972856042"/>
    <n v="64.384110059154224"/>
    <n v="257.5364402366169"/>
    <n v="30"/>
    <n v="8.0634389448481194"/>
    <n v="6"/>
    <x v="1"/>
    <x v="1"/>
    <x v="2"/>
    <x v="0"/>
    <x v="3"/>
    <x v="0"/>
    <x v="2"/>
    <n v="43.496044076703875"/>
    <n v="334.55519867762479"/>
    <n v="644.02195613892002"/>
    <n v="51.930317224678355"/>
    <n v="592.09163891424168"/>
  </r>
  <r>
    <n v="376.907771800852"/>
    <n v="203.22982913645299"/>
    <n v="42"/>
    <n v="46.079692608770301"/>
    <n v="173.67794266439901"/>
    <n v="7294.4735919047589"/>
    <n v="60.182274366046286"/>
    <n v="316.72549743480573"/>
    <n v="113.49566829835277"/>
    <n v="4766.8180685308162"/>
    <n v="100"/>
    <n v="15.9673742142534"/>
    <n v="1"/>
    <x v="0"/>
    <x v="4"/>
    <x v="0"/>
    <x v="1"/>
    <x v="2"/>
    <x v="1"/>
    <x v="3"/>
    <n v="35.834080052779626"/>
    <n v="8535.6528237310249"/>
    <n v="15830.126415635785"/>
    <n v="2527.6555233739441"/>
    <n v="13302.470892261841"/>
  </r>
  <r>
    <n v="496.31447810721301"/>
    <n v="256.90544908866599"/>
    <n v="18"/>
    <n v="48.237365537184701"/>
    <n v="239.40902901854702"/>
    <n v="4309.3625223338458"/>
    <n v="90.357992637888159"/>
    <n v="405.95648546932483"/>
    <n v="149.05103638065884"/>
    <n v="2682.9186548518592"/>
    <n v="58"/>
    <n v="18.205794234027799"/>
    <n v="5"/>
    <x v="2"/>
    <x v="0"/>
    <x v="1"/>
    <x v="2"/>
    <x v="1"/>
    <x v="1"/>
    <x v="1"/>
    <n v="36.716013098877205"/>
    <n v="4624.2980835959879"/>
    <n v="8933.6606059298338"/>
    <n v="1626.4438674819867"/>
    <n v="7307.2167384478471"/>
  </r>
  <r>
    <n v="94.630144814247103"/>
    <n v="54.328182478239697"/>
    <n v="44"/>
    <n v="42.588925986658303"/>
    <n v="40.301962336007406"/>
    <n v="1773.2863427843258"/>
    <n v="13.875979287117644"/>
    <n v="80.754165527129459"/>
    <n v="26.425983048889758"/>
    <n v="1162.7432541511494"/>
    <n v="123"/>
    <n v="14.663381646889899"/>
    <n v="7"/>
    <x v="3"/>
    <x v="4"/>
    <x v="2"/>
    <x v="2"/>
    <x v="0"/>
    <x v="1"/>
    <x v="1"/>
    <n v="32.723987519890748"/>
    <n v="2390.4400290425465"/>
    <n v="4163.7263718268723"/>
    <n v="610.54308863317635"/>
    <n v="3553.1832831936958"/>
  </r>
  <r>
    <n v="230.672442137579"/>
    <n v="165.27866040758801"/>
    <n v="48"/>
    <n v="28.349195562332799"/>
    <n v="65.393781729990991"/>
    <n v="3138.9015230395676"/>
    <n v="28.233916775443447"/>
    <n v="202.43852536213555"/>
    <n v="37.159864954547572"/>
    <n v="1783.6735178182835"/>
    <n v="129"/>
    <n v="12.2398308674445"/>
    <n v="2"/>
    <x v="4"/>
    <x v="1"/>
    <x v="1"/>
    <x v="2"/>
    <x v="0"/>
    <x v="0"/>
    <x v="2"/>
    <n v="18.356123118400276"/>
    <n v="7933.3756995642243"/>
    <n v="11072.277222603792"/>
    <n v="1355.2280052212855"/>
    <n v="9717.0492173825078"/>
  </r>
  <r>
    <n v="410.03193591462099"/>
    <n v="310.898052486636"/>
    <n v="25"/>
    <n v="24.1771127429028"/>
    <n v="99.133883427984983"/>
    <n v="2478.3470856996246"/>
    <n v="25.99008389537849"/>
    <n v="384.04185201924247"/>
    <n v="73.143799532606494"/>
    <n v="1828.5949883151625"/>
    <n v="96"/>
    <n v="6.3385511270981301"/>
    <n v="9"/>
    <x v="0"/>
    <x v="1"/>
    <x v="1"/>
    <x v="0"/>
    <x v="0"/>
    <x v="1"/>
    <x v="3"/>
    <n v="19.045788668090687"/>
    <n v="7772.4513121659002"/>
    <n v="10250.798397865525"/>
    <n v="649.75209738446222"/>
    <n v="9601.0463004810626"/>
  </r>
  <r>
    <n v="141.81603558300401"/>
    <n v="73.493900344184297"/>
    <n v="7"/>
    <n v="48.176593682053202"/>
    <n v="68.322135238819712"/>
    <n v="478.25494667173797"/>
    <n v="20.528109034933252"/>
    <n v="121.28792654807076"/>
    <n v="47.794026203886474"/>
    <n v="334.55818342720534"/>
    <n v="166"/>
    <n v="14.4751677414634"/>
    <n v="6"/>
    <x v="2"/>
    <x v="0"/>
    <x v="4"/>
    <x v="1"/>
    <x v="1"/>
    <x v="1"/>
    <x v="3"/>
    <n v="39.405427699305243"/>
    <n v="514.45730240929004"/>
    <n v="992.71224908102806"/>
    <n v="143.69676324453275"/>
    <n v="849.01548583649537"/>
  </r>
  <r>
    <n v="299.788227186028"/>
    <n v="263.33048800757501"/>
    <n v="38"/>
    <n v="12.161164406176001"/>
    <n v="36.457739178452982"/>
    <n v="1385.3940887812132"/>
    <n v="30.677573357754468"/>
    <n v="269.11065382827354"/>
    <n v="5.7801658206985129"/>
    <n v="219.6463011865435"/>
    <n v="188"/>
    <n v="10.2330814140737"/>
    <n v="2"/>
    <x v="4"/>
    <x v="4"/>
    <x v="0"/>
    <x v="1"/>
    <x v="3"/>
    <x v="0"/>
    <x v="3"/>
    <n v="2.1478769935236328"/>
    <n v="10006.558544287851"/>
    <n v="11391.952633069064"/>
    <n v="1165.7477875946699"/>
    <n v="10226.204845474394"/>
  </r>
  <r>
    <n v="379.88208321335298"/>
    <n v="317.91045668351899"/>
    <n v="28"/>
    <n v="16.3133849339847"/>
    <n v="61.971626529833998"/>
    <n v="1735.2055428353519"/>
    <n v="61.722723800020013"/>
    <n v="318.15935941333299"/>
    <n v="0.24890272981396525"/>
    <n v="6.969276434791027"/>
    <n v="106"/>
    <n v="16.247863883950199"/>
    <n v="8"/>
    <x v="4"/>
    <x v="1"/>
    <x v="3"/>
    <x v="2"/>
    <x v="1"/>
    <x v="0"/>
    <x v="1"/>
    <n v="7.8232094216221446E-2"/>
    <n v="8901.4927871385316"/>
    <n v="10636.698329973884"/>
    <n v="1728.2362664005605"/>
    <n v="8908.4620635733227"/>
  </r>
  <r>
    <n v="327.19345261708003"/>
    <n v="202.41659115906"/>
    <n v="5"/>
    <n v="38.135500713716198"/>
    <n v="124.77686145802002"/>
    <n v="623.88430729010008"/>
    <n v="66.275266809526883"/>
    <n v="260.91818580755313"/>
    <n v="58.501594648493167"/>
    <n v="292.50797324246582"/>
    <n v="190"/>
    <n v="20.255682465348698"/>
    <n v="8"/>
    <x v="3"/>
    <x v="0"/>
    <x v="5"/>
    <x v="2"/>
    <x v="1"/>
    <x v="0"/>
    <x v="2"/>
    <n v="22.421432399366175"/>
    <n v="1012.0829557953"/>
    <n v="1635.9672630854002"/>
    <n v="331.37633404763443"/>
    <n v="1304.5909290377658"/>
  </r>
  <r>
    <n v="134.611130576937"/>
    <n v="71.461685572559105"/>
    <n v="3"/>
    <n v="46.9124987909412"/>
    <n v="63.149445004377895"/>
    <n v="189.44833501313369"/>
    <n v="25.575260342715119"/>
    <n v="109.03587023422187"/>
    <n v="37.57418466166277"/>
    <n v="112.72255398498831"/>
    <n v="17"/>
    <n v="18.999365233098299"/>
    <n v="1"/>
    <x v="2"/>
    <x v="1"/>
    <x v="0"/>
    <x v="0"/>
    <x v="0"/>
    <x v="0"/>
    <x v="3"/>
    <n v="34.460388660125332"/>
    <n v="214.38505671767732"/>
    <n v="403.833391730811"/>
    <n v="76.725781028145363"/>
    <n v="327.10761070266562"/>
  </r>
  <r>
    <n v="209.923055908582"/>
    <n v="119.226813382095"/>
    <n v="44"/>
    <n v="43.204517071237703"/>
    <n v="90.696242526486998"/>
    <n v="3990.6346711654278"/>
    <n v="29.126207488843569"/>
    <n v="180.79684841973844"/>
    <n v="61.57003503764345"/>
    <n v="2709.0815416563119"/>
    <n v="144"/>
    <n v="13.874706312167801"/>
    <n v="1"/>
    <x v="3"/>
    <x v="2"/>
    <x v="4"/>
    <x v="0"/>
    <x v="1"/>
    <x v="1"/>
    <x v="2"/>
    <n v="34.0548165390042"/>
    <n v="5245.9797888121802"/>
    <n v="9236.6144599776089"/>
    <n v="1281.5531295091171"/>
    <n v="7955.0613304684921"/>
  </r>
  <r>
    <n v="402.706303018428"/>
    <n v="221.80167773005701"/>
    <n v="31"/>
    <n v="44.922223449801002"/>
    <n v="180.90462528837099"/>
    <n v="5608.0433839395009"/>
    <n v="67.177744819865111"/>
    <n v="335.52855819856291"/>
    <n v="113.72688046850591"/>
    <n v="3525.5332945236833"/>
    <n v="166"/>
    <n v="16.681572728398798"/>
    <n v="1"/>
    <x v="1"/>
    <x v="2"/>
    <x v="4"/>
    <x v="1"/>
    <x v="2"/>
    <x v="1"/>
    <x v="2"/>
    <n v="33.894843729279025"/>
    <n v="6875.852009631767"/>
    <n v="12483.895393571269"/>
    <n v="2082.5100894158186"/>
    <n v="10401.38530415545"/>
  </r>
  <r>
    <n v="299.401931359407"/>
    <n v="164.46552633066"/>
    <n v="47"/>
    <n v="45.0686488280421"/>
    <n v="134.936405028747"/>
    <n v="6342.0110363511094"/>
    <n v="25.585942730765883"/>
    <n v="273.81598862864109"/>
    <n v="109.35046229798114"/>
    <n v="5139.4717280051136"/>
    <n v="70"/>
    <n v="8.5456839288227897"/>
    <n v="4"/>
    <x v="4"/>
    <x v="0"/>
    <x v="2"/>
    <x v="0"/>
    <x v="1"/>
    <x v="0"/>
    <x v="0"/>
    <n v="39.935747669682684"/>
    <n v="7729.8797375410195"/>
    <n v="14071.89077389213"/>
    <n v="1202.5393083459965"/>
    <n v="12869.351465546133"/>
  </r>
  <r>
    <n v="52.353326094310702"/>
    <n v="37.0360347218488"/>
    <n v="42"/>
    <n v="29.257532453370601"/>
    <n v="15.317291372461902"/>
    <n v="643.32623764339985"/>
    <n v="0.38071745556291697"/>
    <n v="51.972608638747786"/>
    <n v="14.936573916898991"/>
    <n v="627.33610450975766"/>
    <n v="105"/>
    <n v="0.72720777067168996"/>
    <n v="4"/>
    <x v="1"/>
    <x v="1"/>
    <x v="5"/>
    <x v="0"/>
    <x v="0"/>
    <x v="0"/>
    <x v="1"/>
    <n v="28.739319245490286"/>
    <n v="1555.5134583176496"/>
    <n v="2198.8396959610495"/>
    <n v="15.990133133642514"/>
    <n v="2182.8495628274072"/>
  </r>
  <r>
    <n v="392.445842012642"/>
    <n v="234.815643636711"/>
    <n v="20"/>
    <n v="40.166102300263901"/>
    <n v="157.630198375931"/>
    <n v="3152.6039675186203"/>
    <n v="73.585885789584964"/>
    <n v="318.85995622305705"/>
    <n v="84.044312586346038"/>
    <n v="1680.8862517269208"/>
    <n v="53"/>
    <n v="18.750583625043099"/>
    <n v="8"/>
    <x v="3"/>
    <x v="0"/>
    <x v="4"/>
    <x v="0"/>
    <x v="0"/>
    <x v="0"/>
    <x v="2"/>
    <n v="26.357750776191295"/>
    <n v="4696.31287273422"/>
    <n v="7848.9168402528403"/>
    <n v="1471.7177157916992"/>
    <n v="6377.1991244611409"/>
  </r>
  <r>
    <n v="65.8901097231075"/>
    <n v="42.384200948876902"/>
    <n v="19"/>
    <n v="35.674411338834197"/>
    <n v="23.505908774230598"/>
    <n v="446.61226671038133"/>
    <n v="4.9925310222568022"/>
    <n v="60.897578700850701"/>
    <n v="18.513377751973803"/>
    <n v="351.75417728750222"/>
    <n v="93"/>
    <n v="7.5770567741306003"/>
    <n v="1"/>
    <x v="0"/>
    <x v="3"/>
    <x v="3"/>
    <x v="2"/>
    <x v="1"/>
    <x v="0"/>
    <x v="0"/>
    <n v="30.400843755903189"/>
    <n v="805.29981802866109"/>
    <n v="1251.9120847390425"/>
    <n v="94.858089422879232"/>
    <n v="1157.0539953161633"/>
  </r>
  <r>
    <n v="385.58020222905401"/>
    <n v="345.40356773574899"/>
    <n v="48"/>
    <n v="10.4197866646271"/>
    <n v="40.176634493305016"/>
    <n v="1928.4784556786408"/>
    <n v="77.380592043000235"/>
    <n v="308.19961018605375"/>
    <n v="-37.203957549695247"/>
    <n v="-1785.7899623853718"/>
    <n v="75"/>
    <n v="20.0686113020482"/>
    <n v="3"/>
    <x v="4"/>
    <x v="0"/>
    <x v="0"/>
    <x v="2"/>
    <x v="2"/>
    <x v="1"/>
    <x v="1"/>
    <n v="-12.071383713702941"/>
    <n v="16579.371251315952"/>
    <n v="18507.849706994592"/>
    <n v="3714.2684180640113"/>
    <n v="14793.58128893058"/>
  </r>
  <r>
    <n v="141.116252074356"/>
    <n v="109.185270856947"/>
    <n v="11"/>
    <n v="22.627430042986202"/>
    <n v="31.930981217408998"/>
    <n v="351.24079339149898"/>
    <n v="31.624511919243179"/>
    <n v="109.49174015511282"/>
    <n v="0.30646929816581098"/>
    <n v="3.3711622798239205"/>
    <n v="34"/>
    <n v="22.410254987908701"/>
    <n v="1"/>
    <x v="0"/>
    <x v="0"/>
    <x v="3"/>
    <x v="1"/>
    <x v="2"/>
    <x v="0"/>
    <x v="3"/>
    <n v="0.27990175124776306"/>
    <n v="1201.037979426417"/>
    <n v="1552.278772817916"/>
    <n v="347.86963111167501"/>
    <n v="1204.4091417062409"/>
  </r>
  <r>
    <n v="481.133066053721"/>
    <n v="423.20092421167197"/>
    <n v="40"/>
    <n v="12.0407733181199"/>
    <n v="57.93214184204902"/>
    <n v="2317.2856736819608"/>
    <n v="132.20493742997576"/>
    <n v="348.92812862374524"/>
    <n v="-74.272795587926794"/>
    <n v="-2970.9118235170718"/>
    <n v="10"/>
    <n v="27.477832383113402"/>
    <n v="9"/>
    <x v="2"/>
    <x v="2"/>
    <x v="2"/>
    <x v="0"/>
    <x v="0"/>
    <x v="0"/>
    <x v="3"/>
    <n v="-21.285986853761607"/>
    <n v="16928.03696846688"/>
    <n v="19245.32264214884"/>
    <n v="5288.1974971990303"/>
    <n v="13957.125144949809"/>
  </r>
  <r>
    <n v="215.57333808593799"/>
    <n v="120.079226016777"/>
    <n v="3"/>
    <n v="44.2977377986753"/>
    <n v="95.494112069160991"/>
    <n v="286.48233620748294"/>
    <n v="61.96371879533099"/>
    <n v="153.60961929060699"/>
    <n v="33.530393273830008"/>
    <n v="100.59117982149002"/>
    <n v="60"/>
    <n v="28.743683864388299"/>
    <n v="9"/>
    <x v="4"/>
    <x v="2"/>
    <x v="0"/>
    <x v="2"/>
    <x v="2"/>
    <x v="1"/>
    <x v="0"/>
    <n v="21.828316109810409"/>
    <n v="360.237678050331"/>
    <n v="646.720014257814"/>
    <n v="185.89115638599299"/>
    <n v="460.82885787182101"/>
  </r>
  <r>
    <n v="197.119227352135"/>
    <n v="128.69042888396601"/>
    <n v="23"/>
    <n v="34.714421006697201"/>
    <n v="68.428798468168992"/>
    <n v="1573.8623647678869"/>
    <n v="0.62246583469234151"/>
    <n v="196.49676151744265"/>
    <n v="67.806332633476671"/>
    <n v="1559.5456505699635"/>
    <n v="43"/>
    <n v="0.31578138929104299"/>
    <n v="7"/>
    <x v="1"/>
    <x v="1"/>
    <x v="2"/>
    <x v="0"/>
    <x v="2"/>
    <x v="0"/>
    <x v="3"/>
    <n v="34.507608222061016"/>
    <n v="2959.879864331218"/>
    <n v="4533.7422290991053"/>
    <n v="14.316714197923856"/>
    <n v="4519.4255149011815"/>
  </r>
  <r>
    <n v="116.9996226496"/>
    <n v="84.461175987107097"/>
    <n v="7"/>
    <n v="27.810727868705801"/>
    <n v="32.538446662492902"/>
    <n v="227.76912663745031"/>
    <n v="34.762022632916526"/>
    <n v="82.237600016683473"/>
    <n v="-2.2235759704236182"/>
    <n v="-15.565031792965328"/>
    <n v="120"/>
    <n v="29.711226280639099"/>
    <n v="8"/>
    <x v="0"/>
    <x v="0"/>
    <x v="5"/>
    <x v="1"/>
    <x v="3"/>
    <x v="0"/>
    <x v="0"/>
    <n v="-2.7038434608652531"/>
    <n v="591.22823190974964"/>
    <n v="818.99735854719995"/>
    <n v="243.3341584304157"/>
    <n v="575.66320011678431"/>
  </r>
  <r>
    <n v="187.521896970596"/>
    <n v="99.518475434563399"/>
    <n v="23"/>
    <n v="46.929677524450398"/>
    <n v="88.003421536032604"/>
    <n v="2024.07869532875"/>
    <n v="38.424267224907481"/>
    <n v="149.09762974568852"/>
    <n v="49.579154311125123"/>
    <n v="1140.3205491558779"/>
    <n v="67"/>
    <n v="20.490549554824799"/>
    <n v="1"/>
    <x v="2"/>
    <x v="0"/>
    <x v="5"/>
    <x v="0"/>
    <x v="3"/>
    <x v="0"/>
    <x v="0"/>
    <n v="33.252811862731043"/>
    <n v="2288.9249349949582"/>
    <n v="4313.0036303237084"/>
    <n v="883.7581461728721"/>
    <n v="3429.2454841508361"/>
  </r>
  <r>
    <n v="444.49284282269002"/>
    <n v="222.99093690028499"/>
    <n v="7"/>
    <n v="49.832502254881597"/>
    <n v="221.50190592240503"/>
    <n v="1550.5133414568352"/>
    <n v="85.812565040942076"/>
    <n v="358.68027778174792"/>
    <n v="135.68934088146301"/>
    <n v="949.82538617024102"/>
    <n v="24"/>
    <n v="19.305724811225598"/>
    <n v="5"/>
    <x v="4"/>
    <x v="1"/>
    <x v="3"/>
    <x v="1"/>
    <x v="2"/>
    <x v="0"/>
    <x v="3"/>
    <n v="37.83016499279843"/>
    <n v="1560.9365583019949"/>
    <n v="3111.4498997588303"/>
    <n v="600.6879552865945"/>
    <n v="2510.7619444722359"/>
  </r>
  <r>
    <n v="498.35045193226102"/>
    <n v="382.81972726156999"/>
    <n v="46"/>
    <n v="23.1826266481232"/>
    <n v="115.53072467069103"/>
    <n v="5314.4133348517871"/>
    <n v="2.2744358597681615"/>
    <n v="496.07601607249285"/>
    <n v="113.25628881092281"/>
    <n v="5209.7892853024496"/>
    <n v="175"/>
    <n v="0.45639285586066197"/>
    <n v="2"/>
    <x v="2"/>
    <x v="4"/>
    <x v="3"/>
    <x v="1"/>
    <x v="2"/>
    <x v="0"/>
    <x v="1"/>
    <n v="22.830430244862391"/>
    <n v="17609.707454032221"/>
    <n v="22924.120788884007"/>
    <n v="104.62404954933542"/>
    <n v="22819.496739334671"/>
  </r>
  <r>
    <n v="215.73928872808099"/>
    <n v="163.255918782658"/>
    <n v="34"/>
    <n v="24.327219327942501"/>
    <n v="52.483369945422993"/>
    <n v="1784.4345781443817"/>
    <n v="55.740565112790897"/>
    <n v="159.99872361529009"/>
    <n v="-3.2571951673679211"/>
    <n v="-110.74463569050931"/>
    <n v="159"/>
    <n v="25.837002356602099"/>
    <n v="1"/>
    <x v="1"/>
    <x v="1"/>
    <x v="5"/>
    <x v="2"/>
    <x v="3"/>
    <x v="1"/>
    <x v="0"/>
    <n v="-2.0357632197114923"/>
    <n v="5550.7012386103725"/>
    <n v="7335.1358167547542"/>
    <n v="1895.1792138348906"/>
    <n v="5439.9566029198631"/>
  </r>
  <r>
    <n v="251.87478392954401"/>
    <n v="167.32432906850201"/>
    <n v="42"/>
    <n v="33.568447600015503"/>
    <n v="84.550454861041999"/>
    <n v="3551.119104163764"/>
    <n v="10.993688051742872"/>
    <n v="240.88109587780113"/>
    <n v="73.556766809299134"/>
    <n v="3089.3842059905637"/>
    <n v="83"/>
    <n v="4.3647434174347897"/>
    <n v="3"/>
    <x v="4"/>
    <x v="2"/>
    <x v="1"/>
    <x v="0"/>
    <x v="3"/>
    <x v="1"/>
    <x v="1"/>
    <n v="30.536546066950166"/>
    <n v="7027.6218208770842"/>
    <n v="10578.740925040849"/>
    <n v="461.73489817320063"/>
    <n v="10117.006026867648"/>
  </r>
  <r>
    <n v="374.93192219123102"/>
    <n v="260.89923894211103"/>
    <n v="19"/>
    <n v="30.4142369587186"/>
    <n v="114.03268324912"/>
    <n v="2166.6209817332801"/>
    <n v="94.182541236838219"/>
    <n v="280.74938095439279"/>
    <n v="19.850142012281761"/>
    <n v="377.15269823335348"/>
    <n v="113"/>
    <n v="25.1199046179912"/>
    <n v="7"/>
    <x v="2"/>
    <x v="2"/>
    <x v="5"/>
    <x v="2"/>
    <x v="3"/>
    <x v="1"/>
    <x v="1"/>
    <n v="7.0704134572985504"/>
    <n v="4957.0855399001093"/>
    <n v="7123.7065216333895"/>
    <n v="1789.4682834999262"/>
    <n v="5334.2382381334628"/>
  </r>
  <r>
    <n v="448.78810120928301"/>
    <n v="298.972400763206"/>
    <n v="9"/>
    <n v="33.382279976316397"/>
    <n v="149.81570044607702"/>
    <n v="1348.3413040146932"/>
    <n v="2.0952856756292353"/>
    <n v="446.6928155336538"/>
    <n v="147.7204147704478"/>
    <n v="1329.4837329340303"/>
    <n v="131"/>
    <n v="0.46687638776147999"/>
    <n v="1"/>
    <x v="3"/>
    <x v="0"/>
    <x v="0"/>
    <x v="0"/>
    <x v="0"/>
    <x v="1"/>
    <x v="0"/>
    <n v="33.069798670025527"/>
    <n v="2690.7516068688537"/>
    <n v="4039.0929108835471"/>
    <n v="18.857571080663117"/>
    <n v="4020.235339802884"/>
  </r>
  <r>
    <n v="316.869950384052"/>
    <n v="161.477566139613"/>
    <n v="48"/>
    <n v="49.039798206204402"/>
    <n v="155.392384244439"/>
    <n v="7458.8344437330725"/>
    <n v="61.405999142393874"/>
    <n v="255.46395124165812"/>
    <n v="93.986385102045162"/>
    <n v="4511.3464848981675"/>
    <n v="165"/>
    <n v="19.378927874974799"/>
    <n v="2"/>
    <x v="4"/>
    <x v="2"/>
    <x v="2"/>
    <x v="0"/>
    <x v="0"/>
    <x v="0"/>
    <x v="1"/>
    <n v="36.790468731589449"/>
    <n v="7750.9231747014237"/>
    <n v="15209.757618434496"/>
    <n v="2947.4879588349058"/>
    <n v="12262.269659599591"/>
  </r>
  <r>
    <n v="226.186564180023"/>
    <n v="143.43590262355701"/>
    <n v="18"/>
    <n v="36.5851357513015"/>
    <n v="82.750661556465985"/>
    <n v="1489.5119080163877"/>
    <n v="29.503879507080402"/>
    <n v="196.6826846729426"/>
    <n v="53.24678204938558"/>
    <n v="958.44207688894039"/>
    <n v="190"/>
    <n v="13.0440460130948"/>
    <n v="2"/>
    <x v="4"/>
    <x v="1"/>
    <x v="5"/>
    <x v="1"/>
    <x v="3"/>
    <x v="0"/>
    <x v="0"/>
    <n v="27.072429958909684"/>
    <n v="2581.8462472240262"/>
    <n v="4071.3581552404139"/>
    <n v="531.06983112744729"/>
    <n v="3540.2883241129666"/>
  </r>
  <r>
    <n v="235.67982838187999"/>
    <n v="134.53380041554399"/>
    <n v="41"/>
    <n v="42.916709784108399"/>
    <n v="101.14602796633599"/>
    <n v="4146.9871466197756"/>
    <n v="14.195000474848641"/>
    <n v="221.48482790703133"/>
    <n v="86.951027491487338"/>
    <n v="3564.9921271509811"/>
    <n v="174"/>
    <n v="6.0230018717800498"/>
    <n v="4"/>
    <x v="4"/>
    <x v="0"/>
    <x v="5"/>
    <x v="1"/>
    <x v="3"/>
    <x v="0"/>
    <x v="3"/>
    <n v="39.258231957985487"/>
    <n v="5515.8858170373042"/>
    <n v="9662.8729636570788"/>
    <n v="581.99501946879423"/>
    <n v="9080.8779441882853"/>
  </r>
  <r>
    <n v="363.02816592356299"/>
    <n v="195.80638410257501"/>
    <n v="48"/>
    <n v="46.063032435945203"/>
    <n v="167.22178182098799"/>
    <n v="8026.6455274074233"/>
    <n v="11.714344433581942"/>
    <n v="351.31382148998102"/>
    <n v="155.50743738740607"/>
    <n v="7464.3569945954914"/>
    <n v="0"/>
    <n v="3.2268417531130198"/>
    <n v="3"/>
    <x v="4"/>
    <x v="1"/>
    <x v="4"/>
    <x v="0"/>
    <x v="3"/>
    <x v="0"/>
    <x v="3"/>
    <n v="44.264537252725454"/>
    <n v="9398.7064369235995"/>
    <n v="17425.351964331025"/>
    <n v="562.28853281193324"/>
    <n v="16863.063431519091"/>
  </r>
  <r>
    <n v="51.448218621925399"/>
    <n v="45.412734128083699"/>
    <n v="45"/>
    <n v="11.731182644425999"/>
    <n v="6.0354844938417003"/>
    <n v="271.59680222287653"/>
    <n v="6.7931357860439059"/>
    <n v="44.655082835881494"/>
    <n v="-0.75765129220220739"/>
    <n v="-34.094308149099334"/>
    <n v="130"/>
    <n v="13.2038308963897"/>
    <n v="3"/>
    <x v="3"/>
    <x v="1"/>
    <x v="2"/>
    <x v="2"/>
    <x v="0"/>
    <x v="0"/>
    <x v="3"/>
    <n v="-1.6966742509173343"/>
    <n v="2043.5730357637665"/>
    <n v="2315.169837986643"/>
    <n v="305.69111037197575"/>
    <n v="2009.4787276146672"/>
  </r>
  <r>
    <n v="328.81520185692801"/>
    <n v="243.23903651832501"/>
    <n v="42"/>
    <n v="26.025610998313301"/>
    <n v="85.576165338603005"/>
    <n v="3594.1989442213262"/>
    <n v="12.163446980068597"/>
    <n v="316.6517548768594"/>
    <n v="73.412718358534434"/>
    <n v="3083.3341710584464"/>
    <n v="85"/>
    <n v="3.6991741596427401"/>
    <n v="5"/>
    <x v="1"/>
    <x v="0"/>
    <x v="4"/>
    <x v="1"/>
    <x v="0"/>
    <x v="0"/>
    <x v="3"/>
    <n v="23.184055426152121"/>
    <n v="10216.03953376965"/>
    <n v="13810.238477990977"/>
    <n v="510.86477316288108"/>
    <n v="13299.373704828096"/>
  </r>
  <r>
    <n v="209.97185469861"/>
    <n v="166.18485192488799"/>
    <n v="25"/>
    <n v="20.853748630535801"/>
    <n v="43.787002773722008"/>
    <n v="1094.6750693430502"/>
    <n v="30.642029180587087"/>
    <n v="179.32982551802291"/>
    <n v="13.144973593134928"/>
    <n v="328.62433982837319"/>
    <n v="61"/>
    <n v="14.5933983507314"/>
    <n v="3"/>
    <x v="3"/>
    <x v="4"/>
    <x v="2"/>
    <x v="1"/>
    <x v="2"/>
    <x v="1"/>
    <x v="3"/>
    <n v="7.3300543036628554"/>
    <n v="4154.6212981221997"/>
    <n v="5249.2963674652501"/>
    <n v="766.05072951467719"/>
    <n v="4483.2456379505729"/>
  </r>
  <r>
    <n v="407.38879907468697"/>
    <n v="255.084662193696"/>
    <n v="14"/>
    <n v="37.385450269355303"/>
    <n v="152.30413688099097"/>
    <n v="2132.2579163338737"/>
    <n v="76.411928005677808"/>
    <n v="330.97687106900918"/>
    <n v="75.892208875313173"/>
    <n v="1062.4909242543845"/>
    <n v="63"/>
    <n v="18.7565117595855"/>
    <n v="7"/>
    <x v="3"/>
    <x v="2"/>
    <x v="0"/>
    <x v="0"/>
    <x v="1"/>
    <x v="0"/>
    <x v="1"/>
    <n v="22.929762019379758"/>
    <n v="3571.1852707117441"/>
    <n v="5703.4431870456174"/>
    <n v="1069.7669920794892"/>
    <n v="4633.6761949661286"/>
  </r>
  <r>
    <n v="91.845787920409407"/>
    <n v="60.366457111014697"/>
    <n v="44"/>
    <n v="34.274114820239298"/>
    <n v="31.47933080939471"/>
    <n v="1385.0905556133673"/>
    <n v="22.797525952428071"/>
    <n v="69.048261967981333"/>
    <n v="8.6818048569666342"/>
    <n v="381.99941370653187"/>
    <n v="144"/>
    <n v="24.821525808220699"/>
    <n v="5"/>
    <x v="2"/>
    <x v="3"/>
    <x v="2"/>
    <x v="0"/>
    <x v="2"/>
    <x v="0"/>
    <x v="1"/>
    <n v="12.573531338113202"/>
    <n v="2656.1241128846468"/>
    <n v="4041.2146684980139"/>
    <n v="1003.0911419068351"/>
    <n v="3038.1235265911787"/>
  </r>
  <r>
    <n v="314.69102012677502"/>
    <n v="187.168651396135"/>
    <n v="25"/>
    <n v="40.523040244131003"/>
    <n v="127.52236873064001"/>
    <n v="3188.0592182660002"/>
    <n v="64.069465108661404"/>
    <n v="250.62155501811361"/>
    <n v="63.452903621978585"/>
    <n v="1586.3225905494646"/>
    <n v="125"/>
    <n v="20.359483115486"/>
    <n v="4"/>
    <x v="0"/>
    <x v="3"/>
    <x v="3"/>
    <x v="1"/>
    <x v="1"/>
    <x v="1"/>
    <x v="1"/>
    <n v="25.318214794969474"/>
    <n v="4679.2162849033748"/>
    <n v="7867.275503169375"/>
    <n v="1601.7366277165352"/>
    <n v="6265.5388754528394"/>
  </r>
  <r>
    <n v="266.43780044875501"/>
    <n v="143.55302826080401"/>
    <n v="19"/>
    <n v="46.121373161382998"/>
    <n v="122.884772187951"/>
    <n v="2334.8106715710692"/>
    <n v="5.211504729287598"/>
    <n v="261.22629571946743"/>
    <n v="117.67326745866342"/>
    <n v="2235.792081714605"/>
    <n v="104"/>
    <n v="1.9559930011845099"/>
    <n v="3"/>
    <x v="0"/>
    <x v="3"/>
    <x v="5"/>
    <x v="2"/>
    <x v="1"/>
    <x v="1"/>
    <x v="2"/>
    <n v="45.046486279097067"/>
    <n v="2727.507536955276"/>
    <n v="5062.3182085263452"/>
    <n v="99.018589856464374"/>
    <n v="4963.2996186698811"/>
  </r>
  <r>
    <n v="339.04648665735198"/>
    <n v="193.803262398708"/>
    <n v="39"/>
    <n v="42.8387345023366"/>
    <n v="145.24322425864398"/>
    <n v="5664.4857460871153"/>
    <n v="31.270176013354845"/>
    <n v="307.77631064399714"/>
    <n v="113.97304824528914"/>
    <n v="4444.9488815662762"/>
    <n v="61"/>
    <n v="9.2229759764351105"/>
    <n v="4"/>
    <x v="2"/>
    <x v="2"/>
    <x v="2"/>
    <x v="1"/>
    <x v="1"/>
    <x v="0"/>
    <x v="2"/>
    <n v="37.031130825764244"/>
    <n v="7558.3272335496122"/>
    <n v="13222.812979636727"/>
    <n v="1219.5368645208389"/>
    <n v="12003.276115115888"/>
  </r>
  <r>
    <n v="79.184117517335693"/>
    <n v="64.852237112460898"/>
    <n v="15"/>
    <n v="18.0994381881405"/>
    <n v="14.331880404874795"/>
    <n v="214.97820607312192"/>
    <n v="6.8409995799017542"/>
    <n v="72.343117937433945"/>
    <n v="7.4908808249730408"/>
    <n v="112.36321237459561"/>
    <n v="34"/>
    <n v="8.63935823797501"/>
    <n v="2"/>
    <x v="3"/>
    <x v="4"/>
    <x v="0"/>
    <x v="0"/>
    <x v="2"/>
    <x v="1"/>
    <x v="0"/>
    <n v="10.35465575516325"/>
    <n v="972.78355668691347"/>
    <n v="1187.7617627600355"/>
    <n v="102.61499369852632"/>
    <n v="1085.1467690615091"/>
  </r>
  <r>
    <n v="310.99270434265901"/>
    <n v="239.78107307938001"/>
    <n v="16"/>
    <n v="22.898167792648898"/>
    <n v="71.211631263279003"/>
    <n v="1139.386100212464"/>
    <n v="85.370522380946809"/>
    <n v="225.62218196171222"/>
    <n v="-14.158891117667793"/>
    <n v="-226.54225788268468"/>
    <n v="12"/>
    <n v="27.4509727041325"/>
    <n v="1"/>
    <x v="2"/>
    <x v="1"/>
    <x v="2"/>
    <x v="1"/>
    <x v="0"/>
    <x v="1"/>
    <x v="2"/>
    <n v="-6.2754871859498893"/>
    <n v="3836.4971692700801"/>
    <n v="4975.8832694825442"/>
    <n v="1365.928358095149"/>
    <n v="3609.9549113873954"/>
  </r>
  <r>
    <n v="302.66806458178502"/>
    <n v="217.54919403425899"/>
    <n v="27"/>
    <n v="28.122844960580899"/>
    <n v="85.118870547526029"/>
    <n v="2298.2095047832026"/>
    <n v="78.794973556554694"/>
    <n v="223.87309102523034"/>
    <n v="6.3238969909713587"/>
    <n v="170.74521875622668"/>
    <n v="162"/>
    <n v="26.033461331782899"/>
    <n v="3"/>
    <x v="4"/>
    <x v="0"/>
    <x v="5"/>
    <x v="0"/>
    <x v="0"/>
    <x v="0"/>
    <x v="3"/>
    <n v="2.8247686946255901"/>
    <n v="5873.8282389249925"/>
    <n v="8172.0377437081952"/>
    <n v="2127.4642860269764"/>
    <n v="6044.5734576812192"/>
  </r>
  <r>
    <n v="302.29704248727597"/>
    <n v="208.59582663694999"/>
    <n v="40"/>
    <n v="30.996405085329201"/>
    <n v="93.70121585032598"/>
    <n v="3748.0486340130392"/>
    <n v="33.568386300045802"/>
    <n v="268.72865618723017"/>
    <n v="60.132829550280164"/>
    <n v="2405.3131820112067"/>
    <n v="42"/>
    <n v="11.1044375505125"/>
    <n v="2"/>
    <x v="2"/>
    <x v="4"/>
    <x v="1"/>
    <x v="1"/>
    <x v="0"/>
    <x v="0"/>
    <x v="3"/>
    <n v="22.376783482437421"/>
    <n v="8343.8330654780002"/>
    <n v="12091.881699491039"/>
    <n v="1342.7354520018321"/>
    <n v="10749.146247489207"/>
  </r>
  <r>
    <n v="321.569449968404"/>
    <n v="279.43539907512201"/>
    <n v="10"/>
    <n v="13.102628653755"/>
    <n v="42.134050893281994"/>
    <n v="421.34050893281994"/>
    <n v="6.864406948956784"/>
    <n v="314.7050430194472"/>
    <n v="35.269643944325253"/>
    <n v="352.69643944325253"/>
    <n v="129"/>
    <n v="2.1346576764774299"/>
    <n v="1"/>
    <x v="2"/>
    <x v="3"/>
    <x v="2"/>
    <x v="0"/>
    <x v="0"/>
    <x v="1"/>
    <x v="3"/>
    <n v="11.207206470519051"/>
    <n v="2794.35399075122"/>
    <n v="3215.6944996840402"/>
    <n v="68.64406948956784"/>
    <n v="3147.0504301944725"/>
  </r>
  <r>
    <n v="354.41057175186302"/>
    <n v="187.51649964736299"/>
    <n v="4"/>
    <n v="47.090602088853203"/>
    <n v="166.89407210450003"/>
    <n v="667.5762884180001"/>
    <n v="95.064325713210067"/>
    <n v="259.34624603865296"/>
    <n v="71.829746391289973"/>
    <n v="287.31898556515989"/>
    <n v="183"/>
    <n v="26.823219534142002"/>
    <n v="1"/>
    <x v="4"/>
    <x v="2"/>
    <x v="3"/>
    <x v="0"/>
    <x v="2"/>
    <x v="1"/>
    <x v="0"/>
    <n v="27.696466591841268"/>
    <n v="750.06599858945197"/>
    <n v="1417.6422870074521"/>
    <n v="380.25730285284027"/>
    <n v="1037.3849841546119"/>
  </r>
  <r>
    <n v="412.24504985634599"/>
    <n v="252.39304342537099"/>
    <n v="19"/>
    <n v="38.775967470483302"/>
    <n v="159.852006430975"/>
    <n v="3037.1881221885251"/>
    <n v="109.84557343248804"/>
    <n v="302.39947642385795"/>
    <n v="50.006432998486979"/>
    <n v="950.12222697125253"/>
    <n v="110"/>
    <n v="26.645698588925601"/>
    <n v="2"/>
    <x v="0"/>
    <x v="2"/>
    <x v="5"/>
    <x v="2"/>
    <x v="3"/>
    <x v="1"/>
    <x v="0"/>
    <n v="16.53654748012708"/>
    <n v="4795.4678250820489"/>
    <n v="7832.655947270574"/>
    <n v="2087.0658952172726"/>
    <n v="5745.5900520533014"/>
  </r>
  <r>
    <n v="171.419324057696"/>
    <n v="109.704106157365"/>
    <n v="28"/>
    <n v="36.002485857171401"/>
    <n v="61.715217900330998"/>
    <n v="1728.0261012092678"/>
    <n v="43.956001258091035"/>
    <n v="127.46332279960497"/>
    <n v="17.759216642239966"/>
    <n v="497.25806598271902"/>
    <n v="127"/>
    <n v="25.642383960921698"/>
    <n v="9"/>
    <x v="4"/>
    <x v="0"/>
    <x v="0"/>
    <x v="0"/>
    <x v="1"/>
    <x v="1"/>
    <x v="0"/>
    <n v="13.932805337391537"/>
    <n v="3071.7149724062201"/>
    <n v="4799.7410736154879"/>
    <n v="1230.7680352265488"/>
    <n v="3568.9730383889391"/>
  </r>
  <r>
    <n v="421.27223458102702"/>
    <n v="342.48182541241601"/>
    <n v="21"/>
    <n v="18.702967511488399"/>
    <n v="78.790409168611006"/>
    <n v="1654.5985925408311"/>
    <n v="106.80282897966843"/>
    <n v="314.46940560135857"/>
    <n v="-28.012419811057434"/>
    <n v="-588.26081603220609"/>
    <n v="50"/>
    <n v="25.352449132065001"/>
    <n v="5"/>
    <x v="1"/>
    <x v="1"/>
    <x v="5"/>
    <x v="1"/>
    <x v="0"/>
    <x v="1"/>
    <x v="0"/>
    <n v="-8.9078362829889262"/>
    <n v="7192.1183336607364"/>
    <n v="8846.7169262015668"/>
    <n v="2242.8594085730369"/>
    <n v="6603.8575176285303"/>
  </r>
  <r>
    <n v="274.21505701855398"/>
    <n v="245.972509773062"/>
    <n v="47"/>
    <n v="10.299415193521099"/>
    <n v="28.242547245491977"/>
    <n v="1327.3997205381229"/>
    <n v="39.507863487368468"/>
    <n v="234.70719353118551"/>
    <n v="-11.265316241876521"/>
    <n v="-529.46986336819646"/>
    <n v="181"/>
    <n v="14.4076200325846"/>
    <n v="9"/>
    <x v="2"/>
    <x v="4"/>
    <x v="4"/>
    <x v="0"/>
    <x v="0"/>
    <x v="1"/>
    <x v="1"/>
    <n v="-4.7997319862203964"/>
    <n v="11560.707959333915"/>
    <n v="12888.107679872037"/>
    <n v="1856.869583906318"/>
    <n v="11031.238095965718"/>
  </r>
  <r>
    <n v="84.676225610448995"/>
    <n v="50.489741127368298"/>
    <n v="14"/>
    <n v="40.373179409713799"/>
    <n v="34.186484483080697"/>
    <n v="478.61078276312975"/>
    <n v="4.5072727848965064"/>
    <n v="80.168952825552495"/>
    <n v="29.67921169818419"/>
    <n v="415.50896377457866"/>
    <n v="143"/>
    <n v="5.3229495674879397"/>
    <n v="8"/>
    <x v="2"/>
    <x v="4"/>
    <x v="1"/>
    <x v="1"/>
    <x v="2"/>
    <x v="0"/>
    <x v="0"/>
    <n v="37.020829949926011"/>
    <n v="706.85637578315618"/>
    <n v="1185.4671585462859"/>
    <n v="63.101818988551095"/>
    <n v="1122.3653395577348"/>
  </r>
  <r>
    <n v="76.347918159790595"/>
    <n v="64.874576997176305"/>
    <n v="33"/>
    <n v="15.027706634516701"/>
    <n v="11.47334116261429"/>
    <n v="378.62025836627157"/>
    <n v="10.936565579694992"/>
    <n v="65.41135258009561"/>
    <n v="0.53677558291929017"/>
    <n v="17.713594236336576"/>
    <n v="145"/>
    <n v="14.3246415138728"/>
    <n v="6"/>
    <x v="0"/>
    <x v="4"/>
    <x v="0"/>
    <x v="2"/>
    <x v="1"/>
    <x v="0"/>
    <x v="0"/>
    <n v="0.82061532401736126"/>
    <n v="2140.8610409068183"/>
    <n v="2519.4812992730895"/>
    <n v="360.90666412993477"/>
    <n v="2158.5746351431549"/>
  </r>
  <r>
    <n v="200.40724341322701"/>
    <n v="166.788748800382"/>
    <n v="48"/>
    <n v="16.775089582728299"/>
    <n v="33.618494612845012"/>
    <n v="1613.6877414165606"/>
    <n v="29.736292745458368"/>
    <n v="170.67095066776864"/>
    <n v="3.8822018673866601"/>
    <n v="186.34568963455968"/>
    <n v="134"/>
    <n v="14.8379331200839"/>
    <n v="1"/>
    <x v="3"/>
    <x v="1"/>
    <x v="1"/>
    <x v="1"/>
    <x v="0"/>
    <x v="1"/>
    <x v="2"/>
    <n v="2.2746705588719833"/>
    <n v="8005.8599424183358"/>
    <n v="9619.5476838348968"/>
    <n v="1427.3420517820018"/>
    <n v="8192.2056320528955"/>
  </r>
  <r>
    <n v="403.20363970016001"/>
    <n v="237.83489201597001"/>
    <n v="10"/>
    <n v="41.013704094329299"/>
    <n v="165.36874768419"/>
    <n v="1653.6874768419"/>
    <n v="59.262679833902475"/>
    <n v="343.94095986625751"/>
    <n v="106.10606785028749"/>
    <n v="1061.0606785028749"/>
    <n v="44"/>
    <n v="14.6979525973458"/>
    <n v="5"/>
    <x v="4"/>
    <x v="1"/>
    <x v="1"/>
    <x v="2"/>
    <x v="3"/>
    <x v="1"/>
    <x v="1"/>
    <n v="30.850081912764082"/>
    <n v="2378.3489201597004"/>
    <n v="4032.0363970016001"/>
    <n v="592.62679833902473"/>
    <n v="3439.4095986625753"/>
  </r>
  <r>
    <n v="368.45642063341199"/>
    <n v="243.08287157371001"/>
    <n v="19"/>
    <n v="34.026696792030997"/>
    <n v="125.37354905970199"/>
    <n v="2382.0974321343379"/>
    <n v="59.55426558461442"/>
    <n v="308.90215504879757"/>
    <n v="65.819283475087531"/>
    <n v="1250.5663860266632"/>
    <n v="163"/>
    <n v="16.1631775834534"/>
    <n v="1"/>
    <x v="3"/>
    <x v="1"/>
    <x v="3"/>
    <x v="2"/>
    <x v="0"/>
    <x v="0"/>
    <x v="3"/>
    <n v="21.307486011125434"/>
    <n v="4618.5745599004904"/>
    <n v="7000.6719920348278"/>
    <n v="1131.531046107674"/>
    <n v="5869.1409459271536"/>
  </r>
  <r>
    <n v="404.87673410258202"/>
    <n v="268.78517239912702"/>
    <n v="30"/>
    <n v="33.613085228299198"/>
    <n v="136.091561703455"/>
    <n v="4082.74685110365"/>
    <n v="31.295800196175815"/>
    <n v="373.58093390640619"/>
    <n v="104.79576150727917"/>
    <n v="3143.872845218375"/>
    <n v="168"/>
    <n v="7.7297106897346497"/>
    <n v="7"/>
    <x v="1"/>
    <x v="0"/>
    <x v="2"/>
    <x v="0"/>
    <x v="1"/>
    <x v="1"/>
    <x v="2"/>
    <n v="28.051688936977126"/>
    <n v="8063.5551719738105"/>
    <n v="12146.30202307746"/>
    <n v="938.87400588527441"/>
    <n v="11207.428017192186"/>
  </r>
  <r>
    <n v="282.77107539872401"/>
    <n v="252.030541865967"/>
    <n v="22"/>
    <n v="10.871173258937599"/>
    <n v="30.740533532757013"/>
    <n v="676.29173772065428"/>
    <n v="31.068723793335216"/>
    <n v="251.7023516053888"/>
    <n v="-0.32819026057822237"/>
    <n v="-7.2201857327208927"/>
    <n v="41"/>
    <n v="10.987235434008401"/>
    <n v="8"/>
    <x v="4"/>
    <x v="2"/>
    <x v="3"/>
    <x v="2"/>
    <x v="3"/>
    <x v="0"/>
    <x v="0"/>
    <n v="-0.13038823772800859"/>
    <n v="5544.6719210512738"/>
    <n v="6220.9636587719278"/>
    <n v="683.51192345337472"/>
    <n v="5537.4517353185529"/>
  </r>
  <r>
    <n v="248.08954907997"/>
    <n v="141.99573063810899"/>
    <n v="3"/>
    <n v="42.764323944844001"/>
    <n v="106.093818441861"/>
    <n v="318.28145532558301"/>
    <n v="32.315146745035612"/>
    <n v="215.77440233493439"/>
    <n v="73.778671696825384"/>
    <n v="221.33601509047617"/>
    <n v="134"/>
    <n v="13.025597758904"/>
    <n v="8"/>
    <x v="1"/>
    <x v="3"/>
    <x v="3"/>
    <x v="1"/>
    <x v="2"/>
    <x v="1"/>
    <x v="3"/>
    <n v="34.192504253726511"/>
    <n v="425.98719191432701"/>
    <n v="744.26864723991002"/>
    <n v="96.945440235106844"/>
    <n v="647.32320700480318"/>
  </r>
  <r>
    <n v="116.353637017827"/>
    <n v="95.370793104845603"/>
    <n v="37"/>
    <n v="18.033681155808701"/>
    <n v="20.982843912981394"/>
    <n v="776.36522478031156"/>
    <n v="4.5769288852263728"/>
    <n v="111.77670813260062"/>
    <n v="16.405915027755022"/>
    <n v="607.01885602693574"/>
    <n v="14"/>
    <n v="3.9336362854949898"/>
    <n v="7"/>
    <x v="1"/>
    <x v="1"/>
    <x v="4"/>
    <x v="2"/>
    <x v="3"/>
    <x v="1"/>
    <x v="3"/>
    <n v="14.677400418960895"/>
    <n v="3528.7193448792873"/>
    <n v="4305.0845696595989"/>
    <n v="169.3463687533758"/>
    <n v="4135.738200906223"/>
  </r>
  <r>
    <n v="197.68673912419001"/>
    <n v="125.269556723672"/>
    <n v="41"/>
    <n v="36.632291433075601"/>
    <n v="72.417182400518016"/>
    <n v="2969.1044784212386"/>
    <n v="27.005835262671539"/>
    <n v="170.68090386151846"/>
    <n v="45.411347137846484"/>
    <n v="1861.8652326517058"/>
    <n v="59"/>
    <n v="13.660924036845"/>
    <n v="2"/>
    <x v="1"/>
    <x v="2"/>
    <x v="3"/>
    <x v="2"/>
    <x v="1"/>
    <x v="1"/>
    <x v="3"/>
    <n v="26.605991713455456"/>
    <n v="5136.0518256705518"/>
    <n v="8105.1563040917908"/>
    <n v="1107.2392457695332"/>
    <n v="6997.9170583222576"/>
  </r>
  <r>
    <n v="245.308714778243"/>
    <n v="194.36990346587399"/>
    <n v="18"/>
    <n v="20.765186168953498"/>
    <n v="50.938811312369012"/>
    <n v="916.89860362264221"/>
    <n v="59.644578039046763"/>
    <n v="185.66413673919624"/>
    <n v="-8.7057667266777425"/>
    <n v="-156.70380108019936"/>
    <n v="39"/>
    <n v="24.3140885120877"/>
    <n v="5"/>
    <x v="4"/>
    <x v="1"/>
    <x v="0"/>
    <x v="0"/>
    <x v="1"/>
    <x v="1"/>
    <x v="2"/>
    <n v="-4.6889867260184968"/>
    <n v="3498.6582623857316"/>
    <n v="4415.5568660083736"/>
    <n v="1073.6024047028416"/>
    <n v="3341.9544613055323"/>
  </r>
  <r>
    <n v="89.870193355827695"/>
    <n v="60.033684744964503"/>
    <n v="11"/>
    <n v="33.199559828173399"/>
    <n v="29.836508610863191"/>
    <n v="328.20159471949512"/>
    <n v="22.325361364662477"/>
    <n v="67.544831991165211"/>
    <n v="7.5111472462007107"/>
    <n v="82.622619708207822"/>
    <n v="164"/>
    <n v="24.841786281986199"/>
    <n v="4"/>
    <x v="4"/>
    <x v="3"/>
    <x v="2"/>
    <x v="1"/>
    <x v="3"/>
    <x v="0"/>
    <x v="1"/>
    <n v="11.120239735266734"/>
    <n v="660.3705321946095"/>
    <n v="988.57212691410462"/>
    <n v="245.57897501128724"/>
    <n v="742.99315190281732"/>
  </r>
  <r>
    <n v="149.27537872004501"/>
    <n v="109.171638430285"/>
    <n v="48"/>
    <n v="26.865609475338399"/>
    <n v="40.103740289760012"/>
    <n v="1924.9795339084806"/>
    <n v="18.430901375392942"/>
    <n v="130.84447734465206"/>
    <n v="21.672838914367066"/>
    <n v="1040.2962678896192"/>
    <n v="193"/>
    <n v="12.346913157030899"/>
    <n v="5"/>
    <x v="0"/>
    <x v="1"/>
    <x v="2"/>
    <x v="2"/>
    <x v="0"/>
    <x v="0"/>
    <x v="1"/>
    <n v="16.563816336916943"/>
    <n v="5240.2386446536802"/>
    <n v="7165.2181785621606"/>
    <n v="884.6832660188611"/>
    <n v="6280.5349125432995"/>
  </r>
  <r>
    <n v="319.20138232868197"/>
    <n v="265.90902275987497"/>
    <n v="2"/>
    <n v="16.695529066954698"/>
    <n v="53.292359568807001"/>
    <n v="106.584719137614"/>
    <n v="49.681299114280748"/>
    <n v="269.52008321440121"/>
    <n v="3.611060454526239"/>
    <n v="7.2221209090524781"/>
    <n v="111"/>
    <n v="15.5642493625306"/>
    <n v="9"/>
    <x v="2"/>
    <x v="2"/>
    <x v="0"/>
    <x v="0"/>
    <x v="1"/>
    <x v="0"/>
    <x v="3"/>
    <n v="1.3398112717461828"/>
    <n v="531.81804551974994"/>
    <n v="638.40276465736395"/>
    <n v="99.362598228561495"/>
    <n v="539.04016642880242"/>
  </r>
  <r>
    <n v="381.04840140763503"/>
    <n v="313.09460190548799"/>
    <n v="12"/>
    <n v="17.833377400644601"/>
    <n v="67.953799502147035"/>
    <n v="815.44559402576442"/>
    <n v="3.8467215800697558"/>
    <n v="377.20167982756527"/>
    <n v="64.107077922077224"/>
    <n v="769.28493506492669"/>
    <n v="182"/>
    <n v="1.00950996405169"/>
    <n v="4"/>
    <x v="3"/>
    <x v="0"/>
    <x v="3"/>
    <x v="0"/>
    <x v="3"/>
    <x v="0"/>
    <x v="0"/>
    <n v="16.995438077418761"/>
    <n v="3757.1352228658561"/>
    <n v="4572.5808168916201"/>
    <n v="46.160658960837068"/>
    <n v="4526.4201579307828"/>
  </r>
  <r>
    <n v="499.25638012682703"/>
    <n v="422.65511097221003"/>
    <n v="6"/>
    <n v="15.343072658412"/>
    <n v="76.601269154617"/>
    <n v="459.607614927702"/>
    <n v="101.01442703465803"/>
    <n v="398.24195309216901"/>
    <n v="-24.413157880041052"/>
    <n v="-146.4789472802463"/>
    <n v="76"/>
    <n v="20.2329766940579"/>
    <n v="8"/>
    <x v="3"/>
    <x v="3"/>
    <x v="3"/>
    <x v="1"/>
    <x v="1"/>
    <x v="1"/>
    <x v="1"/>
    <n v="-6.1302325610056645"/>
    <n v="2535.9306658332603"/>
    <n v="2995.5382807609622"/>
    <n v="606.08656220794819"/>
    <n v="2389.451718553014"/>
  </r>
  <r>
    <n v="469.90099910459998"/>
    <n v="246.15619584966001"/>
    <n v="43"/>
    <n v="47.615306986213596"/>
    <n v="223.74480325493997"/>
    <n v="9621.0265399624186"/>
    <n v="57.037412592098505"/>
    <n v="412.86358651250146"/>
    <n v="166.70739066284142"/>
    <n v="7168.4177985021815"/>
    <n v="104"/>
    <n v="12.138176488405801"/>
    <n v="8"/>
    <x v="1"/>
    <x v="2"/>
    <x v="1"/>
    <x v="0"/>
    <x v="0"/>
    <x v="0"/>
    <x v="1"/>
    <n v="40.378322552258687"/>
    <n v="10584.716421535381"/>
    <n v="20205.742961497799"/>
    <n v="2452.6087414602357"/>
    <n v="17753.134220037562"/>
  </r>
  <r>
    <n v="339.15433979083599"/>
    <n v="263.461949262649"/>
    <n v="40"/>
    <n v="22.317977878410201"/>
    <n v="75.692390528186991"/>
    <n v="3027.6956211274796"/>
    <n v="45.325706849304773"/>
    <n v="293.82863294153123"/>
    <n v="30.366683678882236"/>
    <n v="1214.6673471552895"/>
    <n v="106"/>
    <n v="13.364330492500301"/>
    <n v="2"/>
    <x v="4"/>
    <x v="4"/>
    <x v="1"/>
    <x v="2"/>
    <x v="0"/>
    <x v="0"/>
    <x v="0"/>
    <n v="10.334827948821749"/>
    <n v="10538.477970505959"/>
    <n v="13566.17359163344"/>
    <n v="1813.0282739721911"/>
    <n v="11753.145317661249"/>
  </r>
  <r>
    <n v="239.56162398233201"/>
    <n v="133.19505331296301"/>
    <n v="44"/>
    <n v="44.400504931129397"/>
    <n v="106.366570669369"/>
    <n v="4680.1291094522358"/>
    <n v="62.789537205677107"/>
    <n v="176.7720867766549"/>
    <n v="43.57703346369189"/>
    <n v="1917.3894724024431"/>
    <n v="121"/>
    <n v="26.2101818153929"/>
    <n v="6"/>
    <x v="4"/>
    <x v="4"/>
    <x v="4"/>
    <x v="0"/>
    <x v="3"/>
    <x v="0"/>
    <x v="2"/>
    <n v="24.651535351703963"/>
    <n v="5860.5823457703727"/>
    <n v="10540.711455222608"/>
    <n v="2762.7396370497927"/>
    <n v="7777.9718181728158"/>
  </r>
  <r>
    <n v="336.279814118704"/>
    <n v="224.072463363487"/>
    <n v="29"/>
    <n v="33.367257279263498"/>
    <n v="112.20735075521699"/>
    <n v="3254.0131719012929"/>
    <n v="46.591679342297276"/>
    <n v="289.68813477640674"/>
    <n v="65.615671412919752"/>
    <n v="1902.8544709746729"/>
    <n v="79"/>
    <n v="13.855033036818201"/>
    <n v="5"/>
    <x v="1"/>
    <x v="4"/>
    <x v="5"/>
    <x v="1"/>
    <x v="2"/>
    <x v="1"/>
    <x v="2"/>
    <n v="22.65045182591432"/>
    <n v="6498.1014375411232"/>
    <n v="9752.1146094424166"/>
    <n v="1351.1587009266211"/>
    <n v="8400.9559085157962"/>
  </r>
  <r>
    <n v="403.54322813610401"/>
    <n v="290.323270039747"/>
    <n v="30"/>
    <n v="28.056463397812401"/>
    <n v="113.219958096357"/>
    <n v="3396.5987428907101"/>
    <n v="2.5655962362728593"/>
    <n v="400.97763189983112"/>
    <n v="110.65436186008417"/>
    <n v="3319.6308558025248"/>
    <n v="124"/>
    <n v="0.63576738683558198"/>
    <n v="2"/>
    <x v="2"/>
    <x v="0"/>
    <x v="1"/>
    <x v="1"/>
    <x v="2"/>
    <x v="1"/>
    <x v="0"/>
    <n v="27.596143290039404"/>
    <n v="8709.6981011924108"/>
    <n v="12106.296844083121"/>
    <n v="76.96788708818579"/>
    <n v="12029.328956994936"/>
  </r>
  <r>
    <n v="103.25128591552399"/>
    <n v="68.258990833388495"/>
    <n v="2"/>
    <n v="33.890420610126696"/>
    <n v="34.992295082135499"/>
    <n v="69.984590164270998"/>
    <n v="7.0466181048896459"/>
    <n v="96.204667810634348"/>
    <n v="27.945676977245853"/>
    <n v="55.891353954491706"/>
    <n v="183"/>
    <n v="6.8247267260718703"/>
    <n v="4"/>
    <x v="3"/>
    <x v="1"/>
    <x v="2"/>
    <x v="0"/>
    <x v="0"/>
    <x v="1"/>
    <x v="2"/>
    <n v="29.048150794775442"/>
    <n v="136.51798166677699"/>
    <n v="206.50257183104799"/>
    <n v="14.093236209779292"/>
    <n v="192.4093356212687"/>
  </r>
  <r>
    <n v="234.45720036332901"/>
    <n v="165.95927969561299"/>
    <n v="9"/>
    <n v="29.2155329678797"/>
    <n v="68.497920667716016"/>
    <n v="616.48128600944415"/>
    <n v="33.453803299740173"/>
    <n v="201.00339706358884"/>
    <n v="35.044117367975836"/>
    <n v="315.39705631178253"/>
    <n v="171"/>
    <n v="14.268618429247701"/>
    <n v="7"/>
    <x v="0"/>
    <x v="1"/>
    <x v="0"/>
    <x v="2"/>
    <x v="2"/>
    <x v="1"/>
    <x v="3"/>
    <n v="17.434589603920667"/>
    <n v="1493.633517260517"/>
    <n v="2110.1148032699612"/>
    <n v="301.08422969766156"/>
    <n v="1809.0305735722995"/>
  </r>
  <r>
    <n v="427.911028536027"/>
    <n v="384.52535337250498"/>
    <n v="47"/>
    <n v="10.138947648055201"/>
    <n v="43.385675163522023"/>
    <n v="2039.126732685535"/>
    <n v="54.481156241070515"/>
    <n v="373.42987229495651"/>
    <n v="-11.095481077548531"/>
    <n v="-521.48761064478094"/>
    <n v="184"/>
    <n v="12.731888782456"/>
    <n v="1"/>
    <x v="2"/>
    <x v="1"/>
    <x v="3"/>
    <x v="0"/>
    <x v="0"/>
    <x v="1"/>
    <x v="1"/>
    <n v="-2.97123553864611"/>
    <n v="18072.691608507736"/>
    <n v="20111.81834119327"/>
    <n v="2560.6143433303141"/>
    <n v="17551.203997862955"/>
  </r>
  <r>
    <n v="222.72482836986899"/>
    <n v="123.408915380667"/>
    <n v="2"/>
    <n v="44.591307451485797"/>
    <n v="99.315912989201991"/>
    <n v="198.63182597840398"/>
    <n v="57.487737348106648"/>
    <n v="165.23709102176235"/>
    <n v="41.828175641095356"/>
    <n v="83.656351282190712"/>
    <n v="133"/>
    <n v="25.811104118414399"/>
    <n v="9"/>
    <x v="4"/>
    <x v="0"/>
    <x v="5"/>
    <x v="1"/>
    <x v="2"/>
    <x v="0"/>
    <x v="2"/>
    <n v="25.31403535516516"/>
    <n v="246.81783076133399"/>
    <n v="445.44965673973797"/>
    <n v="114.9754746962133"/>
    <n v="330.47418204352471"/>
  </r>
  <r>
    <n v="307.34252205223299"/>
    <n v="236.70980682976699"/>
    <n v="29"/>
    <n v="22.981758186542901"/>
    <n v="70.632715222466004"/>
    <n v="2048.3487414515139"/>
    <n v="49.986572822781959"/>
    <n v="257.35594922945103"/>
    <n v="20.646142399684042"/>
    <n v="598.73812959083716"/>
    <n v="31"/>
    <n v="16.264125279184999"/>
    <n v="1"/>
    <x v="1"/>
    <x v="4"/>
    <x v="1"/>
    <x v="0"/>
    <x v="0"/>
    <x v="0"/>
    <x v="3"/>
    <n v="8.0224072773528725"/>
    <n v="6864.5843980632426"/>
    <n v="8912.9331395147565"/>
    <n v="1449.6106118606767"/>
    <n v="7463.3225276540797"/>
  </r>
  <r>
    <n v="314.49621238798898"/>
    <n v="207.064427806098"/>
    <n v="33"/>
    <n v="34.159961344575301"/>
    <n v="107.43178458189098"/>
    <n v="3545.2488912024023"/>
    <n v="65.066348627905782"/>
    <n v="249.42986376008321"/>
    <n v="42.365435953985184"/>
    <n v="1398.059386481511"/>
    <n v="107"/>
    <n v="20.689072257453599"/>
    <n v="5"/>
    <x v="3"/>
    <x v="1"/>
    <x v="5"/>
    <x v="0"/>
    <x v="1"/>
    <x v="0"/>
    <x v="3"/>
    <n v="16.984909230730622"/>
    <n v="6833.126117601234"/>
    <n v="10378.375008803636"/>
    <n v="2147.1895047208905"/>
    <n v="8231.185504082745"/>
  </r>
  <r>
    <n v="133.01431391013699"/>
    <n v="73.584039813062304"/>
    <n v="10"/>
    <n v="44.6796080437068"/>
    <n v="59.430274097074687"/>
    <n v="594.30274097074687"/>
    <n v="18.728014907484177"/>
    <n v="114.28629900265281"/>
    <n v="40.702259189590492"/>
    <n v="407.02259189590495"/>
    <n v="113"/>
    <n v="14.079698911304099"/>
    <n v="7"/>
    <x v="1"/>
    <x v="0"/>
    <x v="0"/>
    <x v="2"/>
    <x v="3"/>
    <x v="0"/>
    <x v="3"/>
    <n v="35.614294578430368"/>
    <n v="735.84039813062304"/>
    <n v="1330.1431391013698"/>
    <n v="187.28014907484175"/>
    <n v="1142.862990026528"/>
  </r>
  <r>
    <n v="213.00594874352899"/>
    <n v="120.02772432497299"/>
    <n v="34"/>
    <n v="43.650529465027603"/>
    <n v="92.978224418555996"/>
    <n v="3161.2596302309039"/>
    <n v="28.094786026141428"/>
    <n v="184.91116271738755"/>
    <n v="64.88343839241459"/>
    <n v="2206.0369053420959"/>
    <n v="145"/>
    <n v="13.1896720217749"/>
    <n v="8"/>
    <x v="4"/>
    <x v="0"/>
    <x v="0"/>
    <x v="0"/>
    <x v="3"/>
    <x v="1"/>
    <x v="3"/>
    <n v="35.088978641911631"/>
    <n v="4080.9426270490817"/>
    <n v="7242.202257279986"/>
    <n v="955.22272488880867"/>
    <n v="6286.9795323911776"/>
  </r>
  <r>
    <n v="200.53007993386899"/>
    <n v="176.40816471673699"/>
    <n v="44"/>
    <n v="12.0290757501753"/>
    <n v="24.121915217131999"/>
    <n v="1061.3642695538078"/>
    <n v="26.848170390774445"/>
    <n v="173.68190954309455"/>
    <n v="-2.7262551736424609"/>
    <n v="-119.95522764026828"/>
    <n v="67"/>
    <n v="13.388600054230499"/>
    <n v="2"/>
    <x v="1"/>
    <x v="2"/>
    <x v="5"/>
    <x v="2"/>
    <x v="2"/>
    <x v="0"/>
    <x v="3"/>
    <n v="-1.5696828649652848"/>
    <n v="7761.9592475364279"/>
    <n v="8823.3235170902353"/>
    <n v="1181.3194971940757"/>
    <n v="7642.0040198961597"/>
  </r>
  <r>
    <n v="61.788518839429102"/>
    <n v="52.633968880020497"/>
    <n v="8"/>
    <n v="14.8159401315295"/>
    <n v="9.1545499594086053"/>
    <n v="73.236399675268842"/>
    <n v="7.6170705451666212"/>
    <n v="54.171448294262483"/>
    <n v="1.5374794142419859"/>
    <n v="12.299835313935887"/>
    <n v="126"/>
    <n v="12.3276470908151"/>
    <n v="4"/>
    <x v="3"/>
    <x v="1"/>
    <x v="5"/>
    <x v="0"/>
    <x v="3"/>
    <x v="1"/>
    <x v="0"/>
    <n v="2.8381729908536091"/>
    <n v="421.07175104016397"/>
    <n v="494.30815071543282"/>
    <n v="60.936564361332969"/>
    <n v="433.37158635409986"/>
  </r>
  <r>
    <n v="60.886293751109797"/>
    <n v="52.533716174119498"/>
    <n v="37"/>
    <n v="13.718321583399099"/>
    <n v="8.3525775769902992"/>
    <n v="309.04537034864109"/>
    <n v="9.8377038721759007"/>
    <n v="51.048589878933896"/>
    <n v="-1.4851262951856001"/>
    <n v="-54.949672921867204"/>
    <n v="134"/>
    <n v="16.1575015756261"/>
    <n v="2"/>
    <x v="1"/>
    <x v="4"/>
    <x v="4"/>
    <x v="0"/>
    <x v="2"/>
    <x v="1"/>
    <x v="1"/>
    <n v="-2.9092405857002208"/>
    <n v="1943.7474984424214"/>
    <n v="2252.7928687910626"/>
    <n v="363.99504327050835"/>
    <n v="1888.7978255205542"/>
  </r>
  <r>
    <n v="424.26366965409801"/>
    <n v="380.40036844898498"/>
    <n v="33"/>
    <n v="10.338688966904501"/>
    <n v="43.863301205113032"/>
    <n v="1447.48893976873"/>
    <n v="31.876211000591837"/>
    <n v="392.3874586535062"/>
    <n v="11.987090204521198"/>
    <n v="395.57397674919957"/>
    <n v="113"/>
    <n v="7.5133020526081102"/>
    <n v="4"/>
    <x v="3"/>
    <x v="3"/>
    <x v="5"/>
    <x v="2"/>
    <x v="0"/>
    <x v="0"/>
    <x v="1"/>
    <n v="3.0549116543264141"/>
    <n v="12553.212158816505"/>
    <n v="14000.701098585234"/>
    <n v="1051.9149630195307"/>
    <n v="12948.786135565704"/>
  </r>
  <r>
    <n v="172.881864487765"/>
    <n v="100.84651345435"/>
    <n v="47"/>
    <n v="41.667384399659198"/>
    <n v="72.035351033414997"/>
    <n v="3385.661498570505"/>
    <n v="46.214184981864214"/>
    <n v="126.66767950590079"/>
    <n v="25.82116605155079"/>
    <n v="1213.5948044228871"/>
    <n v="7"/>
    <n v="26.731655815254602"/>
    <n v="6"/>
    <x v="1"/>
    <x v="0"/>
    <x v="3"/>
    <x v="2"/>
    <x v="1"/>
    <x v="0"/>
    <x v="0"/>
    <n v="20.384968093102167"/>
    <n v="4739.7861323544503"/>
    <n v="8125.4476309249549"/>
    <n v="2172.0666941476179"/>
    <n v="5953.3809367773374"/>
  </r>
  <r>
    <n v="283.135444807466"/>
    <n v="181.82271235839099"/>
    <n v="6"/>
    <n v="35.782426505437499"/>
    <n v="101.31273244907501"/>
    <n v="607.87639469445003"/>
    <n v="28.292497445549177"/>
    <n v="254.84294736191683"/>
    <n v="73.020235003525841"/>
    <n v="438.12141002115504"/>
    <n v="63"/>
    <n v="9.9925664428161802"/>
    <n v="6"/>
    <x v="1"/>
    <x v="2"/>
    <x v="2"/>
    <x v="1"/>
    <x v="3"/>
    <x v="0"/>
    <x v="0"/>
    <n v="28.653033469992671"/>
    <n v="1090.936274150346"/>
    <n v="1698.812668844796"/>
    <n v="169.75498467329507"/>
    <n v="1529.057684171501"/>
  </r>
  <r>
    <n v="184.42650811494701"/>
    <n v="141.58194559872001"/>
    <n v="44"/>
    <n v="23.231238803005301"/>
    <n v="42.844562516227001"/>
    <n v="1885.1607507139879"/>
    <n v="8.1621916803169565"/>
    <n v="176.26431643463005"/>
    <n v="34.682370835910042"/>
    <n v="1526.0243167800418"/>
    <n v="134"/>
    <n v="4.4257150253204003"/>
    <n v="2"/>
    <x v="3"/>
    <x v="3"/>
    <x v="1"/>
    <x v="2"/>
    <x v="1"/>
    <x v="0"/>
    <x v="3"/>
    <n v="19.676342629889273"/>
    <n v="6229.6056063436808"/>
    <n v="8114.7663570576688"/>
    <n v="359.13643393394614"/>
    <n v="7755.6299231237226"/>
  </r>
  <r>
    <n v="473.305660301903"/>
    <n v="328.24742238474403"/>
    <n v="40"/>
    <n v="30.6478984055741"/>
    <n v="145.05823791715898"/>
    <n v="5802.3295166863591"/>
    <n v="13.709366407551133"/>
    <n v="459.59629389435185"/>
    <n v="131.34887150960785"/>
    <n v="5253.9548603843141"/>
    <n v="40"/>
    <n v="2.8965143579323498"/>
    <n v="4"/>
    <x v="1"/>
    <x v="0"/>
    <x v="1"/>
    <x v="0"/>
    <x v="3"/>
    <x v="0"/>
    <x v="2"/>
    <n v="28.579184222012294"/>
    <n v="13129.89689538976"/>
    <n v="18932.226412076121"/>
    <n v="548.37465630204542"/>
    <n v="18383.851755774074"/>
  </r>
  <r>
    <n v="166.68354148959801"/>
    <n v="111.237230403071"/>
    <n v="45"/>
    <n v="33.264418664866596"/>
    <n v="55.446311086527018"/>
    <n v="2495.0839988937159"/>
    <n v="0.67121370880114251"/>
    <n v="166.01232778079688"/>
    <n v="54.775097377725857"/>
    <n v="2464.8793819976636"/>
    <n v="39"/>
    <n v="0.40268745360382802"/>
    <n v="4"/>
    <x v="2"/>
    <x v="2"/>
    <x v="1"/>
    <x v="1"/>
    <x v="0"/>
    <x v="1"/>
    <x v="1"/>
    <n v="32.9945963109746"/>
    <n v="5005.6753681381952"/>
    <n v="7500.7593670319102"/>
    <n v="30.204616896051409"/>
    <n v="7470.5547501358587"/>
  </r>
  <r>
    <n v="243.34556573251999"/>
    <n v="156.50149522427199"/>
    <n v="19"/>
    <n v="35.687550026576197"/>
    <n v="86.844070508247995"/>
    <n v="1650.037339656712"/>
    <n v="30.870045498686242"/>
    <n v="212.47552023383375"/>
    <n v="55.974025009561743"/>
    <n v="1063.5064751816731"/>
    <n v="2"/>
    <n v="12.685682357005801"/>
    <n v="1"/>
    <x v="0"/>
    <x v="1"/>
    <x v="5"/>
    <x v="2"/>
    <x v="3"/>
    <x v="0"/>
    <x v="2"/>
    <n v="26.343752422849072"/>
    <n v="2973.5284092611678"/>
    <n v="4623.5657489178793"/>
    <n v="586.53086447503858"/>
    <n v="4037.0348844428408"/>
  </r>
  <r>
    <n v="442.72861271807"/>
    <n v="326.51777653470901"/>
    <n v="32"/>
    <n v="26.248774722261899"/>
    <n v="116.21083618336098"/>
    <n v="3718.7467578675514"/>
    <n v="24.918225806814473"/>
    <n v="417.81038691125553"/>
    <n v="91.29261037654652"/>
    <n v="2921.3635320494886"/>
    <n v="144"/>
    <n v="5.6283296563627401"/>
    <n v="2"/>
    <x v="2"/>
    <x v="2"/>
    <x v="5"/>
    <x v="2"/>
    <x v="3"/>
    <x v="1"/>
    <x v="1"/>
    <n v="21.850249116936723"/>
    <n v="10448.568849110688"/>
    <n v="14167.31560697824"/>
    <n v="797.38322581806312"/>
    <n v="13369.932381160177"/>
  </r>
  <r>
    <n v="428.87010505631298"/>
    <n v="313.176978212395"/>
    <n v="27"/>
    <n v="26.976262854396701"/>
    <n v="115.69312684391798"/>
    <n v="3123.7144247857855"/>
    <n v="2.7852414770525509"/>
    <n v="426.08486357926046"/>
    <n v="112.90788536686543"/>
    <n v="3048.5129049053667"/>
    <n v="193"/>
    <n v="0.64943707761743696"/>
    <n v="3"/>
    <x v="0"/>
    <x v="0"/>
    <x v="4"/>
    <x v="1"/>
    <x v="0"/>
    <x v="1"/>
    <x v="3"/>
    <n v="26.498919585737003"/>
    <n v="8455.7784117346655"/>
    <n v="11579.492836520451"/>
    <n v="75.201519880418871"/>
    <n v="11504.291316640032"/>
  </r>
  <r>
    <n v="133.74563803082401"/>
    <n v="75.510531428211095"/>
    <n v="1"/>
    <n v="43.541686637430303"/>
    <n v="58.235106602612916"/>
    <n v="58.235106602612916"/>
    <n v="20.865103802097575"/>
    <n v="112.88053422872643"/>
    <n v="37.370002800515337"/>
    <n v="37.370002800515337"/>
    <n v="109"/>
    <n v="15.6005863886857"/>
    <n v="5"/>
    <x v="2"/>
    <x v="1"/>
    <x v="5"/>
    <x v="0"/>
    <x v="2"/>
    <x v="0"/>
    <x v="2"/>
    <n v="33.105799025360412"/>
    <n v="75.510531428211095"/>
    <n v="133.74563803082401"/>
    <n v="20.865103802097575"/>
    <n v="112.88053422872643"/>
  </r>
  <r>
    <n v="411.18948940806899"/>
    <n v="283.18452987309502"/>
    <n v="43"/>
    <n v="31.130406499262399"/>
    <n v="128.00495953497398"/>
    <n v="5504.2132600038813"/>
    <n v="83.880009668443734"/>
    <n v="327.30947973962526"/>
    <n v="44.124949866530251"/>
    <n v="1897.3728442608008"/>
    <n v="113"/>
    <n v="20.399356459522799"/>
    <n v="8"/>
    <x v="0"/>
    <x v="4"/>
    <x v="4"/>
    <x v="0"/>
    <x v="2"/>
    <x v="1"/>
    <x v="1"/>
    <n v="13.481109652440148"/>
    <n v="12176.934784543086"/>
    <n v="17681.148044546968"/>
    <n v="3606.8404157430809"/>
    <n v="14074.307628803886"/>
  </r>
  <r>
    <n v="256.18409903205099"/>
    <n v="184.80831684722099"/>
    <n v="33"/>
    <n v="27.861128951605998"/>
    <n v="71.375782184830001"/>
    <n v="2355.4008120993899"/>
    <n v="6.5904167156138396"/>
    <n v="249.59368231643717"/>
    <n v="64.785365469216146"/>
    <n v="2137.9170604841329"/>
    <n v="111"/>
    <n v="2.5725315273331302"/>
    <n v="6"/>
    <x v="1"/>
    <x v="2"/>
    <x v="4"/>
    <x v="1"/>
    <x v="0"/>
    <x v="1"/>
    <x v="1"/>
    <n v="25.956332254868801"/>
    <n v="6098.674455958293"/>
    <n v="8454.0752680576825"/>
    <n v="217.48375161525672"/>
    <n v="8236.5915164424259"/>
  </r>
  <r>
    <n v="267.33599243840899"/>
    <n v="194.65128611537199"/>
    <n v="40"/>
    <n v="27.188522450744301"/>
    <n v="72.684706323037005"/>
    <n v="2907.3882529214802"/>
    <n v="36.966213679186488"/>
    <n v="230.3697787592225"/>
    <n v="35.718492643850503"/>
    <n v="1428.7397057540202"/>
    <n v="179"/>
    <n v="13.827623187589699"/>
    <n v="3"/>
    <x v="3"/>
    <x v="3"/>
    <x v="3"/>
    <x v="0"/>
    <x v="2"/>
    <x v="1"/>
    <x v="3"/>
    <n v="15.504851737164143"/>
    <n v="7786.0514446148791"/>
    <n v="10693.43969753636"/>
    <n v="1478.6485471674596"/>
    <n v="9214.7911503688993"/>
  </r>
  <r>
    <n v="110.06598758717401"/>
    <n v="64.283256068414104"/>
    <n v="32"/>
    <n v="41.595712283505897"/>
    <n v="45.782731518759903"/>
    <n v="1465.0474086003169"/>
    <n v="24.554467472500917"/>
    <n v="85.51152011467309"/>
    <n v="21.228264046258985"/>
    <n v="679.30444948028753"/>
    <n v="149"/>
    <n v="22.3088603580224"/>
    <n v="6"/>
    <x v="3"/>
    <x v="1"/>
    <x v="3"/>
    <x v="2"/>
    <x v="3"/>
    <x v="1"/>
    <x v="2"/>
    <n v="24.825034121474339"/>
    <n v="2057.0641941892513"/>
    <n v="3522.1116027895682"/>
    <n v="785.74295912002935"/>
    <n v="2736.3686436695389"/>
  </r>
  <r>
    <n v="86.270681190706"/>
    <n v="68.749844050544397"/>
    <n v="5"/>
    <n v="20.309144309908501"/>
    <n v="17.520837140161603"/>
    <n v="87.604185700808017"/>
    <n v="25.513867791252324"/>
    <n v="60.756813399453677"/>
    <n v="-7.9930306510907254"/>
    <n v="-39.965153255453629"/>
    <n v="3"/>
    <n v="29.574204630252702"/>
    <n v="7"/>
    <x v="4"/>
    <x v="1"/>
    <x v="3"/>
    <x v="0"/>
    <x v="1"/>
    <x v="1"/>
    <x v="3"/>
    <n v="-13.155776618071609"/>
    <n v="343.74922025272201"/>
    <n v="431.35340595353"/>
    <n v="127.56933895626162"/>
    <n v="303.78406699726838"/>
  </r>
  <r>
    <n v="377.572688138194"/>
    <n v="192.59214005719301"/>
    <n v="17"/>
    <n v="48.992036207157199"/>
    <n v="184.98054808100099"/>
    <n v="3144.6693173770168"/>
    <n v="75.573855577961851"/>
    <n v="301.99883256023213"/>
    <n v="109.40669250303915"/>
    <n v="1859.9137725516657"/>
    <n v="133"/>
    <n v="20.015710339276801"/>
    <n v="6"/>
    <x v="0"/>
    <x v="4"/>
    <x v="3"/>
    <x v="2"/>
    <x v="0"/>
    <x v="0"/>
    <x v="2"/>
    <n v="36.227521668057619"/>
    <n v="3274.066380972281"/>
    <n v="6418.7356983492982"/>
    <n v="1284.7555448253515"/>
    <n v="5133.9801535239467"/>
  </r>
  <r>
    <n v="273.40751855988401"/>
    <n v="175.509238131964"/>
    <n v="8"/>
    <n v="35.806725778273403"/>
    <n v="97.898280427920014"/>
    <n v="783.18624342336011"/>
    <n v="20.08229220964428"/>
    <n v="253.32522635023975"/>
    <n v="77.815988218275749"/>
    <n v="622.52790574620599"/>
    <n v="165"/>
    <n v="7.3451865242856096"/>
    <n v="6"/>
    <x v="4"/>
    <x v="2"/>
    <x v="0"/>
    <x v="0"/>
    <x v="3"/>
    <x v="0"/>
    <x v="2"/>
    <n v="30.717820463205559"/>
    <n v="1404.073905055712"/>
    <n v="2187.2601484790721"/>
    <n v="160.65833767715424"/>
    <n v="2026.601810801918"/>
  </r>
  <r>
    <n v="246.58281617682999"/>
    <n v="200.24622092549501"/>
    <n v="42"/>
    <n v="18.7914940585746"/>
    <n v="46.336595251334984"/>
    <n v="1946.1370005560693"/>
    <n v="53.006944331538833"/>
    <n v="193.57587184529115"/>
    <n v="-6.6703490802038425"/>
    <n v="-280.15466136856139"/>
    <n v="25"/>
    <n v="21.496609193369899"/>
    <n v="1"/>
    <x v="4"/>
    <x v="3"/>
    <x v="3"/>
    <x v="2"/>
    <x v="0"/>
    <x v="0"/>
    <x v="1"/>
    <n v="-3.4458576973554269"/>
    <n v="8410.3412788707901"/>
    <n v="10356.478279426859"/>
    <n v="2226.2916619246307"/>
    <n v="8130.1866175022287"/>
  </r>
  <r>
    <n v="378.27870289357799"/>
    <n v="274.46282454587202"/>
    <n v="34"/>
    <n v="27.4442831577839"/>
    <n v="103.81587834770596"/>
    <n v="3529.7398638220029"/>
    <n v="67.855190399791752"/>
    <n v="310.42351249378623"/>
    <n v="35.960687947914209"/>
    <n v="1222.6633902290832"/>
    <n v="138"/>
    <n v="17.937882804594899"/>
    <n v="3"/>
    <x v="0"/>
    <x v="4"/>
    <x v="3"/>
    <x v="1"/>
    <x v="1"/>
    <x v="1"/>
    <x v="0"/>
    <n v="11.584395672552041"/>
    <n v="9331.736034559648"/>
    <n v="12861.475898381652"/>
    <n v="2307.0764735929197"/>
    <n v="10554.399424788731"/>
  </r>
  <r>
    <n v="394.48080454599898"/>
    <n v="238.44982887062901"/>
    <n v="9"/>
    <n v="39.553502699565499"/>
    <n v="156.03097567536997"/>
    <n v="1404.2787810783298"/>
    <n v="25.065226128575741"/>
    <n v="369.41557841742326"/>
    <n v="130.96574954679423"/>
    <n v="1178.6917459211481"/>
    <n v="16"/>
    <n v="6.3539786574464303"/>
    <n v="7"/>
    <x v="3"/>
    <x v="2"/>
    <x v="3"/>
    <x v="2"/>
    <x v="3"/>
    <x v="1"/>
    <x v="2"/>
    <n v="35.452145821205391"/>
    <n v="2146.0484598356611"/>
    <n v="3550.3272409139909"/>
    <n v="225.58703515718167"/>
    <n v="3324.7402057568092"/>
  </r>
  <r>
    <n v="121.508675451209"/>
    <n v="94.531470938428399"/>
    <n v="23"/>
    <n v="22.201875226277998"/>
    <n v="26.977204512780602"/>
    <n v="620.47570379395381"/>
    <n v="31.025204733276251"/>
    <n v="90.483470717932747"/>
    <n v="-4.0480002204956529"/>
    <n v="-93.104005071400024"/>
    <n v="91"/>
    <n v="25.5333247754266"/>
    <n v="4"/>
    <x v="0"/>
    <x v="3"/>
    <x v="4"/>
    <x v="0"/>
    <x v="3"/>
    <x v="0"/>
    <x v="2"/>
    <n v="-4.473745523217854"/>
    <n v="2174.2238315838531"/>
    <n v="2794.699535377807"/>
    <n v="713.57970886535372"/>
    <n v="2081.1198265124531"/>
  </r>
  <r>
    <n v="324.60131726493802"/>
    <n v="235.97099778337201"/>
    <n v="35"/>
    <n v="27.304362233757001"/>
    <n v="88.630319481566005"/>
    <n v="3102.06118185481"/>
    <n v="41.620812024883591"/>
    <n v="282.98050524005441"/>
    <n v="47.009507456682435"/>
    <n v="1645.3327609838852"/>
    <n v="30"/>
    <n v="12.822132816828001"/>
    <n v="4"/>
    <x v="1"/>
    <x v="3"/>
    <x v="1"/>
    <x v="2"/>
    <x v="1"/>
    <x v="1"/>
    <x v="3"/>
    <n v="16.612277731571623"/>
    <n v="8258.9849224180198"/>
    <n v="11361.046104272831"/>
    <n v="1456.7284208709257"/>
    <n v="9904.317683401905"/>
  </r>
  <r>
    <n v="110.90933702495801"/>
    <n v="90.779008846546404"/>
    <n v="7"/>
    <n v="18.150255621744499"/>
    <n v="20.130328178411602"/>
    <n v="140.9122972488812"/>
    <n v="32.007691175815673"/>
    <n v="78.901645849142341"/>
    <n v="-11.877362997404068"/>
    <n v="-83.141540981828484"/>
    <n v="162"/>
    <n v="28.859329642023699"/>
    <n v="7"/>
    <x v="4"/>
    <x v="0"/>
    <x v="1"/>
    <x v="0"/>
    <x v="1"/>
    <x v="1"/>
    <x v="2"/>
    <n v="-15.053377999380702"/>
    <n v="635.45306192582484"/>
    <n v="776.3653591747061"/>
    <n v="224.05383823070974"/>
    <n v="552.31152094399636"/>
  </r>
  <r>
    <n v="388.11878871306999"/>
    <n v="308.17022833157199"/>
    <n v="15"/>
    <n v="20.598992552407001"/>
    <n v="79.948560381497998"/>
    <n v="1199.2284057224699"/>
    <n v="84.17143901102672"/>
    <n v="303.94734970204325"/>
    <n v="-4.2228786295287746"/>
    <n v="-63.343179442931614"/>
    <n v="143"/>
    <n v="21.6870302234333"/>
    <n v="9"/>
    <x v="4"/>
    <x v="3"/>
    <x v="1"/>
    <x v="0"/>
    <x v="2"/>
    <x v="1"/>
    <x v="2"/>
    <n v="-1.3893454355395507"/>
    <n v="4622.5534249735801"/>
    <n v="5821.7818306960498"/>
    <n v="1262.5715851654008"/>
    <n v="4559.2102455306485"/>
  </r>
  <r>
    <n v="345.62982032021199"/>
    <n v="257.16350674783502"/>
    <n v="20"/>
    <n v="25.5956831185506"/>
    <n v="88.466313572376976"/>
    <n v="1769.3262714475395"/>
    <n v="66.834074196127489"/>
    <n v="278.79574612408453"/>
    <n v="21.63223937624948"/>
    <n v="432.64478752498962"/>
    <n v="106"/>
    <n v="19.3368946389546"/>
    <n v="2"/>
    <x v="0"/>
    <x v="2"/>
    <x v="2"/>
    <x v="2"/>
    <x v="3"/>
    <x v="1"/>
    <x v="2"/>
    <n v="7.7591712488401994"/>
    <n v="5143.2701349567005"/>
    <n v="6912.59640640424"/>
    <n v="1336.6814839225499"/>
    <n v="5575.9149224816902"/>
  </r>
  <r>
    <n v="480.47657948755602"/>
    <n v="334.06146558998802"/>
    <n v="25"/>
    <n v="30.472892987567398"/>
    <n v="146.41511389756801"/>
    <n v="3660.3778474392002"/>
    <n v="104.98694400323799"/>
    <n v="375.489635484318"/>
    <n v="41.428169894329983"/>
    <n v="1035.7042473582496"/>
    <n v="145"/>
    <n v="21.850585124296799"/>
    <n v="9"/>
    <x v="4"/>
    <x v="4"/>
    <x v="0"/>
    <x v="0"/>
    <x v="1"/>
    <x v="1"/>
    <x v="2"/>
    <n v="11.033106104485325"/>
    <n v="8351.5366397497"/>
    <n v="12011.9144871889"/>
    <n v="2624.6736000809497"/>
    <n v="9387.2408871079497"/>
  </r>
  <r>
    <n v="81.031107360389498"/>
    <n v="44.832311729574698"/>
    <n v="3"/>
    <n v="44.672714973299001"/>
    <n v="36.1987956308148"/>
    <n v="108.5963868924444"/>
    <n v="11.622219258162401"/>
    <n v="69.408888102227095"/>
    <n v="24.576576372652397"/>
    <n v="73.729729117957191"/>
    <n v="110"/>
    <n v="14.3429105645466"/>
    <n v="3"/>
    <x v="3"/>
    <x v="4"/>
    <x v="4"/>
    <x v="1"/>
    <x v="1"/>
    <x v="0"/>
    <x v="2"/>
    <n v="35.408399478256186"/>
    <n v="134.49693518872408"/>
    <n v="243.09332208116848"/>
    <n v="34.866657774487201"/>
    <n v="208.22666430668127"/>
  </r>
  <r>
    <n v="75.674624518064405"/>
    <n v="45.747823460091801"/>
    <n v="46"/>
    <n v="39.546679284584599"/>
    <n v="29.926801057972604"/>
    <n v="1376.6328486667398"/>
    <n v="11.469847201267749"/>
    <n v="64.204777316796651"/>
    <n v="18.456953856704853"/>
    <n v="849.01987740842333"/>
    <n v="100"/>
    <n v="15.1567943340502"/>
    <n v="6"/>
    <x v="4"/>
    <x v="0"/>
    <x v="5"/>
    <x v="0"/>
    <x v="3"/>
    <x v="0"/>
    <x v="0"/>
    <n v="28.747010157258686"/>
    <n v="2104.399879164223"/>
    <n v="3481.0327278309628"/>
    <n v="527.61297125831652"/>
    <n v="2953.4197565726463"/>
  </r>
  <r>
    <n v="176.98418361194001"/>
    <n v="118.161683032539"/>
    <n v="24"/>
    <n v="33.236021083316501"/>
    <n v="58.822500579401009"/>
    <n v="1411.7400139056242"/>
    <n v="45.195073259217551"/>
    <n v="131.78911035272245"/>
    <n v="13.627427320183452"/>
    <n v="327.05825568440287"/>
    <n v="111"/>
    <n v="25.536221563342298"/>
    <n v="4"/>
    <x v="0"/>
    <x v="2"/>
    <x v="4"/>
    <x v="1"/>
    <x v="2"/>
    <x v="1"/>
    <x v="1"/>
    <n v="10.340328790224619"/>
    <n v="2835.8803927809358"/>
    <n v="4247.6204066865603"/>
    <n v="1084.6817582212213"/>
    <n v="3162.9386484653387"/>
  </r>
  <r>
    <n v="167.767557681157"/>
    <n v="124.100969921027"/>
    <n v="34"/>
    <n v="26.028028519744399"/>
    <n v="43.66658776013"/>
    <n v="1484.66398384442"/>
    <n v="34.271315264425262"/>
    <n v="133.49624241673175"/>
    <n v="9.3952724957047238"/>
    <n v="319.43926485396059"/>
    <n v="61"/>
    <n v="20.427856099305"/>
    <n v="1"/>
    <x v="3"/>
    <x v="3"/>
    <x v="3"/>
    <x v="1"/>
    <x v="0"/>
    <x v="0"/>
    <x v="2"/>
    <n v="7.0378553924954277"/>
    <n v="4219.4329773149184"/>
    <n v="5704.0969611593382"/>
    <n v="1165.224718990459"/>
    <n v="4538.872242168879"/>
  </r>
  <r>
    <n v="161.14045958239899"/>
    <n v="113.681877743393"/>
    <n v="46"/>
    <n v="29.451685791387799"/>
    <n v="47.458581839005987"/>
    <n v="2183.0947645942756"/>
    <n v="43.374660533586223"/>
    <n v="117.76579904881277"/>
    <n v="4.0839213054197661"/>
    <n v="187.86038004930924"/>
    <n v="111"/>
    <n v="26.917299755749202"/>
    <n v="9"/>
    <x v="3"/>
    <x v="0"/>
    <x v="1"/>
    <x v="0"/>
    <x v="2"/>
    <x v="0"/>
    <x v="3"/>
    <n v="3.4678330537434054"/>
    <n v="5229.3663761960779"/>
    <n v="7412.461140790354"/>
    <n v="1995.2343845449666"/>
    <n v="5417.2267562453872"/>
  </r>
  <r>
    <n v="457.814561234466"/>
    <n v="281.68130953992301"/>
    <n v="22"/>
    <n v="38.472618961618799"/>
    <n v="176.13325169454299"/>
    <n v="3874.9315372799456"/>
    <n v="122.35003779705799"/>
    <n v="335.46452343740799"/>
    <n v="53.783213897484984"/>
    <n v="1183.2307057446696"/>
    <n v="154"/>
    <n v="26.724802607228"/>
    <n v="6"/>
    <x v="4"/>
    <x v="1"/>
    <x v="4"/>
    <x v="1"/>
    <x v="1"/>
    <x v="1"/>
    <x v="3"/>
    <n v="16.032459512077146"/>
    <n v="6196.9888098783058"/>
    <n v="10071.920347158251"/>
    <n v="2691.7008315352755"/>
    <n v="7380.2195156229755"/>
  </r>
  <r>
    <n v="162.29578993227699"/>
    <n v="81.5675501876932"/>
    <n v="11"/>
    <n v="49.741425688411503"/>
    <n v="80.728239744583789"/>
    <n v="888.01063719042168"/>
    <n v="47.544066430862109"/>
    <n v="114.75172350141489"/>
    <n v="33.184173313721665"/>
    <n v="365.02590645093835"/>
    <n v="162"/>
    <n v="29.294701021327398"/>
    <n v="8"/>
    <x v="0"/>
    <x v="2"/>
    <x v="0"/>
    <x v="1"/>
    <x v="0"/>
    <x v="0"/>
    <x v="2"/>
    <n v="28.918235213532554"/>
    <n v="897.2430520646252"/>
    <n v="1785.253689255047"/>
    <n v="522.98473073948333"/>
    <n v="1262.2689585155636"/>
  </r>
  <r>
    <n v="172.37737675788301"/>
    <n v="120.404854505196"/>
    <n v="48"/>
    <n v="30.150431123967401"/>
    <n v="51.972522252687014"/>
    <n v="2494.6810681289767"/>
    <n v="36.210349817752359"/>
    <n v="136.16702694013065"/>
    <n v="15.762172434934655"/>
    <n v="756.58427687686344"/>
    <n v="115"/>
    <n v="21.00643976536"/>
    <n v="2"/>
    <x v="4"/>
    <x v="0"/>
    <x v="3"/>
    <x v="2"/>
    <x v="0"/>
    <x v="0"/>
    <x v="2"/>
    <n v="11.575616203961699"/>
    <n v="5779.433016249408"/>
    <n v="8274.1140843783851"/>
    <n v="1738.0967912521135"/>
    <n v="6536.0172931262714"/>
  </r>
  <r>
    <n v="391.72921808808297"/>
    <n v="240.61982711009099"/>
    <n v="8"/>
    <n v="38.574960457510201"/>
    <n v="151.10939097799198"/>
    <n v="1208.8751278239358"/>
    <n v="59.029877731180321"/>
    <n v="332.69934035690267"/>
    <n v="92.079513246811672"/>
    <n v="736.63610597449338"/>
    <n v="172"/>
    <n v="15.069051529852199"/>
    <n v="7"/>
    <x v="1"/>
    <x v="4"/>
    <x v="2"/>
    <x v="1"/>
    <x v="2"/>
    <x v="1"/>
    <x v="2"/>
    <n v="27.676494082625329"/>
    <n v="1924.958616880728"/>
    <n v="3133.8337447046638"/>
    <n v="472.23902184944257"/>
    <n v="2661.5947228552213"/>
  </r>
  <r>
    <n v="252.38292910274299"/>
    <n v="200.352502421976"/>
    <n v="39"/>
    <n v="20.6156679715785"/>
    <n v="52.030426680766993"/>
    <n v="2029.1866405499127"/>
    <n v="12.592270212847641"/>
    <n v="239.79065888989535"/>
    <n v="39.438156467919349"/>
    <n v="1538.0881022488547"/>
    <n v="34"/>
    <n v="4.9893510062724697"/>
    <n v="6"/>
    <x v="1"/>
    <x v="0"/>
    <x v="5"/>
    <x v="1"/>
    <x v="0"/>
    <x v="0"/>
    <x v="0"/>
    <n v="16.446911089238121"/>
    <n v="7813.7475944570642"/>
    <n v="9842.9342350069765"/>
    <n v="491.098538301058"/>
    <n v="9351.835696705919"/>
  </r>
  <r>
    <n v="399.51975062983098"/>
    <n v="203.586677686667"/>
    <n v="43"/>
    <n v="49.042149389180601"/>
    <n v="195.93307294316398"/>
    <n v="8425.1221365560505"/>
    <n v="84.544039586839958"/>
    <n v="314.97571104299101"/>
    <n v="111.38903335632402"/>
    <n v="4789.7284343219326"/>
    <n v="27"/>
    <n v="21.1614167894225"/>
    <n v="2"/>
    <x v="3"/>
    <x v="1"/>
    <x v="3"/>
    <x v="1"/>
    <x v="1"/>
    <x v="1"/>
    <x v="1"/>
    <n v="35.36432475617795"/>
    <n v="8754.227140526682"/>
    <n v="17179.349277082732"/>
    <n v="3635.3937022341179"/>
    <n v="13543.955574848615"/>
  </r>
  <r>
    <n v="79.414770903973306"/>
    <n v="58.284972113235298"/>
    <n v="35"/>
    <n v="26.606887547768299"/>
    <n v="21.129798790738008"/>
    <n v="739.54295767583028"/>
    <n v="6.9466732731580532"/>
    <n v="72.468097630815251"/>
    <n v="14.18312551757996"/>
    <n v="496.4093931152986"/>
    <n v="102"/>
    <n v="8.7473315027979197"/>
    <n v="2"/>
    <x v="4"/>
    <x v="2"/>
    <x v="5"/>
    <x v="1"/>
    <x v="3"/>
    <x v="0"/>
    <x v="3"/>
    <n v="19.571543867254686"/>
    <n v="2039.9740239632354"/>
    <n v="2779.5169816390658"/>
    <n v="243.13356456053188"/>
    <n v="2536.383417078534"/>
  </r>
  <r>
    <n v="269.40703715302197"/>
    <n v="236.159432529475"/>
    <n v="49"/>
    <n v="12.3410304997573"/>
    <n v="33.247604623546977"/>
    <n v="1629.1326265538019"/>
    <n v="22.868419792377136"/>
    <n v="246.53861736064485"/>
    <n v="10.379184831169832"/>
    <n v="508.58005672732179"/>
    <n v="124"/>
    <n v="8.4884270411199303"/>
    <n v="4"/>
    <x v="1"/>
    <x v="0"/>
    <x v="4"/>
    <x v="1"/>
    <x v="3"/>
    <x v="0"/>
    <x v="0"/>
    <n v="4.2099631052878088"/>
    <n v="11571.812193944275"/>
    <n v="13200.944820498076"/>
    <n v="1120.5525698264796"/>
    <n v="12080.392250671597"/>
  </r>
  <r>
    <n v="65.126120082477101"/>
    <n v="37.106499590598702"/>
    <n v="46"/>
    <n v="43.023629315539999"/>
    <n v="28.019620491878399"/>
    <n v="1288.9025426264063"/>
    <n v="4.655627502943001"/>
    <n v="60.470492579534103"/>
    <n v="23.363992988935394"/>
    <n v="1074.7436774910282"/>
    <n v="101"/>
    <n v="7.1486332934420398"/>
    <n v="4"/>
    <x v="2"/>
    <x v="3"/>
    <x v="3"/>
    <x v="0"/>
    <x v="3"/>
    <x v="0"/>
    <x v="0"/>
    <n v="38.63701450456319"/>
    <n v="1706.8989811675403"/>
    <n v="2995.8015237939467"/>
    <n v="214.15886513537802"/>
    <n v="2781.6426586585685"/>
  </r>
  <r>
    <n v="78.1939415549095"/>
    <n v="53.849023863116699"/>
    <n v="38"/>
    <n v="31.134020369976099"/>
    <n v="24.344917691792801"/>
    <n v="925.1068722881264"/>
    <n v="20.528772901785434"/>
    <n v="57.66516865312407"/>
    <n v="3.8161447900073546"/>
    <n v="145.01350202027947"/>
    <n v="136"/>
    <n v="26.253661720543501"/>
    <n v="3"/>
    <x v="1"/>
    <x v="2"/>
    <x v="2"/>
    <x v="1"/>
    <x v="2"/>
    <x v="0"/>
    <x v="2"/>
    <n v="6.6177640318071136"/>
    <n v="2046.2629067984346"/>
    <n v="2971.3697790865608"/>
    <n v="780.09337026784647"/>
    <n v="2191.2764088187141"/>
  </r>
  <r>
    <n v="457.89685400498399"/>
    <n v="245.693163978467"/>
    <n v="8"/>
    <n v="46.343120327314402"/>
    <n v="212.20369002651699"/>
    <n v="1697.629520212136"/>
    <n v="119.23145685718085"/>
    <n v="338.66539714780316"/>
    <n v="92.972233169336164"/>
    <n v="743.77786535468931"/>
    <n v="142"/>
    <n v="26.0389334004647"/>
    <n v="8"/>
    <x v="4"/>
    <x v="0"/>
    <x v="4"/>
    <x v="0"/>
    <x v="3"/>
    <x v="1"/>
    <x v="1"/>
    <n v="27.452533961938975"/>
    <n v="1965.545311827736"/>
    <n v="3663.1748320398719"/>
    <n v="953.85165485744676"/>
    <n v="2709.3231771824253"/>
  </r>
  <r>
    <n v="112.660417002917"/>
    <n v="84.526042560077698"/>
    <n v="37"/>
    <n v="24.972723509545801"/>
    <n v="28.134374442839302"/>
    <n v="1040.9718543850543"/>
    <n v="21.325618030672992"/>
    <n v="91.334798972244016"/>
    <n v="6.8087564121663098"/>
    <n v="251.92398725015346"/>
    <n v="20"/>
    <n v="18.929113346101701"/>
    <n v="7"/>
    <x v="4"/>
    <x v="0"/>
    <x v="0"/>
    <x v="0"/>
    <x v="3"/>
    <x v="1"/>
    <x v="2"/>
    <n v="7.454723160047072"/>
    <n v="3127.4635747228749"/>
    <n v="4168.4354291079289"/>
    <n v="789.04786713490068"/>
    <n v="3379.3875619730284"/>
  </r>
  <r>
    <n v="289.58930702384703"/>
    <n v="208.56588866333701"/>
    <n v="27"/>
    <n v="27.978732776150899"/>
    <n v="81.023418360510021"/>
    <n v="2187.6322957337707"/>
    <n v="41.091070389182931"/>
    <n v="248.4982366346641"/>
    <n v="39.932347971327104"/>
    <n v="1078.1733952258319"/>
    <n v="51"/>
    <n v="14.189429441122"/>
    <n v="2"/>
    <x v="1"/>
    <x v="2"/>
    <x v="5"/>
    <x v="0"/>
    <x v="3"/>
    <x v="0"/>
    <x v="3"/>
    <n v="16.069469350011783"/>
    <n v="5631.2789939100994"/>
    <n v="7818.9112896438701"/>
    <n v="1109.4589005079392"/>
    <n v="6709.4523891359313"/>
  </r>
  <r>
    <n v="234.99302117031701"/>
    <n v="155.78773268731999"/>
    <n v="28"/>
    <n v="33.7053790314867"/>
    <n v="79.20528848299702"/>
    <n v="2217.7480775239164"/>
    <n v="47.382662265261814"/>
    <n v="187.61035890505519"/>
    <n v="31.822626217735206"/>
    <n v="891.03353409658575"/>
    <n v="162"/>
    <n v="20.163433802963901"/>
    <n v="3"/>
    <x v="4"/>
    <x v="4"/>
    <x v="5"/>
    <x v="2"/>
    <x v="0"/>
    <x v="1"/>
    <x v="1"/>
    <n v="16.962083758839682"/>
    <n v="4362.0565152449599"/>
    <n v="6579.8045927688763"/>
    <n v="1326.7145434273309"/>
    <n v="5253.0900493415456"/>
  </r>
  <r>
    <n v="206.304496816479"/>
    <n v="146.17721803496499"/>
    <n v="40"/>
    <n v="29.144919141050298"/>
    <n v="60.127278781514008"/>
    <n v="2405.0911512605603"/>
    <n v="37.582249858786952"/>
    <n v="168.72224695769205"/>
    <n v="22.545028922727056"/>
    <n v="901.80115690908224"/>
    <n v="96"/>
    <n v="18.2168835089517"/>
    <n v="9"/>
    <x v="4"/>
    <x v="3"/>
    <x v="0"/>
    <x v="2"/>
    <x v="0"/>
    <x v="1"/>
    <x v="2"/>
    <n v="13.362214722270938"/>
    <n v="5847.0887213985998"/>
    <n v="8252.1798726591605"/>
    <n v="1503.2899943514781"/>
    <n v="6748.889878307682"/>
  </r>
  <r>
    <n v="454.92500555927199"/>
    <n v="390.61219537496299"/>
    <n v="34"/>
    <n v="14.1370136612395"/>
    <n v="64.312810184309001"/>
    <n v="2186.635546266506"/>
    <n v="56.738371568908931"/>
    <n v="398.18663399036308"/>
    <n v="7.5744386154000871"/>
    <n v="257.53091292360295"/>
    <n v="50"/>
    <n v="12.472027449701599"/>
    <n v="5"/>
    <x v="2"/>
    <x v="2"/>
    <x v="5"/>
    <x v="0"/>
    <x v="0"/>
    <x v="0"/>
    <x v="3"/>
    <n v="1.9022332667207018"/>
    <n v="13280.814642748741"/>
    <n v="15467.450189015248"/>
    <n v="1929.1046333429035"/>
    <n v="13538.345555672344"/>
  </r>
  <r>
    <n v="59.820528548970202"/>
    <n v="34.607235840644798"/>
    <n v="32"/>
    <n v="42.148227907557299"/>
    <n v="25.213292708325405"/>
    <n v="806.82536666641295"/>
    <n v="6.8129157439483956"/>
    <n v="53.007612805021807"/>
    <n v="18.40037696437701"/>
    <n v="588.81206286006432"/>
    <n v="82"/>
    <n v="11.388926024569001"/>
    <n v="2"/>
    <x v="3"/>
    <x v="3"/>
    <x v="4"/>
    <x v="2"/>
    <x v="1"/>
    <x v="0"/>
    <x v="0"/>
    <n v="34.712706327785817"/>
    <n v="1107.4315469006335"/>
    <n v="1914.2569135670465"/>
    <n v="218.01330380634866"/>
    <n v="1696.2436097606978"/>
  </r>
  <r>
    <n v="348.705358779015"/>
    <n v="177.50002584946199"/>
    <n v="15"/>
    <n v="49.097419531786102"/>
    <n v="171.20533292955301"/>
    <n v="2568.079993943295"/>
    <n v="40.044727968116725"/>
    <n v="308.66063081089828"/>
    <n v="131.16060496143626"/>
    <n v="1967.4090744215441"/>
    <n v="54"/>
    <n v="11.4838292443605"/>
    <n v="3"/>
    <x v="4"/>
    <x v="3"/>
    <x v="1"/>
    <x v="1"/>
    <x v="1"/>
    <x v="1"/>
    <x v="3"/>
    <n v="42.493467539691565"/>
    <n v="2662.5003877419299"/>
    <n v="5230.5803816852249"/>
    <n v="600.67091952175087"/>
    <n v="4629.909462163474"/>
  </r>
  <r>
    <n v="483.52749539609698"/>
    <n v="408.41921312577801"/>
    <n v="44"/>
    <n v="15.5334046120359"/>
    <n v="75.108282270318966"/>
    <n v="3304.7644198940343"/>
    <n v="85.458659664665234"/>
    <n v="398.06883573143176"/>
    <n v="-10.350377394346321"/>
    <n v="-455.4166053512381"/>
    <n v="76"/>
    <n v="17.6740020946811"/>
    <n v="8"/>
    <x v="0"/>
    <x v="2"/>
    <x v="0"/>
    <x v="0"/>
    <x v="1"/>
    <x v="1"/>
    <x v="3"/>
    <n v="-2.6001476290722474"/>
    <n v="17970.445377534234"/>
    <n v="21275.209797428266"/>
    <n v="3760.1810252452701"/>
    <n v="17515.028772182995"/>
  </r>
  <r>
    <n v="302.07568255782797"/>
    <n v="220.771055910158"/>
    <n v="17"/>
    <n v="26.915316704483701"/>
    <n v="81.304626647669977"/>
    <n v="1382.1786530103896"/>
    <n v="58.693548846595995"/>
    <n v="243.38213371123197"/>
    <n v="22.611077801073996"/>
    <n v="384.38832261825792"/>
    <n v="126"/>
    <n v="19.430080683624698"/>
    <n v="4"/>
    <x v="3"/>
    <x v="0"/>
    <x v="2"/>
    <x v="0"/>
    <x v="3"/>
    <x v="1"/>
    <x v="3"/>
    <n v="9.2903605767141428"/>
    <n v="3753.1079504726858"/>
    <n v="5135.2866034830759"/>
    <n v="997.79033039213198"/>
    <n v="4137.4962730909438"/>
  </r>
  <r>
    <n v="471.57010791489103"/>
    <n v="403.78821554042599"/>
    <n v="33"/>
    <n v="14.3736617815263"/>
    <n v="67.781892374465031"/>
    <n v="2236.8024483573458"/>
    <n v="63.908372236481441"/>
    <n v="407.66173567840957"/>
    <n v="3.8735201379835913"/>
    <n v="127.82616455345851"/>
    <n v="171"/>
    <n v="13.552252605463201"/>
    <n v="2"/>
    <x v="3"/>
    <x v="4"/>
    <x v="3"/>
    <x v="0"/>
    <x v="0"/>
    <x v="1"/>
    <x v="1"/>
    <n v="0.95017996514622083"/>
    <n v="13325.011112834058"/>
    <n v="15561.813561191404"/>
    <n v="2108.9762838038878"/>
    <n v="13452.837277387516"/>
  </r>
  <r>
    <n v="73.516045678710697"/>
    <n v="54.312043764207701"/>
    <n v="47"/>
    <n v="26.1221910634731"/>
    <n v="19.204001914502996"/>
    <n v="902.58808998164079"/>
    <n v="21.364309470731509"/>
    <n v="52.151736207979184"/>
    <n v="-2.1603075562285143"/>
    <n v="-101.53445514274017"/>
    <n v="192"/>
    <n v="29.060743506391201"/>
    <n v="2"/>
    <x v="0"/>
    <x v="3"/>
    <x v="3"/>
    <x v="2"/>
    <x v="1"/>
    <x v="0"/>
    <x v="0"/>
    <n v="-4.1423502136406114"/>
    <n v="2552.666056917762"/>
    <n v="3455.2541468994027"/>
    <n v="1004.1225451243808"/>
    <n v="2451.1316017750219"/>
  </r>
  <r>
    <n v="238.456993583372"/>
    <n v="196.503927923693"/>
    <n v="46"/>
    <n v="17.593556401611799"/>
    <n v="41.953065659678998"/>
    <n v="1929.841020345234"/>
    <n v="5.9980793520563234"/>
    <n v="232.45891423131567"/>
    <n v="35.954986307622676"/>
    <n v="1653.9293701506431"/>
    <n v="92"/>
    <n v="2.5153715401344301"/>
    <n v="6"/>
    <x v="1"/>
    <x v="3"/>
    <x v="0"/>
    <x v="2"/>
    <x v="2"/>
    <x v="1"/>
    <x v="1"/>
    <n v="15.467243502584941"/>
    <n v="9039.1806844898783"/>
    <n v="10969.021704835111"/>
    <n v="275.91165019459089"/>
    <n v="10693.110054640521"/>
  </r>
  <r>
    <n v="167.07100593292299"/>
    <n v="112.24988738179201"/>
    <n v="16"/>
    <n v="32.813065465793997"/>
    <n v="54.821118551130979"/>
    <n v="877.13789681809567"/>
    <n v="17.39444871963801"/>
    <n v="149.67655721328498"/>
    <n v="37.426669831492973"/>
    <n v="598.82671730388756"/>
    <n v="87"/>
    <n v="10.4114107786133"/>
    <n v="8"/>
    <x v="2"/>
    <x v="0"/>
    <x v="1"/>
    <x v="2"/>
    <x v="0"/>
    <x v="1"/>
    <x v="0"/>
    <n v="25.005031200818571"/>
    <n v="1795.9981981086721"/>
    <n v="2673.1360949267678"/>
    <n v="278.31117951420816"/>
    <n v="2394.8249154125597"/>
  </r>
  <r>
    <n v="378.86943424132801"/>
    <n v="303.07432029163499"/>
    <n v="29"/>
    <n v="20.005602748469201"/>
    <n v="75.795113949693018"/>
    <n v="2198.0583045410976"/>
    <n v="47.632376430179782"/>
    <n v="331.23705781114825"/>
    <n v="28.162737519513282"/>
    <n v="816.71938806588514"/>
    <n v="79"/>
    <n v="12.5722404937632"/>
    <n v="7"/>
    <x v="4"/>
    <x v="2"/>
    <x v="4"/>
    <x v="1"/>
    <x v="3"/>
    <x v="1"/>
    <x v="2"/>
    <n v="8.502290687405516"/>
    <n v="8789.1552884574139"/>
    <n v="10987.213592998512"/>
    <n v="1381.3389164752136"/>
    <n v="9605.8746765232991"/>
  </r>
  <r>
    <n v="491.58369072376098"/>
    <n v="425.32636299290101"/>
    <n v="9"/>
    <n v="13.478341324405701"/>
    <n v="66.25732773085997"/>
    <n v="596.31594957773973"/>
    <n v="2.4954769417503364"/>
    <n v="489.08821378201065"/>
    <n v="63.761850789109708"/>
    <n v="573.85665710198737"/>
    <n v="152"/>
    <n v="0.50764030394829296"/>
    <n v="4"/>
    <x v="1"/>
    <x v="4"/>
    <x v="2"/>
    <x v="2"/>
    <x v="0"/>
    <x v="0"/>
    <x v="2"/>
    <n v="13.036881485254664"/>
    <n v="3827.9372669361092"/>
    <n v="4424.2532165138491"/>
    <n v="22.459292475753031"/>
    <n v="4401.7939240380965"/>
  </r>
  <r>
    <n v="165.438528099911"/>
    <n v="120.5797364541"/>
    <n v="33"/>
    <n v="27.115081451111699"/>
    <n v="44.858791645810996"/>
    <n v="1480.3401243117628"/>
    <n v="18.113393984194154"/>
    <n v="147.32513411571685"/>
    <n v="26.745397661616842"/>
    <n v="882.59812283335577"/>
    <n v="91"/>
    <n v="10.948715630046699"/>
    <n v="2"/>
    <x v="0"/>
    <x v="3"/>
    <x v="3"/>
    <x v="0"/>
    <x v="3"/>
    <x v="1"/>
    <x v="3"/>
    <n v="18.153995122522414"/>
    <n v="3979.1313029853"/>
    <n v="5459.4714272970632"/>
    <n v="597.74200147840713"/>
    <n v="4861.7294258186557"/>
  </r>
  <r>
    <n v="344.37857066333299"/>
    <n v="197.09269803079701"/>
    <n v="49"/>
    <n v="42.7685939775048"/>
    <n v="147.28587263253598"/>
    <n v="7217.007758994263"/>
    <n v="28.277949015708813"/>
    <n v="316.10062164762417"/>
    <n v="119.00792361682713"/>
    <n v="5831.3882572245293"/>
    <n v="46"/>
    <n v="8.2112975151852705"/>
    <n v="9"/>
    <x v="2"/>
    <x v="3"/>
    <x v="3"/>
    <x v="2"/>
    <x v="1"/>
    <x v="1"/>
    <x v="3"/>
    <n v="37.648747097211412"/>
    <n v="9657.5422035090542"/>
    <n v="16874.549962503315"/>
    <n v="1385.6195017697316"/>
    <n v="15488.930460733583"/>
  </r>
  <r>
    <n v="139.14393474188299"/>
    <n v="84.532590492755801"/>
    <n v="29"/>
    <n v="39.248095398792003"/>
    <n v="54.611344249127185"/>
    <n v="1583.7289832246884"/>
    <n v="21.123563328467505"/>
    <n v="118.02037141341549"/>
    <n v="33.487780920659681"/>
    <n v="971.14564669913079"/>
    <n v="183"/>
    <n v="15.181088106824401"/>
    <n v="4"/>
    <x v="2"/>
    <x v="2"/>
    <x v="4"/>
    <x v="2"/>
    <x v="3"/>
    <x v="0"/>
    <x v="1"/>
    <n v="28.374576795182914"/>
    <n v="2451.4451242899181"/>
    <n v="4035.1741075146065"/>
    <n v="612.58333652555757"/>
    <n v="3422.5907709890489"/>
  </r>
  <r>
    <n v="304.39861455722399"/>
    <n v="176.38616087736199"/>
    <n v="13"/>
    <n v="42.054216924103699"/>
    <n v="128.01245367986201"/>
    <n v="1664.1618978382062"/>
    <n v="30.720871345507206"/>
    <n v="273.6777432117168"/>
    <n v="97.291582334354814"/>
    <n v="1264.7905703466126"/>
    <n v="37"/>
    <n v="10.092316415498001"/>
    <n v="9"/>
    <x v="2"/>
    <x v="0"/>
    <x v="1"/>
    <x v="2"/>
    <x v="3"/>
    <x v="0"/>
    <x v="0"/>
    <n v="35.549687450868142"/>
    <n v="2293.0200914057059"/>
    <n v="3957.1819892439121"/>
    <n v="399.37132749159366"/>
    <n v="3557.8106617523185"/>
  </r>
  <r>
    <n v="258.76961900975101"/>
    <n v="154.93644909720601"/>
    <n v="21"/>
    <n v="40.125718896170604"/>
    <n v="103.833169912545"/>
    <n v="2180.4965681634449"/>
    <n v="56.37416231753491"/>
    <n v="202.3954566922161"/>
    <n v="47.459007595010092"/>
    <n v="996.63915949521197"/>
    <n v="138"/>
    <n v="21.785464048393798"/>
    <n v="5"/>
    <x v="0"/>
    <x v="1"/>
    <x v="5"/>
    <x v="2"/>
    <x v="2"/>
    <x v="1"/>
    <x v="0"/>
    <n v="23.448652638078372"/>
    <n v="3253.665431041326"/>
    <n v="5434.1619992047708"/>
    <n v="1183.8574086682331"/>
    <n v="4250.3045905365379"/>
  </r>
  <r>
    <n v="487.40239833419099"/>
    <n v="303.44024912723302"/>
    <n v="21"/>
    <n v="37.743382025958503"/>
    <n v="183.96214920695797"/>
    <n v="3863.2051333461177"/>
    <n v="74.562696375067759"/>
    <n v="412.8397019591232"/>
    <n v="109.3994528318902"/>
    <n v="2297.3885094696943"/>
    <n v="194"/>
    <n v="15.297974862229401"/>
    <n v="7"/>
    <x v="1"/>
    <x v="0"/>
    <x v="0"/>
    <x v="0"/>
    <x v="0"/>
    <x v="0"/>
    <x v="0"/>
    <n v="26.499256809056181"/>
    <n v="6372.2452316718936"/>
    <n v="10235.45036501801"/>
    <n v="1565.8166238764229"/>
    <n v="8669.633741141588"/>
  </r>
  <r>
    <n v="323.83727271340899"/>
    <n v="233.82784095399299"/>
    <n v="5"/>
    <n v="27.794648529872401"/>
    <n v="90.009431759416003"/>
    <n v="450.04715879707999"/>
    <n v="12.606554338989243"/>
    <n v="311.23071837441972"/>
    <n v="77.40287742042679"/>
    <n v="387.01438710213392"/>
    <n v="14"/>
    <n v="3.8928670048879299"/>
    <n v="5"/>
    <x v="4"/>
    <x v="3"/>
    <x v="1"/>
    <x v="2"/>
    <x v="3"/>
    <x v="1"/>
    <x v="3"/>
    <n v="24.869935019495358"/>
    <n v="1169.1392047699649"/>
    <n v="1619.186363567045"/>
    <n v="63.032771694946213"/>
    <n v="1556.1535918720988"/>
  </r>
  <r>
    <n v="207.27786743906799"/>
    <n v="152.389994130448"/>
    <n v="10"/>
    <n v="26.480334821446601"/>
    <n v="54.887873308619987"/>
    <n v="548.87873308619987"/>
    <n v="46.641333515149107"/>
    <n v="160.63653392391888"/>
    <n v="8.2465397934708786"/>
    <n v="82.46539793470879"/>
    <n v="0"/>
    <n v="22.501839724330399"/>
    <n v="2"/>
    <x v="2"/>
    <x v="3"/>
    <x v="1"/>
    <x v="0"/>
    <x v="2"/>
    <x v="1"/>
    <x v="3"/>
    <n v="5.1336639256525718"/>
    <n v="1523.8999413044801"/>
    <n v="2072.77867439068"/>
    <n v="466.41333515149108"/>
    <n v="1606.3653392391889"/>
  </r>
  <r>
    <n v="101.34310319957"/>
    <n v="67.960674759513907"/>
    <n v="6"/>
    <n v="32.940010110325503"/>
    <n v="33.382428440056088"/>
    <n v="200.29457064033653"/>
    <n v="3.0168492768258224"/>
    <n v="98.326253922744172"/>
    <n v="30.365579163230262"/>
    <n v="182.19347497938156"/>
    <n v="134"/>
    <n v="2.97686688248029"/>
    <n v="6"/>
    <x v="2"/>
    <x v="4"/>
    <x v="1"/>
    <x v="2"/>
    <x v="2"/>
    <x v="0"/>
    <x v="0"/>
    <n v="30.882473349476701"/>
    <n v="407.76404855708347"/>
    <n v="608.05861919741994"/>
    <n v="18.101095660954932"/>
    <n v="589.95752353646503"/>
  </r>
  <r>
    <n v="118.06107293072"/>
    <n v="88.093431493163706"/>
    <n v="13"/>
    <n v="25.383168807166498"/>
    <n v="29.967641437556296"/>
    <n v="389.57933868823181"/>
    <n v="29.717713507523058"/>
    <n v="88.343359423196944"/>
    <n v="0.24992793003324409"/>
    <n v="3.2490630904321733"/>
    <n v="0"/>
    <n v="25.171475042380699"/>
    <n v="7"/>
    <x v="1"/>
    <x v="0"/>
    <x v="1"/>
    <x v="1"/>
    <x v="2"/>
    <x v="0"/>
    <x v="3"/>
    <n v="0.28290516872467808"/>
    <n v="1145.2146094111281"/>
    <n v="1534.79394809936"/>
    <n v="386.33027559779975"/>
    <n v="1148.4636725015603"/>
  </r>
  <r>
    <n v="151.392618478055"/>
    <n v="80.636245875210804"/>
    <n v="1"/>
    <n v="46.737002975545302"/>
    <n v="70.756372602844195"/>
    <n v="70.756372602844195"/>
    <n v="42.303133461386246"/>
    <n v="109.08948501666876"/>
    <n v="28.453239141457956"/>
    <n v="28.453239141457956"/>
    <n v="48"/>
    <n v="27.942665822586498"/>
    <n v="6"/>
    <x v="2"/>
    <x v="1"/>
    <x v="5"/>
    <x v="1"/>
    <x v="1"/>
    <x v="0"/>
    <x v="0"/>
    <n v="26.082476360677965"/>
    <n v="80.636245875210804"/>
    <n v="151.392618478055"/>
    <n v="42.303133461386246"/>
    <n v="109.08948501666876"/>
  </r>
  <r>
    <n v="162.93499760313401"/>
    <n v="87.189009279428902"/>
    <n v="20"/>
    <n v="46.488470517673598"/>
    <n v="75.745988323705106"/>
    <n v="1514.9197664741021"/>
    <n v="15.761286775023294"/>
    <n v="147.1737108281107"/>
    <n v="59.984701548681812"/>
    <n v="1199.6940309736362"/>
    <n v="95"/>
    <n v="9.6733587055456098"/>
    <n v="3"/>
    <x v="2"/>
    <x v="4"/>
    <x v="4"/>
    <x v="0"/>
    <x v="1"/>
    <x v="1"/>
    <x v="1"/>
    <n v="40.757755723602038"/>
    <n v="1743.780185588578"/>
    <n v="3258.69995206268"/>
    <n v="315.22573550046587"/>
    <n v="2943.4742165622142"/>
  </r>
  <r>
    <n v="432.77722602851202"/>
    <n v="246.13416389568101"/>
    <n v="47"/>
    <n v="43.126821585693598"/>
    <n v="186.64306213283101"/>
    <n v="8772.2239202430574"/>
    <n v="120.24403191908172"/>
    <n v="312.53319410943027"/>
    <n v="66.399030213749285"/>
    <n v="3120.7544200462162"/>
    <n v="156"/>
    <n v="27.784278997887899"/>
    <n v="8"/>
    <x v="0"/>
    <x v="1"/>
    <x v="2"/>
    <x v="0"/>
    <x v="3"/>
    <x v="0"/>
    <x v="2"/>
    <n v="21.24543295407538"/>
    <n v="11568.305703097009"/>
    <n v="20340.529623340066"/>
    <n v="5651.4695001968412"/>
    <n v="14689.060123143225"/>
  </r>
  <r>
    <n v="302.55025472713601"/>
    <n v="213.97291896376899"/>
    <n v="46"/>
    <n v="29.276900078386198"/>
    <n v="88.577335763367017"/>
    <n v="4074.5574451148827"/>
    <n v="71.977446162966203"/>
    <n v="230.5728085641698"/>
    <n v="16.59988960040079"/>
    <n v="763.59492161843627"/>
    <n v="25"/>
    <n v="23.7902447736761"/>
    <n v="3"/>
    <x v="3"/>
    <x v="4"/>
    <x v="1"/>
    <x v="1"/>
    <x v="0"/>
    <x v="1"/>
    <x v="0"/>
    <n v="7.1994133669846594"/>
    <n v="9842.7542723333736"/>
    <n v="13917.311717448256"/>
    <n v="3310.9625234964451"/>
    <n v="10606.34919395181"/>
  </r>
  <r>
    <n v="285.52591011846403"/>
    <n v="167.20336521757"/>
    <n v="8"/>
    <n v="41.440212852067397"/>
    <n v="118.32254490089403"/>
    <n v="946.58035920715224"/>
    <n v="79.013780207259572"/>
    <n v="206.51212991120445"/>
    <n v="39.308764693634458"/>
    <n v="314.47011754907567"/>
    <n v="86"/>
    <n v="27.673068330113001"/>
    <n v="5"/>
    <x v="1"/>
    <x v="0"/>
    <x v="1"/>
    <x v="1"/>
    <x v="1"/>
    <x v="0"/>
    <x v="3"/>
    <n v="19.034603299349214"/>
    <n v="1337.62692174056"/>
    <n v="2284.2072809477122"/>
    <n v="632.11024165807657"/>
    <n v="1652.0970392896356"/>
  </r>
  <r>
    <n v="101.64599234114699"/>
    <n v="62.340885893683101"/>
    <n v="10"/>
    <n v="38.668623860296897"/>
    <n v="39.305106447463892"/>
    <n v="393.05106447463891"/>
    <n v="20.317106770377404"/>
    <n v="81.328885570769586"/>
    <n v="18.987999677086485"/>
    <n v="189.87999677086486"/>
    <n v="172"/>
    <n v="19.9881041076254"/>
    <n v="9"/>
    <x v="1"/>
    <x v="3"/>
    <x v="0"/>
    <x v="2"/>
    <x v="1"/>
    <x v="1"/>
    <x v="1"/>
    <n v="23.347177996880067"/>
    <n v="623.40885893683105"/>
    <n v="1016.45992341147"/>
    <n v="203.17106770377404"/>
    <n v="813.28885570769592"/>
  </r>
  <r>
    <n v="437.06286200724497"/>
    <n v="288.51618055402503"/>
    <n v="9"/>
    <n v="33.987486553080203"/>
    <n v="148.54668145321995"/>
    <n v="1336.9201330789795"/>
    <n v="30.897377485342385"/>
    <n v="406.16548452190261"/>
    <n v="117.64930396787753"/>
    <n v="1058.8437357108978"/>
    <n v="92"/>
    <n v="7.0693211826426499"/>
    <n v="5"/>
    <x v="1"/>
    <x v="1"/>
    <x v="3"/>
    <x v="1"/>
    <x v="3"/>
    <x v="1"/>
    <x v="3"/>
    <n v="28.965854670384545"/>
    <n v="2596.6456249862254"/>
    <n v="3933.5657580652046"/>
    <n v="278.07639736808147"/>
    <n v="3655.4893606971232"/>
  </r>
  <r>
    <n v="375.26643644381699"/>
    <n v="309.49966111264001"/>
    <n v="49"/>
    <n v="17.525355039584799"/>
    <n v="65.766775331176973"/>
    <n v="3222.5719912276718"/>
    <n v="100.70536422953039"/>
    <n v="274.56107221428658"/>
    <n v="-34.938588898353395"/>
    <n v="-1711.9908560193162"/>
    <n v="101"/>
    <n v="26.8356971073291"/>
    <n v="7"/>
    <x v="0"/>
    <x v="0"/>
    <x v="5"/>
    <x v="0"/>
    <x v="3"/>
    <x v="0"/>
    <x v="3"/>
    <n v="-12.725252205849808"/>
    <n v="15165.48339451936"/>
    <n v="18388.055385747033"/>
    <n v="4934.5628472469889"/>
    <n v="13453.492538500044"/>
  </r>
  <r>
    <n v="80.450762855000704"/>
    <n v="40.671469191096001"/>
    <n v="41"/>
    <n v="49.445514563485503"/>
    <n v="39.779293663904703"/>
    <n v="1630.9510402200929"/>
    <n v="4.447279783641342"/>
    <n v="76.003483071359369"/>
    <n v="35.332013880263361"/>
    <n v="1448.6125690907977"/>
    <n v="70"/>
    <n v="5.5279522851223097"/>
    <n v="7"/>
    <x v="0"/>
    <x v="1"/>
    <x v="1"/>
    <x v="0"/>
    <x v="1"/>
    <x v="0"/>
    <x v="3"/>
    <n v="46.487361437225552"/>
    <n v="1667.530236834936"/>
    <n v="3298.4812770550288"/>
    <n v="182.33847112929502"/>
    <n v="3116.1428059257337"/>
  </r>
  <r>
    <n v="368.52579375339502"/>
    <n v="279.98803494643602"/>
    <n v="3"/>
    <n v="24.024847190534999"/>
    <n v="88.537758806959005"/>
    <n v="265.61327642087701"/>
    <n v="23.555492604381875"/>
    <n v="344.97030114901315"/>
    <n v="64.982266202577193"/>
    <n v="194.94679860773158"/>
    <n v="139"/>
    <n v="6.3918165305260599"/>
    <n v="5"/>
    <x v="4"/>
    <x v="0"/>
    <x v="2"/>
    <x v="1"/>
    <x v="3"/>
    <x v="1"/>
    <x v="0"/>
    <n v="18.837061041526436"/>
    <n v="839.96410483930799"/>
    <n v="1105.5773812601851"/>
    <n v="70.666477813145633"/>
    <n v="1034.9109034470396"/>
  </r>
  <r>
    <n v="294.59219780418999"/>
    <n v="226.11442183766201"/>
    <n v="11"/>
    <n v="23.244938758372498"/>
    <n v="68.477775966527986"/>
    <n v="753.25553563180779"/>
    <n v="23.955912602647562"/>
    <n v="270.63628520154242"/>
    <n v="44.521863363880463"/>
    <n v="489.74049700268506"/>
    <n v="94"/>
    <n v="8.1318897042109093"/>
    <n v="2"/>
    <x v="0"/>
    <x v="4"/>
    <x v="2"/>
    <x v="0"/>
    <x v="2"/>
    <x v="0"/>
    <x v="1"/>
    <n v="16.450810847749072"/>
    <n v="2487.258640214282"/>
    <n v="3240.51417584609"/>
    <n v="263.51503862912318"/>
    <n v="2976.999137216967"/>
  </r>
  <r>
    <n v="86.776405586050203"/>
    <n v="71.109993960973398"/>
    <n v="12"/>
    <n v="18.053768785734501"/>
    <n v="15.666411625076805"/>
    <n v="187.99693950092166"/>
    <n v="7.9204203970858824"/>
    <n v="78.855985188964326"/>
    <n v="7.7459912279909133"/>
    <n v="92.95189473589096"/>
    <n v="159"/>
    <n v="9.12738934459753"/>
    <n v="5"/>
    <x v="1"/>
    <x v="0"/>
    <x v="2"/>
    <x v="2"/>
    <x v="3"/>
    <x v="0"/>
    <x v="0"/>
    <n v="9.8229591697180965"/>
    <n v="853.31992753168083"/>
    <n v="1041.3168670326024"/>
    <n v="95.045044765030596"/>
    <n v="946.27182226757179"/>
  </r>
  <r>
    <n v="256.23528868789498"/>
    <n v="223.71933178978799"/>
    <n v="10"/>
    <n v="12.6898824375874"/>
    <n v="32.515956898106992"/>
    <n v="325.15956898106992"/>
    <n v="39.54835188764681"/>
    <n v="216.68693680024816"/>
    <n v="-7.0323949895398075"/>
    <n v="-70.323949895398073"/>
    <n v="117"/>
    <n v="15.4343892639309"/>
    <n v="7"/>
    <x v="4"/>
    <x v="4"/>
    <x v="0"/>
    <x v="2"/>
    <x v="2"/>
    <x v="0"/>
    <x v="2"/>
    <n v="-3.2454171411461634"/>
    <n v="2237.1933178978798"/>
    <n v="2562.3528868789499"/>
    <n v="395.48351887646811"/>
    <n v="2166.8693680024817"/>
  </r>
  <r>
    <n v="268.11332920852101"/>
    <n v="136.21635489421701"/>
    <n v="25"/>
    <n v="49.194486042028402"/>
    <n v="131.896974314304"/>
    <n v="3297.4243578576002"/>
    <n v="57.386228446288534"/>
    <n v="210.72710076223248"/>
    <n v="74.510745868015505"/>
    <n v="1862.7686467003878"/>
    <n v="147"/>
    <n v="21.403720813021302"/>
    <n v="7"/>
    <x v="3"/>
    <x v="3"/>
    <x v="2"/>
    <x v="1"/>
    <x v="1"/>
    <x v="0"/>
    <x v="0"/>
    <n v="35.358881510018705"/>
    <n v="3405.408872355425"/>
    <n v="6702.8332302130257"/>
    <n v="1434.6557111572133"/>
    <n v="5268.1775190558128"/>
  </r>
  <r>
    <n v="124.598543073474"/>
    <n v="69.963761798891795"/>
    <n v="49"/>
    <n v="43.848651779471297"/>
    <n v="54.63478127458221"/>
    <n v="2677.1042824545284"/>
    <n v="34.621256733920184"/>
    <n v="89.977286339553814"/>
    <n v="20.013524540662033"/>
    <n v="980.66270249243962"/>
    <n v="118"/>
    <n v="27.786245232020502"/>
    <n v="4"/>
    <x v="2"/>
    <x v="4"/>
    <x v="4"/>
    <x v="0"/>
    <x v="0"/>
    <x v="0"/>
    <x v="2"/>
    <n v="22.242863010044044"/>
    <n v="3428.2243281456981"/>
    <n v="6105.3286106002261"/>
    <n v="1696.4415799620888"/>
    <n v="4408.8870306381377"/>
  </r>
  <r>
    <n v="475.56416615012699"/>
    <n v="406.35460808463"/>
    <n v="49"/>
    <n v="14.553148237760199"/>
    <n v="69.209558065496992"/>
    <n v="3391.2683452093524"/>
    <n v="12.617324243261161"/>
    <n v="462.94684190686581"/>
    <n v="56.592233822235912"/>
    <n v="2773.0194572895598"/>
    <n v="50"/>
    <n v="2.65312762006507"/>
    <n v="1"/>
    <x v="2"/>
    <x v="2"/>
    <x v="0"/>
    <x v="1"/>
    <x v="2"/>
    <x v="0"/>
    <x v="1"/>
    <n v="12.224348175512763"/>
    <n v="19911.375796146869"/>
    <n v="23302.644141356224"/>
    <n v="618.24888791979686"/>
    <n v="22684.395253436429"/>
  </r>
  <r>
    <n v="432.48891716629703"/>
    <n v="295.56613716751298"/>
    <n v="25"/>
    <n v="31.6592575125193"/>
    <n v="136.92277999878405"/>
    <n v="3423.0694999696011"/>
    <n v="123.82625161403345"/>
    <n v="308.66266555226355"/>
    <n v="13.0965283847506"/>
    <n v="327.41320961876499"/>
    <n v="80"/>
    <n v="28.631080866847"/>
    <n v="6"/>
    <x v="4"/>
    <x v="3"/>
    <x v="5"/>
    <x v="0"/>
    <x v="0"/>
    <x v="0"/>
    <x v="1"/>
    <n v="4.2429907618785405"/>
    <n v="7389.1534291878243"/>
    <n v="10812.222929157426"/>
    <n v="3095.6562903508361"/>
    <n v="7716.5666388065893"/>
  </r>
  <r>
    <n v="351.06005179809802"/>
    <n v="254.81211347852999"/>
    <n v="11"/>
    <n v="27.4163744426614"/>
    <n v="96.247938319568021"/>
    <n v="1058.7273215152481"/>
    <n v="97.031906565535394"/>
    <n v="254.02814523256262"/>
    <n v="-0.7839682459673647"/>
    <n v="-8.6236507056410119"/>
    <n v="35"/>
    <n v="27.639689012904402"/>
    <n v="3"/>
    <x v="3"/>
    <x v="0"/>
    <x v="2"/>
    <x v="0"/>
    <x v="1"/>
    <x v="1"/>
    <x v="0"/>
    <n v="-0.30861471875474356"/>
    <n v="2802.9332482638301"/>
    <n v="3861.6605697790783"/>
    <n v="1067.3509722208894"/>
    <n v="2794.3095975581891"/>
  </r>
  <r>
    <n v="258.03300245027299"/>
    <n v="197.44966125829299"/>
    <n v="36"/>
    <n v="23.478911851074098"/>
    <n v="60.583341191979997"/>
    <n v="2181.00028291128"/>
    <n v="4.1800798474988863"/>
    <n v="253.8529226027741"/>
    <n v="56.403261344481081"/>
    <n v="2030.5174084013188"/>
    <n v="66"/>
    <n v="1.6199787654311599"/>
    <n v="5"/>
    <x v="2"/>
    <x v="0"/>
    <x v="3"/>
    <x v="0"/>
    <x v="3"/>
    <x v="0"/>
    <x v="0"/>
    <n v="22.218874128441772"/>
    <n v="7108.1878052985476"/>
    <n v="9289.1880882098267"/>
    <n v="150.48287450995991"/>
    <n v="9138.7052136998664"/>
  </r>
  <r>
    <n v="235.294493713028"/>
    <n v="181.55950001740501"/>
    <n v="39"/>
    <n v="22.837335820174498"/>
    <n v="53.73499369562299"/>
    <n v="2095.6647541292964"/>
    <n v="25.434473900171358"/>
    <n v="209.86001981285665"/>
    <n v="28.300519795451645"/>
    <n v="1103.7202720226142"/>
    <n v="128"/>
    <n v="10.809634130746799"/>
    <n v="4"/>
    <x v="4"/>
    <x v="2"/>
    <x v="1"/>
    <x v="2"/>
    <x v="2"/>
    <x v="1"/>
    <x v="3"/>
    <n v="13.485427010198855"/>
    <n v="7080.8205006787957"/>
    <n v="9176.4852548080926"/>
    <n v="991.94448210668293"/>
    <n v="8184.5407727014099"/>
  </r>
  <r>
    <n v="342.93806021792898"/>
    <n v="299.28072872497802"/>
    <n v="26"/>
    <n v="12.730383867339601"/>
    <n v="43.657331492950959"/>
    <n v="1135.0906188167251"/>
    <n v="83.657345084485101"/>
    <n v="259.28071513344389"/>
    <n v="-40.000013591534156"/>
    <n v="-1040.0003533798881"/>
    <n v="113"/>
    <n v="24.394301708979999"/>
    <n v="2"/>
    <x v="0"/>
    <x v="0"/>
    <x v="5"/>
    <x v="0"/>
    <x v="2"/>
    <x v="0"/>
    <x v="2"/>
    <n v="-15.427299932795762"/>
    <n v="7781.2989468494288"/>
    <n v="8916.3895656661534"/>
    <n v="2175.0909721966127"/>
    <n v="6741.2985934695407"/>
  </r>
  <r>
    <n v="295.44434123310702"/>
    <n v="265.53939616452197"/>
    <n v="14"/>
    <n v="10.122023303533201"/>
    <n v="29.90494506858505"/>
    <n v="418.6692309601907"/>
    <n v="54.206048877834199"/>
    <n v="241.23829235527282"/>
    <n v="-24.301103809249135"/>
    <n v="-340.2154533294879"/>
    <n v="154"/>
    <n v="18.347296364382"/>
    <n v="7"/>
    <x v="1"/>
    <x v="3"/>
    <x v="4"/>
    <x v="2"/>
    <x v="1"/>
    <x v="1"/>
    <x v="3"/>
    <n v="-10.073485254762449"/>
    <n v="3717.5515463033075"/>
    <n v="4136.2207772634983"/>
    <n v="758.88468428967883"/>
    <n v="3377.3360929738196"/>
  </r>
  <r>
    <n v="78.022897646848506"/>
    <n v="61.486957568955802"/>
    <n v="39"/>
    <n v="21.1937015627623"/>
    <n v="16.535940077892704"/>
    <n v="644.90166303781541"/>
    <n v="18.236150100526629"/>
    <n v="59.786747546321877"/>
    <n v="-1.7002100226339234"/>
    <n v="-66.308190882723011"/>
    <n v="110"/>
    <n v="23.372818301453101"/>
    <n v="5"/>
    <x v="3"/>
    <x v="3"/>
    <x v="3"/>
    <x v="0"/>
    <x v="1"/>
    <x v="1"/>
    <x v="3"/>
    <n v="-2.8437907937986191"/>
    <n v="2397.9913451892762"/>
    <n v="3042.8930082270917"/>
    <n v="711.20985392053854"/>
    <n v="2331.6831543065532"/>
  </r>
  <r>
    <n v="280.62619194664899"/>
    <n v="172.55381364754501"/>
    <n v="40"/>
    <n v="38.511151631793901"/>
    <n v="108.07237829910397"/>
    <n v="4322.8951319641592"/>
    <n v="60.533876324187183"/>
    <n v="220.0923156224618"/>
    <n v="47.53850197491677"/>
    <n v="1901.5400789966707"/>
    <n v="167"/>
    <n v="21.571000163696599"/>
    <n v="7"/>
    <x v="2"/>
    <x v="4"/>
    <x v="5"/>
    <x v="1"/>
    <x v="3"/>
    <x v="0"/>
    <x v="1"/>
    <n v="21.599346547138225"/>
    <n v="6902.1525459018003"/>
    <n v="11225.047677865959"/>
    <n v="2421.3550529674876"/>
    <n v="8803.692624898471"/>
  </r>
  <r>
    <n v="412.88162775477701"/>
    <n v="351.73425542957398"/>
    <n v="1"/>
    <n v="14.8099039082262"/>
    <n v="61.147372325203037"/>
    <n v="61.147372325203037"/>
    <n v="61.532175878360377"/>
    <n v="351.34945187641665"/>
    <n v="-0.38480355315732595"/>
    <n v="-0.38480355315732595"/>
    <n v="141"/>
    <n v="14.9031033938149"/>
    <n v="9"/>
    <x v="1"/>
    <x v="1"/>
    <x v="4"/>
    <x v="2"/>
    <x v="0"/>
    <x v="0"/>
    <x v="0"/>
    <n v="-0.10952160337870014"/>
    <n v="351.73425542957398"/>
    <n v="412.88162775477701"/>
    <n v="61.532175878360377"/>
    <n v="351.34945187641665"/>
  </r>
  <r>
    <n v="256.65794491863102"/>
    <n v="133.38214796853401"/>
    <n v="4"/>
    <n v="48.031163418369502"/>
    <n v="123.275796950097"/>
    <n v="493.10318780038801"/>
    <n v="3.1736816902574549"/>
    <n v="253.48426322837355"/>
    <n v="120.10211525983954"/>
    <n v="480.40846103935814"/>
    <n v="99"/>
    <n v="1.23654137855098"/>
    <n v="4"/>
    <x v="4"/>
    <x v="0"/>
    <x v="2"/>
    <x v="2"/>
    <x v="2"/>
    <x v="0"/>
    <x v="1"/>
    <n v="47.380501546810031"/>
    <n v="533.52859187413605"/>
    <n v="1026.6317796745241"/>
    <n v="12.69472676102982"/>
    <n v="1013.9370529134942"/>
  </r>
  <r>
    <n v="73.3804598994207"/>
    <n v="43.472957652862704"/>
    <n v="30"/>
    <n v="40.756765885020101"/>
    <n v="29.907502246557996"/>
    <n v="897.22506739673986"/>
    <n v="12.862160811630202"/>
    <n v="60.518299087790496"/>
    <n v="17.045341434927803"/>
    <n v="511.36024304783405"/>
    <n v="196"/>
    <n v="17.528046061935001"/>
    <n v="5"/>
    <x v="2"/>
    <x v="2"/>
    <x v="5"/>
    <x v="2"/>
    <x v="0"/>
    <x v="0"/>
    <x v="0"/>
    <n v="28.16559898717755"/>
    <n v="1304.188729585881"/>
    <n v="2201.4137969826211"/>
    <n v="385.8648243489061"/>
    <n v="1815.548972633715"/>
  </r>
  <r>
    <n v="403.825189722814"/>
    <n v="346.86737790513899"/>
    <n v="12"/>
    <n v="14.104571301451299"/>
    <n v="56.957811817675008"/>
    <n v="683.4937418121001"/>
    <n v="5.8837313657616477"/>
    <n v="397.94145835705234"/>
    <n v="51.074080451913311"/>
    <n v="612.8889654229597"/>
    <n v="108"/>
    <n v="1.4569995917788701"/>
    <n v="9"/>
    <x v="1"/>
    <x v="3"/>
    <x v="5"/>
    <x v="1"/>
    <x v="2"/>
    <x v="1"/>
    <x v="1"/>
    <n v="12.834571362023601"/>
    <n v="4162.4085348616682"/>
    <n v="4845.902276673768"/>
    <n v="70.604776389139772"/>
    <n v="4775.2975002846279"/>
  </r>
  <r>
    <n v="140.61370196118801"/>
    <n v="84.716465883138596"/>
    <n v="35"/>
    <n v="39.752339422425798"/>
    <n v="55.897236078049417"/>
    <n v="1956.4032627317297"/>
    <n v="25.467674617647333"/>
    <n v="115.14602734354068"/>
    <n v="30.42956146040207"/>
    <n v="1065.0346511140724"/>
    <n v="119"/>
    <n v="18.111801526053899"/>
    <n v="4"/>
    <x v="0"/>
    <x v="3"/>
    <x v="5"/>
    <x v="2"/>
    <x v="2"/>
    <x v="1"/>
    <x v="1"/>
    <n v="26.426931230215018"/>
    <n v="2965.0763059098508"/>
    <n v="4921.47956864158"/>
    <n v="891.3686116176566"/>
    <n v="4030.1109570239232"/>
  </r>
  <r>
    <n v="166.37937569961699"/>
    <n v="97.874402068738902"/>
    <n v="13"/>
    <n v="41.17395761513"/>
    <n v="68.504973630878084"/>
    <n v="890.56465720141512"/>
    <n v="39.951557881466968"/>
    <n v="126.42781781815002"/>
    <n v="28.553415749411108"/>
    <n v="371.19440474234443"/>
    <n v="78"/>
    <n v="24.012325874810301"/>
    <n v="5"/>
    <x v="3"/>
    <x v="3"/>
    <x v="0"/>
    <x v="1"/>
    <x v="3"/>
    <x v="0"/>
    <x v="1"/>
    <n v="22.584757248979408"/>
    <n v="1272.3672268936057"/>
    <n v="2162.9318840950209"/>
    <n v="519.37025245907068"/>
    <n v="1643.5616316359501"/>
  </r>
  <r>
    <n v="124.11785904453301"/>
    <n v="68.9164557880529"/>
    <n v="31"/>
    <n v="44.4749882743901"/>
    <n v="55.201403256480106"/>
    <n v="1711.2435009508833"/>
    <n v="21.782377022279814"/>
    <n v="102.33548202225319"/>
    <n v="33.419026234200302"/>
    <n v="1035.9898132602093"/>
    <n v="133"/>
    <n v="17.549752461057501"/>
    <n v="5"/>
    <x v="4"/>
    <x v="1"/>
    <x v="3"/>
    <x v="0"/>
    <x v="2"/>
    <x v="1"/>
    <x v="2"/>
    <n v="32.65634320941902"/>
    <n v="2136.4101294296397"/>
    <n v="3847.6536303805233"/>
    <n v="675.25368769067427"/>
    <n v="3172.399942689849"/>
  </r>
  <r>
    <n v="198.59677919217299"/>
    <n v="167.545120810009"/>
    <n v="38"/>
    <n v="15.635529694123299"/>
    <n v="31.051658382163993"/>
    <n v="1179.9630185222318"/>
    <n v="59.401595751096337"/>
    <n v="139.19518344107667"/>
    <n v="-28.349937368932341"/>
    <n v="-1077.2976200194289"/>
    <n v="160"/>
    <n v="29.910654136850901"/>
    <n v="8"/>
    <x v="2"/>
    <x v="1"/>
    <x v="4"/>
    <x v="0"/>
    <x v="2"/>
    <x v="0"/>
    <x v="1"/>
    <n v="-20.367039051270964"/>
    <n v="6366.7145907803415"/>
    <n v="7546.6776093025737"/>
    <n v="2257.2606385416607"/>
    <n v="5289.4169707609126"/>
  </r>
  <r>
    <n v="390.53817755988501"/>
    <n v="273.38582526724502"/>
    <n v="43"/>
    <n v="29.997669632356502"/>
    <n v="117.15235229263999"/>
    <n v="5037.5511485835195"/>
    <n v="53.409981657320436"/>
    <n v="337.12819590256458"/>
    <n v="63.742370635319553"/>
    <n v="2740.9219373187407"/>
    <n v="182"/>
    <n v="13.675995005412901"/>
    <n v="4"/>
    <x v="0"/>
    <x v="0"/>
    <x v="2"/>
    <x v="1"/>
    <x v="1"/>
    <x v="1"/>
    <x v="2"/>
    <n v="18.90745758143057"/>
    <n v="11755.590486491536"/>
    <n v="16793.141635075055"/>
    <n v="2296.6292112647789"/>
    <n v="14496.512423810276"/>
  </r>
  <r>
    <n v="283.723636776771"/>
    <n v="218.455079990965"/>
    <n v="23"/>
    <n v="23.004271877833801"/>
    <n v="65.268556785805998"/>
    <n v="1501.176806073538"/>
    <n v="63.738015387614475"/>
    <n v="219.98562138915653"/>
    <n v="1.5305413981915357"/>
    <n v="35.202452158405322"/>
    <n v="18"/>
    <n v="22.464823908119602"/>
    <n v="4"/>
    <x v="3"/>
    <x v="2"/>
    <x v="1"/>
    <x v="2"/>
    <x v="3"/>
    <x v="0"/>
    <x v="1"/>
    <n v="0.69574610764400568"/>
    <n v="5024.4668397921951"/>
    <n v="6525.6436458657327"/>
    <n v="1465.9743539151327"/>
    <n v="5059.6692919506004"/>
  </r>
  <r>
    <n v="142.19657336782001"/>
    <n v="84.696054933072105"/>
    <n v="4"/>
    <n v="40.437344636998802"/>
    <n v="57.500518434747903"/>
    <n v="230.00207373899161"/>
    <n v="28.462633137348817"/>
    <n v="113.73394023047119"/>
    <n v="29.037885297399086"/>
    <n v="116.15154118959634"/>
    <n v="126"/>
    <n v="20.016398752257199"/>
    <n v="7"/>
    <x v="3"/>
    <x v="1"/>
    <x v="2"/>
    <x v="2"/>
    <x v="1"/>
    <x v="1"/>
    <x v="0"/>
    <n v="25.531415897977794"/>
    <n v="338.78421973228842"/>
    <n v="568.78629347128003"/>
    <n v="113.85053254939527"/>
    <n v="454.93576092188476"/>
  </r>
  <r>
    <n v="445.02353516841799"/>
    <n v="357.45009876779602"/>
    <n v="16"/>
    <n v="19.678383159551299"/>
    <n v="87.573436400621972"/>
    <n v="1401.1749824099516"/>
    <n v="132.36313087655532"/>
    <n v="312.66040429186268"/>
    <n v="-44.789694475933345"/>
    <n v="-716.63511161493352"/>
    <n v="28"/>
    <n v="29.742950746742601"/>
    <n v="5"/>
    <x v="0"/>
    <x v="4"/>
    <x v="2"/>
    <x v="1"/>
    <x v="2"/>
    <x v="0"/>
    <x v="2"/>
    <n v="-14.325349120358394"/>
    <n v="5719.2015802847363"/>
    <n v="7120.3765626946879"/>
    <n v="2117.8100940248851"/>
    <n v="5002.5664686698028"/>
  </r>
  <r>
    <n v="445.81183472818799"/>
    <n v="358.43370392535297"/>
    <n v="7"/>
    <n v="19.599778201515999"/>
    <n v="87.378130802835017"/>
    <n v="611.64691561984512"/>
    <n v="95.388441964930877"/>
    <n v="350.42339276325708"/>
    <n v="-8.0103111620958636"/>
    <n v="-56.072178134671049"/>
    <n v="188"/>
    <n v="21.3965701523131"/>
    <n v="6"/>
    <x v="2"/>
    <x v="1"/>
    <x v="0"/>
    <x v="0"/>
    <x v="3"/>
    <x v="1"/>
    <x v="0"/>
    <n v="-2.2858950993341809"/>
    <n v="2509.035927477471"/>
    <n v="3120.682843097316"/>
    <n v="667.71909375451617"/>
    <n v="2452.9637493427999"/>
  </r>
  <r>
    <n v="441.76029127070302"/>
    <n v="276.11750344900599"/>
    <n v="22"/>
    <n v="37.496079003667901"/>
    <n v="165.64278782169703"/>
    <n v="3644.1413320773345"/>
    <n v="21.738679112053891"/>
    <n v="420.02161215864913"/>
    <n v="143.90410870964308"/>
    <n v="3165.8903916121481"/>
    <n v="197"/>
    <n v="4.9209219437816802"/>
    <n v="6"/>
    <x v="3"/>
    <x v="3"/>
    <x v="0"/>
    <x v="1"/>
    <x v="2"/>
    <x v="0"/>
    <x v="0"/>
    <n v="34.261120033815814"/>
    <n v="6074.5850758781316"/>
    <n v="9718.7264079554661"/>
    <n v="478.25094046518558"/>
    <n v="9240.4754674902797"/>
  </r>
  <r>
    <n v="157.458295121692"/>
    <n v="104.59530245280099"/>
    <n v="29"/>
    <n v="33.572694679588601"/>
    <n v="52.86299266889101"/>
    <n v="1533.0267873978394"/>
    <n v="45.136256703314416"/>
    <n v="112.32203841837759"/>
    <n v="7.7267359655766086"/>
    <n v="224.07534300172165"/>
    <n v="23"/>
    <n v="28.6655311925172"/>
    <n v="6"/>
    <x v="4"/>
    <x v="2"/>
    <x v="5"/>
    <x v="2"/>
    <x v="3"/>
    <x v="0"/>
    <x v="0"/>
    <n v="6.8790916496689904"/>
    <n v="3033.2637711312286"/>
    <n v="4566.2905585290682"/>
    <n v="1308.9514443961179"/>
    <n v="3257.3391141329503"/>
  </r>
  <r>
    <n v="253.05770488144401"/>
    <n v="147.75434857769801"/>
    <n v="11"/>
    <n v="41.612388902791899"/>
    <n v="105.303356303746"/>
    <n v="1158.3369193412059"/>
    <n v="50.695851688938106"/>
    <n v="202.36185319250592"/>
    <n v="54.60750461480788"/>
    <n v="600.68255076288665"/>
    <n v="150"/>
    <n v="20.033316793372801"/>
    <n v="5"/>
    <x v="1"/>
    <x v="0"/>
    <x v="2"/>
    <x v="2"/>
    <x v="0"/>
    <x v="1"/>
    <x v="2"/>
    <n v="26.985078340264067"/>
    <n v="1625.2978343546781"/>
    <n v="2783.6347536958842"/>
    <n v="557.65436857831924"/>
    <n v="2225.9803851175648"/>
  </r>
  <r>
    <n v="493.24534526339301"/>
    <n v="439.29634427956802"/>
    <n v="33"/>
    <n v="10.9375590670838"/>
    <n v="53.949000983824988"/>
    <n v="1780.3170324662246"/>
    <n v="8.780491842424972"/>
    <n v="484.46485342096804"/>
    <n v="45.168509141400023"/>
    <n v="1490.5608016662009"/>
    <n v="9"/>
    <n v="1.7801469241916901"/>
    <n v="5"/>
    <x v="4"/>
    <x v="1"/>
    <x v="3"/>
    <x v="2"/>
    <x v="0"/>
    <x v="1"/>
    <x v="3"/>
    <n v="9.3233820415351296"/>
    <n v="14496.779361225745"/>
    <n v="16277.096393691969"/>
    <n v="289.75623080002407"/>
    <n v="15987.340162891946"/>
  </r>
  <r>
    <n v="397.405614339495"/>
    <n v="301.329242671771"/>
    <n v="29"/>
    <n v="24.175896917663501"/>
    <n v="96.076371667724004"/>
    <n v="2786.2147783639962"/>
    <n v="78.396400959154164"/>
    <n v="319.00921338034084"/>
    <n v="17.679970708569805"/>
    <n v="512.71915054852434"/>
    <n v="181"/>
    <n v="19.727049173538301"/>
    <n v="9"/>
    <x v="3"/>
    <x v="3"/>
    <x v="0"/>
    <x v="2"/>
    <x v="3"/>
    <x v="1"/>
    <x v="2"/>
    <n v="5.5421504981709546"/>
    <n v="8738.5480374813596"/>
    <n v="11524.762815845355"/>
    <n v="2273.4956278154709"/>
    <n v="9251.267188029884"/>
  </r>
  <r>
    <n v="62.225339551501897"/>
    <n v="54.373593897071402"/>
    <n v="39"/>
    <n v="12.618244771379301"/>
    <n v="7.8517456544304949"/>
    <n v="306.21808052278931"/>
    <n v="16.485721483457599"/>
    <n v="45.739618068044294"/>
    <n v="-8.6339758290270989"/>
    <n v="-336.72505733205685"/>
    <n v="104"/>
    <n v="26.4935822002432"/>
    <n v="8"/>
    <x v="1"/>
    <x v="4"/>
    <x v="4"/>
    <x v="0"/>
    <x v="2"/>
    <x v="1"/>
    <x v="3"/>
    <n v="-18.876361879941388"/>
    <n v="2120.5701619857846"/>
    <n v="2426.7882425085741"/>
    <n v="642.94313785484633"/>
    <n v="1783.8451046537277"/>
  </r>
  <r>
    <n v="79.342066067221396"/>
    <n v="49.299527372195698"/>
    <n v="12"/>
    <n v="37.864578254834598"/>
    <n v="30.042538695025698"/>
    <n v="360.51046434030837"/>
    <n v="13.735108061269464"/>
    <n v="65.606958005951924"/>
    <n v="16.30743063375624"/>
    <n v="195.68916760507489"/>
    <n v="168"/>
    <n v="17.311255859700701"/>
    <n v="4"/>
    <x v="0"/>
    <x v="4"/>
    <x v="0"/>
    <x v="0"/>
    <x v="3"/>
    <x v="1"/>
    <x v="2"/>
    <n v="24.85625172908766"/>
    <n v="591.59432846634832"/>
    <n v="952.10479280665675"/>
    <n v="164.82129673523357"/>
    <n v="787.2834960714232"/>
  </r>
  <r>
    <n v="258.76911956554898"/>
    <n v="210.31624904377799"/>
    <n v="7"/>
    <n v="18.724363480124399"/>
    <n v="48.45287052177099"/>
    <n v="339.17009365239693"/>
    <n v="27.48280501273727"/>
    <n v="231.28631455281172"/>
    <n v="20.970065509033734"/>
    <n v="146.79045856323614"/>
    <n v="176"/>
    <n v="10.6205891409603"/>
    <n v="7"/>
    <x v="1"/>
    <x v="0"/>
    <x v="3"/>
    <x v="0"/>
    <x v="2"/>
    <x v="0"/>
    <x v="1"/>
    <n v="9.0667126369232065"/>
    <n v="1472.2137433064458"/>
    <n v="1811.3838369588429"/>
    <n v="192.3796350891609"/>
    <n v="1619.004201869682"/>
  </r>
  <r>
    <n v="459.14909263770198"/>
    <n v="370.23186689021901"/>
    <n v="39"/>
    <n v="19.365654244610301"/>
    <n v="88.917225747482973"/>
    <n v="3467.771804151836"/>
    <n v="113.07597408632103"/>
    <n v="346.07311855138096"/>
    <n v="-24.158748338838052"/>
    <n v="-942.19118521468408"/>
    <n v="144"/>
    <n v="24.627289022118401"/>
    <n v="8"/>
    <x v="1"/>
    <x v="0"/>
    <x v="0"/>
    <x v="2"/>
    <x v="0"/>
    <x v="1"/>
    <x v="3"/>
    <n v="-6.9808219835055585"/>
    <n v="14439.042808718541"/>
    <n v="17906.814612870377"/>
    <n v="4409.9629893665206"/>
    <n v="13496.851623503857"/>
  </r>
  <r>
    <n v="292.415809078721"/>
    <n v="227.10832335712999"/>
    <n v="42"/>
    <n v="22.333773925338299"/>
    <n v="65.307485721591007"/>
    <n v="2742.9144003068222"/>
    <n v="68.645664597996472"/>
    <n v="223.77014448072453"/>
    <n v="-3.3381788764054363"/>
    <n v="-140.20351280902833"/>
    <n v="183"/>
    <n v="23.475360246174802"/>
    <n v="9"/>
    <x v="1"/>
    <x v="1"/>
    <x v="3"/>
    <x v="2"/>
    <x v="2"/>
    <x v="1"/>
    <x v="1"/>
    <n v="-1.4917892126100789"/>
    <n v="9538.5495809994591"/>
    <n v="12281.463981306282"/>
    <n v="2883.1179131158519"/>
    <n v="9398.3460681904307"/>
  </r>
  <r>
    <n v="274.01562861542999"/>
    <n v="242.847882637032"/>
    <n v="48"/>
    <n v="11.374440989327899"/>
    <n v="31.167745978397988"/>
    <n v="1496.0518069631034"/>
    <n v="44.734324521896561"/>
    <n v="229.28130409353344"/>
    <n v="-13.566578543498585"/>
    <n v="-651.19577008793203"/>
    <n v="172"/>
    <n v="16.325464626938999"/>
    <n v="5"/>
    <x v="3"/>
    <x v="0"/>
    <x v="1"/>
    <x v="2"/>
    <x v="1"/>
    <x v="1"/>
    <x v="3"/>
    <n v="-5.9170016487537991"/>
    <n v="11656.698366577537"/>
    <n v="13152.75017354064"/>
    <n v="2147.247577051035"/>
    <n v="11005.502596489605"/>
  </r>
  <r>
    <n v="97.463164980483697"/>
    <n v="64.074441950993702"/>
    <n v="26"/>
    <n v="34.257786555747302"/>
    <n v="33.388723029489995"/>
    <n v="868.10679876673987"/>
    <n v="4.5133759938130789"/>
    <n v="92.949788986670612"/>
    <n v="28.875347035676914"/>
    <n v="750.75902292759974"/>
    <n v="157"/>
    <n v="4.6308530968770096"/>
    <n v="3"/>
    <x v="2"/>
    <x v="3"/>
    <x v="3"/>
    <x v="1"/>
    <x v="0"/>
    <x v="1"/>
    <x v="2"/>
    <n v="31.065532639151833"/>
    <n v="1665.9354907258362"/>
    <n v="2534.0422894925759"/>
    <n v="117.34777583914004"/>
    <n v="2416.6945136534359"/>
  </r>
  <r>
    <n v="345.55104712593197"/>
    <n v="190.84332678054199"/>
    <n v="40"/>
    <n v="44.771307056409697"/>
    <n v="154.70772034538999"/>
    <n v="6188.3088138155999"/>
    <n v="26.018592866097862"/>
    <n v="319.53245425983414"/>
    <n v="128.68912747929213"/>
    <n v="5147.5650991716848"/>
    <n v="171"/>
    <n v="7.5295945656954402"/>
    <n v="4"/>
    <x v="3"/>
    <x v="3"/>
    <x v="1"/>
    <x v="2"/>
    <x v="1"/>
    <x v="0"/>
    <x v="2"/>
    <n v="40.274196177470607"/>
    <n v="7633.733071221679"/>
    <n v="13822.041885037279"/>
    <n v="1040.7437146439145"/>
    <n v="12781.298170393364"/>
  </r>
  <r>
    <n v="419.94642227010098"/>
    <n v="322.80590403372003"/>
    <n v="9"/>
    <n v="23.1316456302375"/>
    <n v="97.140518236380956"/>
    <n v="874.26466412742866"/>
    <n v="93.037110607010064"/>
    <n v="326.90931166309093"/>
    <n v="4.1034076293708495"/>
    <n v="36.930668664337645"/>
    <n v="54"/>
    <n v="22.1545191655831"/>
    <n v="6"/>
    <x v="2"/>
    <x v="3"/>
    <x v="4"/>
    <x v="0"/>
    <x v="0"/>
    <x v="0"/>
    <x v="3"/>
    <n v="1.2552128321140561"/>
    <n v="2905.2531363034805"/>
    <n v="3779.5178004309087"/>
    <n v="837.33399546309045"/>
    <n v="2942.1838049678181"/>
  </r>
  <r>
    <n v="221.18900337840299"/>
    <n v="175.12062485786299"/>
    <n v="41"/>
    <n v="20.827607980911701"/>
    <n v="46.068378520539994"/>
    <n v="1888.8035193421397"/>
    <n v="53.488953241442644"/>
    <n v="167.70005013696033"/>
    <n v="-7.4205747209026613"/>
    <n v="-304.24356355700911"/>
    <n v="146"/>
    <n v="24.182464961847799"/>
    <n v="5"/>
    <x v="0"/>
    <x v="1"/>
    <x v="5"/>
    <x v="0"/>
    <x v="0"/>
    <x v="0"/>
    <x v="1"/>
    <n v="-4.4249090652282401"/>
    <n v="7179.945619172383"/>
    <n v="9068.7491385145222"/>
    <n v="2193.0470828991483"/>
    <n v="6875.7020556153739"/>
  </r>
  <r>
    <n v="399.02533291639702"/>
    <n v="291.298161166797"/>
    <n v="34"/>
    <n v="26.997577061647402"/>
    <n v="107.72717174960002"/>
    <n v="3662.7238394864007"/>
    <n v="33.430176162688824"/>
    <n v="365.59515675370818"/>
    <n v="74.29699558691118"/>
    <n v="2526.0978499549801"/>
    <n v="156"/>
    <n v="8.3779583412296894"/>
    <n v="9"/>
    <x v="0"/>
    <x v="1"/>
    <x v="5"/>
    <x v="0"/>
    <x v="1"/>
    <x v="0"/>
    <x v="0"/>
    <n v="20.32220455178598"/>
    <n v="9904.1374796710988"/>
    <n v="13566.861319157499"/>
    <n v="1136.6259895314199"/>
    <n v="12430.235329626079"/>
  </r>
  <r>
    <n v="484.01449425536498"/>
    <n v="282.04839030685099"/>
    <n v="45"/>
    <n v="41.7272842746641"/>
    <n v="201.96610394851399"/>
    <n v="9088.4746776831289"/>
    <n v="53.433033308424712"/>
    <n v="430.5814609469403"/>
    <n v="148.53307064008931"/>
    <n v="6683.9881788040184"/>
    <n v="1"/>
    <n v="11.039552315603499"/>
    <n v="3"/>
    <x v="0"/>
    <x v="0"/>
    <x v="0"/>
    <x v="1"/>
    <x v="3"/>
    <x v="1"/>
    <x v="3"/>
    <n v="34.49592797456571"/>
    <n v="12692.177563808295"/>
    <n v="21780.652241491425"/>
    <n v="2404.4864988791123"/>
    <n v="19376.165742612313"/>
  </r>
  <r>
    <n v="141.69490660746001"/>
    <n v="99.438988320697106"/>
    <n v="13"/>
    <n v="29.821762333225699"/>
    <n v="42.255918286762906"/>
    <n v="549.32693772791777"/>
    <n v="3.3000128190692268"/>
    <n v="138.39489378839079"/>
    <n v="38.955905467693668"/>
    <n v="506.42677108001772"/>
    <n v="163"/>
    <n v="2.32895655749385"/>
    <n v="2"/>
    <x v="0"/>
    <x v="1"/>
    <x v="3"/>
    <x v="0"/>
    <x v="2"/>
    <x v="0"/>
    <x v="3"/>
    <n v="28.148369062848673"/>
    <n v="1292.7068481690624"/>
    <n v="1842.0337858969801"/>
    <n v="42.900166647899944"/>
    <n v="1799.1336192490801"/>
  </r>
  <r>
    <n v="285.49833403763301"/>
    <n v="178.40102689647"/>
    <n v="36"/>
    <n v="37.5124105372348"/>
    <n v="107.09730714116301"/>
    <n v="3855.5030570818685"/>
    <n v="61.107659297363561"/>
    <n v="224.39067474026945"/>
    <n v="45.989647843799425"/>
    <n v="1655.6273223767794"/>
    <n v="146"/>
    <n v="21.4038584509949"/>
    <n v="6"/>
    <x v="0"/>
    <x v="3"/>
    <x v="0"/>
    <x v="1"/>
    <x v="0"/>
    <x v="0"/>
    <x v="1"/>
    <n v="20.495347187235883"/>
    <n v="6422.4369682729202"/>
    <n v="10277.940025354788"/>
    <n v="2199.8757347050882"/>
    <n v="8078.0642906496996"/>
  </r>
  <r>
    <n v="179.21208113805901"/>
    <n v="120.248907020874"/>
    <n v="25"/>
    <n v="32.901338873332399"/>
    <n v="58.963174117185005"/>
    <n v="1474.0793529296252"/>
    <n v="0.19234176394075206"/>
    <n v="179.01973937411825"/>
    <n v="58.770832353244259"/>
    <n v="1469.2708088311065"/>
    <n v="134"/>
    <n v="0.10732633800094001"/>
    <n v="7"/>
    <x v="4"/>
    <x v="2"/>
    <x v="3"/>
    <x v="1"/>
    <x v="2"/>
    <x v="1"/>
    <x v="0"/>
    <n v="32.829246963891542"/>
    <n v="3006.2226755218499"/>
    <n v="4480.3020284514751"/>
    <n v="4.8085440985188015"/>
    <n v="4475.4934843529563"/>
  </r>
  <r>
    <n v="406.78448856522698"/>
    <n v="308.378207637716"/>
    <n v="24"/>
    <n v="24.191256966213398"/>
    <n v="98.406280927510977"/>
    <n v="2361.7507422602635"/>
    <n v="5.6797106718438704"/>
    <n v="401.10477789338313"/>
    <n v="92.726570255667113"/>
    <n v="2225.4376861360106"/>
    <n v="153"/>
    <n v="1.3962456365720399"/>
    <n v="5"/>
    <x v="3"/>
    <x v="3"/>
    <x v="0"/>
    <x v="1"/>
    <x v="0"/>
    <x v="1"/>
    <x v="3"/>
    <n v="23.11779249867589"/>
    <n v="7401.0769833051836"/>
    <n v="9762.8277255654466"/>
    <n v="136.31305612425288"/>
    <n v="9626.5146694411942"/>
  </r>
  <r>
    <n v="309.91701464651999"/>
    <n v="247.34039865338701"/>
    <n v="44"/>
    <n v="20.191410292366601"/>
    <n v="62.576615993132975"/>
    <n v="2753.3711036978511"/>
    <n v="0.40389015572017956"/>
    <n v="309.51312449079978"/>
    <n v="62.172725837412806"/>
    <n v="2735.5999368461635"/>
    <n v="110"/>
    <n v="0.130322033522697"/>
    <n v="1"/>
    <x v="2"/>
    <x v="2"/>
    <x v="5"/>
    <x v="2"/>
    <x v="2"/>
    <x v="1"/>
    <x v="0"/>
    <n v="20.087266392886313"/>
    <n v="10882.977540749029"/>
    <n v="13636.34864444688"/>
    <n v="17.771166851687902"/>
    <n v="13618.577477595192"/>
  </r>
  <r>
    <n v="335.56208789763599"/>
    <n v="198.951364804913"/>
    <n v="17"/>
    <n v="40.711012363946203"/>
    <n v="136.61072309272299"/>
    <n v="2322.3822925762906"/>
    <n v="64.963436023800952"/>
    <n v="270.59865187383502"/>
    <n v="71.647287068922068"/>
    <n v="1218.0038801716751"/>
    <n v="37"/>
    <n v="19.359587500128502"/>
    <n v="3"/>
    <x v="0"/>
    <x v="0"/>
    <x v="4"/>
    <x v="2"/>
    <x v="0"/>
    <x v="1"/>
    <x v="0"/>
    <n v="26.477325948514764"/>
    <n v="3382.1732016835208"/>
    <n v="5704.5554942598119"/>
    <n v="1104.3784124046163"/>
    <n v="4600.1770818551959"/>
  </r>
  <r>
    <n v="409.06137182715202"/>
    <n v="270.85186513860702"/>
    <n v="2"/>
    <n v="33.7869855741218"/>
    <n v="138.20950668854499"/>
    <n v="276.41901337708998"/>
    <n v="51.221085312053674"/>
    <n v="357.84028651509834"/>
    <n v="86.988421376491317"/>
    <n v="173.97684275298263"/>
    <n v="130"/>
    <n v="12.5216138310163"/>
    <n v="3"/>
    <x v="4"/>
    <x v="4"/>
    <x v="5"/>
    <x v="0"/>
    <x v="3"/>
    <x v="1"/>
    <x v="2"/>
    <n v="24.30928675573286"/>
    <n v="541.70373027721405"/>
    <n v="818.12274365430403"/>
    <n v="102.44217062410735"/>
    <n v="715.68057303019668"/>
  </r>
  <r>
    <n v="228.186712698104"/>
    <n v="138.66099397674699"/>
    <n v="13"/>
    <n v="39.233537160334798"/>
    <n v="89.525718721357009"/>
    <n v="1163.8343433776411"/>
    <n v="20.368865203470531"/>
    <n v="207.81784749463347"/>
    <n v="69.156853517886475"/>
    <n v="899.03909573252417"/>
    <n v="101"/>
    <n v="8.9264028402999003"/>
    <n v="4"/>
    <x v="4"/>
    <x v="1"/>
    <x v="0"/>
    <x v="0"/>
    <x v="0"/>
    <x v="1"/>
    <x v="1"/>
    <n v="33.277629593229392"/>
    <n v="1802.5929216977108"/>
    <n v="2966.4272650753519"/>
    <n v="264.79524764511689"/>
    <n v="2701.632017430235"/>
  </r>
  <r>
    <n v="461.790530783169"/>
    <n v="267.58574474981998"/>
    <n v="31"/>
    <n v="42.054735445525203"/>
    <n v="194.20478603334902"/>
    <n v="6020.3483670338201"/>
    <n v="126.44300520574333"/>
    <n v="335.3475255774257"/>
    <n v="67.761780827605634"/>
    <n v="2100.6152056557748"/>
    <n v="193"/>
    <n v="27.3810303107133"/>
    <n v="6"/>
    <x v="4"/>
    <x v="1"/>
    <x v="3"/>
    <x v="1"/>
    <x v="3"/>
    <x v="0"/>
    <x v="3"/>
    <n v="20.206435312420602"/>
    <n v="8295.1580872444192"/>
    <n v="14315.506454278238"/>
    <n v="3919.7331613780434"/>
    <n v="10395.773292900194"/>
  </r>
  <r>
    <n v="289.86299026076301"/>
    <n v="235.76147997840499"/>
    <n v="29"/>
    <n v="18.664511200166402"/>
    <n v="54.101510282358021"/>
    <n v="1568.9437981883825"/>
    <n v="16.765918378677938"/>
    <n v="273.09707188208506"/>
    <n v="37.335591903680076"/>
    <n v="1082.7321652067221"/>
    <n v="94"/>
    <n v="5.7840838402981998"/>
    <n v="5"/>
    <x v="3"/>
    <x v="3"/>
    <x v="2"/>
    <x v="2"/>
    <x v="0"/>
    <x v="0"/>
    <x v="3"/>
    <n v="13.671179865231379"/>
    <n v="6837.0829193737445"/>
    <n v="8406.0267175621266"/>
    <n v="486.21163298166016"/>
    <n v="7919.8150845804666"/>
  </r>
  <r>
    <n v="121.079670275906"/>
    <n v="104.576641713917"/>
    <n v="28"/>
    <n v="13.629892222520301"/>
    <n v="16.503028561988998"/>
    <n v="462.08479973569194"/>
    <n v="14.143365093889637"/>
    <n v="106.93630518201635"/>
    <n v="2.3596634680993538"/>
    <n v="66.070577106781911"/>
    <n v="91"/>
    <n v="11.681040311442001"/>
    <n v="1"/>
    <x v="0"/>
    <x v="3"/>
    <x v="4"/>
    <x v="0"/>
    <x v="2"/>
    <x v="1"/>
    <x v="0"/>
    <n v="2.2066065066330554"/>
    <n v="2928.1459679896761"/>
    <n v="3390.230767725368"/>
    <n v="396.01422262890986"/>
    <n v="2994.216545096458"/>
  </r>
  <r>
    <n v="363.15460317596097"/>
    <n v="235.357910578081"/>
    <n v="27"/>
    <n v="35.190712572616903"/>
    <n v="127.79669259787997"/>
    <n v="3450.5107001427591"/>
    <n v="102.44356767827708"/>
    <n v="260.71103549768389"/>
    <n v="25.353124919602898"/>
    <n v="684.53437282927825"/>
    <n v="70"/>
    <n v="28.2093540278325"/>
    <n v="6"/>
    <x v="4"/>
    <x v="2"/>
    <x v="3"/>
    <x v="0"/>
    <x v="1"/>
    <x v="0"/>
    <x v="3"/>
    <n v="9.7246075031711214"/>
    <n v="6354.6635856081875"/>
    <n v="9805.1742857509471"/>
    <n v="2765.9763273134813"/>
    <n v="7039.1979584374658"/>
  </r>
  <r>
    <n v="406.96760769721402"/>
    <n v="325.78227847489802"/>
    <n v="15"/>
    <n v="19.9488430250493"/>
    <n v="81.185329222316"/>
    <n v="1217.7799383347401"/>
    <n v="52.145560832870991"/>
    <n v="354.82204686434301"/>
    <n v="29.03976838944503"/>
    <n v="435.59652584167543"/>
    <n v="170"/>
    <n v="12.8131968851112"/>
    <n v="9"/>
    <x v="4"/>
    <x v="1"/>
    <x v="0"/>
    <x v="2"/>
    <x v="0"/>
    <x v="1"/>
    <x v="0"/>
    <n v="8.1843190540377062"/>
    <n v="4886.7341771234705"/>
    <n v="6104.5141154582107"/>
    <n v="782.18341249306502"/>
    <n v="5322.330702965146"/>
  </r>
  <r>
    <n v="192.54275468038699"/>
    <n v="165.355354920015"/>
    <n v="31"/>
    <n v="14.1201884254235"/>
    <n v="27.187399760371989"/>
    <n v="842.80939257153159"/>
    <n v="32.040675071490277"/>
    <n v="160.50207960889671"/>
    <n v="-4.8532753111182885"/>
    <n v="-150.45153464466694"/>
    <n v="189"/>
    <n v="16.640810569411698"/>
    <n v="1"/>
    <x v="0"/>
    <x v="0"/>
    <x v="3"/>
    <x v="1"/>
    <x v="0"/>
    <x v="1"/>
    <x v="3"/>
    <n v="-3.0238083661872186"/>
    <n v="5126.016002520465"/>
    <n v="5968.8253950919971"/>
    <n v="993.26092721619864"/>
    <n v="4975.5644678757981"/>
  </r>
  <r>
    <n v="435.73066564943798"/>
    <n v="365.33823901529598"/>
    <n v="40"/>
    <n v="16.155031578790702"/>
    <n v="70.392426634141998"/>
    <n v="2815.6970653656799"/>
    <n v="10.501570903953839"/>
    <n v="425.22909474548413"/>
    <n v="59.89085573018815"/>
    <n v="2395.634229207526"/>
    <n v="198"/>
    <n v="2.4101059970846199"/>
    <n v="8"/>
    <x v="3"/>
    <x v="3"/>
    <x v="1"/>
    <x v="0"/>
    <x v="3"/>
    <x v="0"/>
    <x v="1"/>
    <n v="14.084373922258333"/>
    <n v="14613.52956061184"/>
    <n v="17429.226625977521"/>
    <n v="420.06283615815357"/>
    <n v="17009.163789819366"/>
  </r>
  <r>
    <n v="457.764464644594"/>
    <n v="262.35642149610601"/>
    <n v="15"/>
    <n v="42.687464458430902"/>
    <n v="195.40804314848799"/>
    <n v="2931.1206472273198"/>
    <n v="108.51302792293137"/>
    <n v="349.25143672166263"/>
    <n v="86.895015225556619"/>
    <n v="1303.4252283833493"/>
    <n v="23"/>
    <n v="23.704991606803802"/>
    <n v="8"/>
    <x v="4"/>
    <x v="1"/>
    <x v="3"/>
    <x v="0"/>
    <x v="2"/>
    <x v="0"/>
    <x v="3"/>
    <n v="24.88036013286553"/>
    <n v="3935.34632244159"/>
    <n v="6866.4669696689098"/>
    <n v="1627.6954188439704"/>
    <n v="5238.7715508249394"/>
  </r>
  <r>
    <n v="174.60701932001399"/>
    <n v="154.09361967239701"/>
    <n v="33"/>
    <n v="11.748324739465501"/>
    <n v="20.513399647616978"/>
    <n v="676.94218837136032"/>
    <n v="22.144994987625367"/>
    <n v="152.46202433238864"/>
    <n v="-1.6315953400083922"/>
    <n v="-53.842646220276947"/>
    <n v="166"/>
    <n v="12.682763312647101"/>
    <n v="3"/>
    <x v="2"/>
    <x v="4"/>
    <x v="5"/>
    <x v="2"/>
    <x v="3"/>
    <x v="0"/>
    <x v="0"/>
    <n v="-1.0701650769448563"/>
    <n v="5085.0894491891013"/>
    <n v="5762.0316375604616"/>
    <n v="730.78483459163715"/>
    <n v="5031.2468029688243"/>
  </r>
  <r>
    <n v="492.58466272184899"/>
    <n v="320.51034630661002"/>
    <n v="20"/>
    <n v="34.932942382821402"/>
    <n v="172.07431641523897"/>
    <n v="3441.4863283047794"/>
    <n v="118.29644179622484"/>
    <n v="374.28822092562416"/>
    <n v="53.777874619014121"/>
    <n v="1075.5574923802824"/>
    <n v="67"/>
    <n v="24.015453737954498"/>
    <n v="9"/>
    <x v="1"/>
    <x v="2"/>
    <x v="5"/>
    <x v="2"/>
    <x v="2"/>
    <x v="0"/>
    <x v="0"/>
    <n v="14.368038215581588"/>
    <n v="6410.2069261322004"/>
    <n v="9851.6932544369793"/>
    <n v="2365.9288359244965"/>
    <n v="7485.7644185124827"/>
  </r>
  <r>
    <n v="113.320187621941"/>
    <n v="72.037219960254802"/>
    <n v="42"/>
    <n v="36.4303735530465"/>
    <n v="41.2829676616862"/>
    <n v="1733.8846417908203"/>
    <n v="8.6281189417353996"/>
    <n v="104.69206868020561"/>
    <n v="32.654848719950799"/>
    <n v="1371.5036462379335"/>
    <n v="127"/>
    <n v="7.6139292766797597"/>
    <n v="8"/>
    <x v="1"/>
    <x v="3"/>
    <x v="1"/>
    <x v="1"/>
    <x v="2"/>
    <x v="0"/>
    <x v="3"/>
    <n v="31.19133008986471"/>
    <n v="3025.5632383307016"/>
    <n v="4759.4478801215218"/>
    <n v="362.38099555288676"/>
    <n v="4397.066884568635"/>
  </r>
  <r>
    <n v="140.90705078112001"/>
    <n v="73.972331071785405"/>
    <n v="12"/>
    <n v="47.502746908888703"/>
    <n v="66.934719709334601"/>
    <n v="803.21663651201516"/>
    <n v="17.859070427790218"/>
    <n v="123.04798035332979"/>
    <n v="49.075649281544372"/>
    <n v="588.90779137853247"/>
    <n v="92"/>
    <n v="12.674362516842301"/>
    <n v="3"/>
    <x v="1"/>
    <x v="3"/>
    <x v="4"/>
    <x v="1"/>
    <x v="3"/>
    <x v="1"/>
    <x v="3"/>
    <n v="39.883343993639429"/>
    <n v="887.66797286142491"/>
    <n v="1690.8846093734401"/>
    <n v="214.30884513348263"/>
    <n v="1476.5757642399574"/>
  </r>
  <r>
    <n v="132.90117765711099"/>
    <n v="92.295809299115902"/>
    <n v="37"/>
    <n v="30.553053835804601"/>
    <n v="40.60536835799509"/>
    <n v="1502.3986292458183"/>
    <n v="31.359983978357363"/>
    <n v="101.54119367875363"/>
    <n v="9.2453843796377289"/>
    <n v="342.07922204659599"/>
    <n v="43"/>
    <n v="23.5964680909503"/>
    <n v="5"/>
    <x v="3"/>
    <x v="0"/>
    <x v="3"/>
    <x v="0"/>
    <x v="1"/>
    <x v="0"/>
    <x v="0"/>
    <n v="9.1050578043108281"/>
    <n v="3414.9449440672884"/>
    <n v="4917.3435733131064"/>
    <n v="1160.3194071992223"/>
    <n v="3757.0241661138843"/>
  </r>
  <r>
    <n v="452.295369503541"/>
    <n v="245.87022617866299"/>
    <n v="9"/>
    <n v="45.639455374362797"/>
    <n v="206.42514332487801"/>
    <n v="1857.8262899239021"/>
    <n v="132.14412134888551"/>
    <n v="320.15124815465549"/>
    <n v="74.281021975992488"/>
    <n v="668.52919778393243"/>
    <n v="132"/>
    <n v="29.2163330113091"/>
    <n v="3"/>
    <x v="4"/>
    <x v="3"/>
    <x v="4"/>
    <x v="1"/>
    <x v="2"/>
    <x v="0"/>
    <x v="2"/>
    <n v="23.201853000463565"/>
    <n v="2212.8320356079671"/>
    <n v="4070.6583255318692"/>
    <n v="1189.2970921399697"/>
    <n v="2881.3612333918995"/>
  </r>
  <r>
    <n v="344.431648546232"/>
    <n v="206.45781637368299"/>
    <n v="23"/>
    <n v="40.058407162902903"/>
    <n v="137.97383217254901"/>
    <n v="3173.3981399686272"/>
    <n v="6.1610752980421521"/>
    <n v="338.27057324818986"/>
    <n v="131.81275687450687"/>
    <n v="3031.6934081136578"/>
    <n v="54"/>
    <n v="1.7887657316180601"/>
    <n v="5"/>
    <x v="1"/>
    <x v="1"/>
    <x v="2"/>
    <x v="0"/>
    <x v="1"/>
    <x v="1"/>
    <x v="2"/>
    <n v="38.966663759367428"/>
    <n v="4748.5297765947089"/>
    <n v="7921.9279165633361"/>
    <n v="141.70473185496951"/>
    <n v="7780.2231847083667"/>
  </r>
  <r>
    <n v="118.446927450022"/>
    <n v="74.239815615526993"/>
    <n v="8"/>
    <n v="37.322295129308699"/>
    <n v="44.207111834495009"/>
    <n v="353.65689467596007"/>
    <n v="28.869881370917714"/>
    <n v="89.577046079104292"/>
    <n v="15.337230463577299"/>
    <n v="122.69784370861839"/>
    <n v="157"/>
    <n v="24.373685322567098"/>
    <n v="9"/>
    <x v="1"/>
    <x v="1"/>
    <x v="3"/>
    <x v="0"/>
    <x v="3"/>
    <x v="0"/>
    <x v="3"/>
    <n v="17.121831021345798"/>
    <n v="593.91852492421594"/>
    <n v="947.57541960017602"/>
    <n v="230.95905096734171"/>
    <n v="716.61636863283434"/>
  </r>
  <r>
    <n v="248.14553826575701"/>
    <n v="204.355426495421"/>
    <n v="32"/>
    <n v="17.6469470603326"/>
    <n v="43.790111770336011"/>
    <n v="1401.2835766507524"/>
    <n v="22.384395161087344"/>
    <n v="225.76114310466966"/>
    <n v="21.405716609248657"/>
    <n v="684.98293149595702"/>
    <n v="28"/>
    <n v="9.0206720288132995"/>
    <n v="4"/>
    <x v="0"/>
    <x v="1"/>
    <x v="5"/>
    <x v="2"/>
    <x v="1"/>
    <x v="0"/>
    <x v="1"/>
    <n v="9.4815769954373081"/>
    <n v="6539.373647853472"/>
    <n v="7940.6572245042244"/>
    <n v="716.30064515479501"/>
    <n v="7224.356579349429"/>
  </r>
  <r>
    <n v="326.88411128141001"/>
    <n v="277.91538740935499"/>
    <n v="48"/>
    <n v="14.9804539841641"/>
    <n v="48.968723872055023"/>
    <n v="2350.4987458586411"/>
    <n v="54.008768375485609"/>
    <n v="272.87534290592441"/>
    <n v="-5.0400445034305976"/>
    <n v="-241.9221361646687"/>
    <n v="153"/>
    <n v="16.5222984267321"/>
    <n v="6"/>
    <x v="4"/>
    <x v="4"/>
    <x v="5"/>
    <x v="0"/>
    <x v="2"/>
    <x v="0"/>
    <x v="3"/>
    <n v="-1.8470135299722505"/>
    <n v="13339.938595649041"/>
    <n v="15690.437341507681"/>
    <n v="2592.4208820233093"/>
    <n v="13098.016459484372"/>
  </r>
  <r>
    <n v="87.558838245222404"/>
    <n v="54.372858868705997"/>
    <n v="14"/>
    <n v="37.9013473015412"/>
    <n v="33.185979376516407"/>
    <n v="464.60371127122971"/>
    <n v="7.620042510903815"/>
    <n v="79.938795734318589"/>
    <n v="25.565936865612578"/>
    <n v="357.9231161185761"/>
    <n v="153"/>
    <n v="8.7027679485224301"/>
    <n v="3"/>
    <x v="4"/>
    <x v="4"/>
    <x v="4"/>
    <x v="2"/>
    <x v="3"/>
    <x v="0"/>
    <x v="1"/>
    <n v="31.981888932355844"/>
    <n v="761.220024161884"/>
    <n v="1225.8237354331136"/>
    <n v="106.6805951526534"/>
    <n v="1119.1431402804601"/>
  </r>
  <r>
    <n v="447.087365783302"/>
    <n v="377.10891530377398"/>
    <n v="27"/>
    <n v="15.652075150217"/>
    <n v="69.978450479528021"/>
    <n v="1889.4181629472566"/>
    <n v="82.279116114634647"/>
    <n v="364.80824966866737"/>
    <n v="-12.300665635106608"/>
    <n v="-332.11797214787839"/>
    <n v="36"/>
    <n v="18.403364177039698"/>
    <n v="3"/>
    <x v="0"/>
    <x v="3"/>
    <x v="0"/>
    <x v="0"/>
    <x v="1"/>
    <x v="0"/>
    <x v="3"/>
    <n v="-3.3718167410628839"/>
    <n v="10181.940713201897"/>
    <n v="12071.358876149154"/>
    <n v="2221.5361350951353"/>
    <n v="9849.8227410540185"/>
  </r>
  <r>
    <n v="411.62159094869003"/>
    <n v="346.95270037458101"/>
    <n v="25"/>
    <n v="15.710762505208301"/>
    <n v="64.668890574109014"/>
    <n v="1616.7222643527252"/>
    <n v="43.689865209546674"/>
    <n v="367.93172573914336"/>
    <n v="20.979025364562258"/>
    <n v="524.47563411405645"/>
    <n v="114"/>
    <n v="10.6140849193192"/>
    <n v="5"/>
    <x v="4"/>
    <x v="4"/>
    <x v="5"/>
    <x v="0"/>
    <x v="3"/>
    <x v="1"/>
    <x v="0"/>
    <n v="5.7018799676535625"/>
    <n v="8673.8175093645259"/>
    <n v="10290.53977371725"/>
    <n v="1092.2466302386667"/>
    <n v="9198.2931434785824"/>
  </r>
  <r>
    <n v="277.34304810948697"/>
    <n v="223.499774182566"/>
    <n v="13"/>
    <n v="19.413961984604999"/>
    <n v="53.843273926920972"/>
    <n v="699.96256104997269"/>
    <n v="27.757731227539189"/>
    <n v="249.58531688194779"/>
    <n v="26.085542699381783"/>
    <n v="339.11205509196316"/>
    <n v="180"/>
    <n v="10.0084467293304"/>
    <n v="8"/>
    <x v="2"/>
    <x v="4"/>
    <x v="0"/>
    <x v="0"/>
    <x v="3"/>
    <x v="0"/>
    <x v="3"/>
    <n v="10.451553410780198"/>
    <n v="2905.4970643733582"/>
    <n v="3605.4596254233306"/>
    <n v="360.85050595800942"/>
    <n v="3244.6091194653213"/>
  </r>
  <r>
    <n v="485.20697686662601"/>
    <n v="271.07448555027702"/>
    <n v="21"/>
    <n v="44.132195439392703"/>
    <n v="214.13249131634899"/>
    <n v="4496.7823176433285"/>
    <n v="5.5223802381195588"/>
    <n v="479.68459662850643"/>
    <n v="208.61011107822941"/>
    <n v="4380.8123326428176"/>
    <n v="157"/>
    <n v="1.13814938807806"/>
    <n v="8"/>
    <x v="3"/>
    <x v="0"/>
    <x v="5"/>
    <x v="1"/>
    <x v="1"/>
    <x v="0"/>
    <x v="1"/>
    <n v="43.489016021039404"/>
    <n v="5692.564196555817"/>
    <n v="10189.346514199146"/>
    <n v="115.96998500051072"/>
    <n v="10073.376529198635"/>
  </r>
  <r>
    <n v="237.99244067379399"/>
    <n v="184.71286801161199"/>
    <n v="45"/>
    <n v="22.3870861239708"/>
    <n v="53.279572662182005"/>
    <n v="2397.5807697981904"/>
    <n v="10.492639705037851"/>
    <n v="227.49980096875615"/>
    <n v="42.786932957144181"/>
    <n v="1925.4119830714881"/>
    <n v="2"/>
    <n v="4.4088121771143403"/>
    <n v="3"/>
    <x v="0"/>
    <x v="4"/>
    <x v="5"/>
    <x v="1"/>
    <x v="2"/>
    <x v="1"/>
    <x v="1"/>
    <n v="18.807459512028473"/>
    <n v="8312.0790605225393"/>
    <n v="10709.65983032073"/>
    <n v="472.16878672670333"/>
    <n v="10237.491043594027"/>
  </r>
  <r>
    <n v="492.84964356642399"/>
    <n v="432.72673113930199"/>
    <n v="31"/>
    <n v="12.1990374167772"/>
    <n v="60.122912427122003"/>
    <n v="1863.8102852407822"/>
    <n v="135.59449903001649"/>
    <n v="357.2551445364075"/>
    <n v="-75.471586602894433"/>
    <n v="-2339.6191846897273"/>
    <n v="121"/>
    <n v="27.5123459659643"/>
    <n v="8"/>
    <x v="1"/>
    <x v="2"/>
    <x v="2"/>
    <x v="2"/>
    <x v="2"/>
    <x v="0"/>
    <x v="3"/>
    <n v="-21.125402322989693"/>
    <n v="13414.528665318361"/>
    <n v="15278.338950559144"/>
    <n v="4203.429469930511"/>
    <n v="11074.909480628634"/>
  </r>
  <r>
    <n v="350.56399946163202"/>
    <n v="270.99164774324402"/>
    <n v="37"/>
    <n v="22.6983808493137"/>
    <n v="79.572351718388006"/>
    <n v="2944.1770135803563"/>
    <n v="104.98803841142373"/>
    <n v="245.57596105020829"/>
    <n v="-25.415686693035731"/>
    <n v="-940.3804076423221"/>
    <n v="42"/>
    <n v="29.948322866197302"/>
    <n v="8"/>
    <x v="4"/>
    <x v="2"/>
    <x v="0"/>
    <x v="0"/>
    <x v="2"/>
    <x v="1"/>
    <x v="3"/>
    <n v="-10.349419619227088"/>
    <n v="10026.690966500029"/>
    <n v="12970.867980080386"/>
    <n v="3884.5574212226784"/>
    <n v="9086.3105588577073"/>
  </r>
  <r>
    <n v="335.60207296427302"/>
    <n v="212.31755727832399"/>
    <n v="48"/>
    <n v="36.735326035686597"/>
    <n v="123.28451568594903"/>
    <n v="5917.6567529255535"/>
    <n v="78.5832969759321"/>
    <n v="257.01877598834091"/>
    <n v="44.701218710016938"/>
    <n v="2145.6584980808129"/>
    <n v="6"/>
    <n v="23.415617276088099"/>
    <n v="3"/>
    <x v="2"/>
    <x v="2"/>
    <x v="0"/>
    <x v="2"/>
    <x v="2"/>
    <x v="1"/>
    <x v="2"/>
    <n v="17.392199670285841"/>
    <n v="10191.242749359551"/>
    <n v="16108.899502285105"/>
    <n v="3771.998254844741"/>
    <n v="12336.901247440364"/>
  </r>
  <r>
    <n v="124.679702883103"/>
    <n v="87.304683668232599"/>
    <n v="43"/>
    <n v="29.976827302766701"/>
    <n v="37.375019214870406"/>
    <n v="1607.1258262394274"/>
    <n v="10.727913851964368"/>
    <n v="113.95178903113863"/>
    <n v="26.647105362906036"/>
    <n v="1145.8255306049596"/>
    <n v="124"/>
    <n v="8.6043787432046006"/>
    <n v="2"/>
    <x v="2"/>
    <x v="3"/>
    <x v="5"/>
    <x v="2"/>
    <x v="0"/>
    <x v="1"/>
    <x v="3"/>
    <n v="23.384543226104515"/>
    <n v="3754.1013977340017"/>
    <n v="5361.2272239734293"/>
    <n v="461.30029563446789"/>
    <n v="4899.9269283389613"/>
  </r>
  <r>
    <n v="446.86749123708898"/>
    <n v="338.85515767904297"/>
    <n v="5"/>
    <n v="24.170998265957799"/>
    <n v="108.01233355804601"/>
    <n v="540.0616677902301"/>
    <n v="53.951894813054999"/>
    <n v="392.91559642403399"/>
    <n v="54.060438744991004"/>
    <n v="270.30219372495503"/>
    <n v="48"/>
    <n v="12.073354153307699"/>
    <n v="2"/>
    <x v="3"/>
    <x v="1"/>
    <x v="0"/>
    <x v="0"/>
    <x v="3"/>
    <x v="0"/>
    <x v="3"/>
    <n v="13.758791770293854"/>
    <n v="1694.2757883952149"/>
    <n v="2234.3374561854448"/>
    <n v="269.75947406527496"/>
    <n v="1964.57798212017"/>
  </r>
  <r>
    <n v="242.37035956427599"/>
    <n v="170.68403320070101"/>
    <n v="13"/>
    <n v="29.577183650859801"/>
    <n v="71.686326363574977"/>
    <n v="931.92224272647468"/>
    <n v="53.770115479383293"/>
    <n v="188.60024408489269"/>
    <n v="17.916210884191688"/>
    <n v="232.91074149449196"/>
    <n v="120"/>
    <n v="22.185103647182402"/>
    <n v="9"/>
    <x v="2"/>
    <x v="0"/>
    <x v="5"/>
    <x v="1"/>
    <x v="3"/>
    <x v="0"/>
    <x v="0"/>
    <n v="9.4995692986098419"/>
    <n v="2218.8924316091129"/>
    <n v="3150.8146743355878"/>
    <n v="699.01150123198283"/>
    <n v="2451.8031731036049"/>
  </r>
  <r>
    <n v="123.00503260211499"/>
    <n v="67.404442504392904"/>
    <n v="28"/>
    <n v="45.201882330761201"/>
    <n v="55.60059009772209"/>
    <n v="1556.8165227362185"/>
    <n v="35.739612492002387"/>
    <n v="87.265420110112615"/>
    <n v="19.860977605719704"/>
    <n v="556.10737296015168"/>
    <n v="72"/>
    <n v="29.055406706495901"/>
    <n v="7"/>
    <x v="4"/>
    <x v="3"/>
    <x v="5"/>
    <x v="1"/>
    <x v="0"/>
    <x v="0"/>
    <x v="1"/>
    <n v="22.759275759698252"/>
    <n v="1887.3243901230012"/>
    <n v="3444.14091285922"/>
    <n v="1000.709149776067"/>
    <n v="2443.4317630831529"/>
  </r>
  <r>
    <n v="55.673383989091498"/>
    <n v="34.786156549386099"/>
    <n v="43"/>
    <n v="37.5174382139191"/>
    <n v="20.887227439705399"/>
    <n v="898.15077990733209"/>
    <n v="7.6072864151931245"/>
    <n v="48.066097573898375"/>
    <n v="13.279941024512276"/>
    <n v="571.03746405402785"/>
    <n v="40"/>
    <n v="13.664135121880999"/>
    <n v="6"/>
    <x v="4"/>
    <x v="1"/>
    <x v="4"/>
    <x v="2"/>
    <x v="3"/>
    <x v="0"/>
    <x v="2"/>
    <n v="27.628498452771755"/>
    <n v="1495.8047316236023"/>
    <n v="2393.9555115309345"/>
    <n v="327.11331585330436"/>
    <n v="2066.8421956776301"/>
  </r>
  <r>
    <n v="301.89005763727198"/>
    <n v="247.839182383337"/>
    <n v="25"/>
    <n v="17.904158777854601"/>
    <n v="54.050875253934976"/>
    <n v="1351.2718813483743"/>
    <n v="75.127370928844826"/>
    <n v="226.76268670842717"/>
    <n v="-21.076495674909857"/>
    <n v="-526.91239187274641"/>
    <n v="105"/>
    <n v="24.8856724586512"/>
    <n v="7"/>
    <x v="2"/>
    <x v="0"/>
    <x v="3"/>
    <x v="1"/>
    <x v="3"/>
    <x v="1"/>
    <x v="0"/>
    <n v="-9.294516651238192"/>
    <n v="6195.9795595834248"/>
    <n v="7547.2514409317992"/>
    <n v="1878.1842732211207"/>
    <n v="5669.0671677106784"/>
  </r>
  <r>
    <n v="287.32982995520399"/>
    <n v="242.669355259589"/>
    <n v="35"/>
    <n v="15.5432781561793"/>
    <n v="44.660474695614994"/>
    <n v="1563.1166143465248"/>
    <n v="84.049916317467961"/>
    <n v="203.27991363773603"/>
    <n v="-39.389441621852995"/>
    <n v="-1378.6304567648549"/>
    <n v="76"/>
    <n v="29.252067677961499"/>
    <n v="8"/>
    <x v="4"/>
    <x v="0"/>
    <x v="0"/>
    <x v="0"/>
    <x v="1"/>
    <x v="1"/>
    <x v="3"/>
    <n v="-19.376947243321197"/>
    <n v="8493.4274340856155"/>
    <n v="10056.544048432139"/>
    <n v="2941.7470711113783"/>
    <n v="7114.7969773207606"/>
  </r>
  <r>
    <n v="373.70913006612102"/>
    <n v="207.37867534673401"/>
    <n v="47"/>
    <n v="44.507998691377097"/>
    <n v="166.33045471938701"/>
    <n v="7817.5313718111893"/>
    <n v="97.927469667430529"/>
    <n v="275.78166039869052"/>
    <n v="68.402985051956463"/>
    <n v="3214.9402974419536"/>
    <n v="181"/>
    <n v="26.204195131680098"/>
    <n v="1"/>
    <x v="4"/>
    <x v="0"/>
    <x v="1"/>
    <x v="0"/>
    <x v="0"/>
    <x v="1"/>
    <x v="1"/>
    <n v="24.803311776812141"/>
    <n v="9746.7977412964992"/>
    <n v="17564.329113107688"/>
    <n v="4602.5910743692348"/>
    <n v="12961.738038738453"/>
  </r>
  <r>
    <n v="450.61612385800998"/>
    <n v="396.972392640858"/>
    <n v="39"/>
    <n v="11.904529904051"/>
    <n v="53.643731217151981"/>
    <n v="2092.1055174689272"/>
    <n v="30.707201527627124"/>
    <n v="419.90892233038284"/>
    <n v="22.936529689524878"/>
    <n v="894.52465789147027"/>
    <n v="126"/>
    <n v="6.8144924031398002"/>
    <n v="8"/>
    <x v="1"/>
    <x v="2"/>
    <x v="4"/>
    <x v="1"/>
    <x v="3"/>
    <x v="0"/>
    <x v="3"/>
    <n v="5.4622629979456585"/>
    <n v="15481.923312993462"/>
    <n v="17574.02883046239"/>
    <n v="1197.5808595774579"/>
    <n v="16376.447970884932"/>
  </r>
  <r>
    <n v="85.732963089363196"/>
    <n v="54.142856488266602"/>
    <n v="7"/>
    <n v="36.847095286055598"/>
    <n v="31.590106601096593"/>
    <n v="221.13074620767617"/>
    <n v="0.20657864675627116"/>
    <n v="85.526384442606926"/>
    <n v="31.383527954340316"/>
    <n v="219.68469568038222"/>
    <n v="196"/>
    <n v="0.24095591626868801"/>
    <n v="3"/>
    <x v="0"/>
    <x v="2"/>
    <x v="0"/>
    <x v="1"/>
    <x v="3"/>
    <x v="1"/>
    <x v="3"/>
    <n v="36.694557076010213"/>
    <n v="378.99999541786622"/>
    <n v="600.13074162554233"/>
    <n v="1.4460505272938982"/>
    <n v="598.68469109824844"/>
  </r>
  <r>
    <n v="379.17342065316302"/>
    <n v="290.039416670626"/>
    <n v="38"/>
    <n v="23.507450450771199"/>
    <n v="89.134003982537024"/>
    <n v="3387.0921513364069"/>
    <n v="55.97529104189001"/>
    <n v="323.19812961127303"/>
    <n v="33.158712940647042"/>
    <n v="1260.0310917445877"/>
    <n v="90"/>
    <n v="14.7624511616524"/>
    <n v="3"/>
    <x v="4"/>
    <x v="2"/>
    <x v="0"/>
    <x v="2"/>
    <x v="0"/>
    <x v="0"/>
    <x v="3"/>
    <n v="10.259562139338099"/>
    <n v="11021.497833483787"/>
    <n v="14408.589984820195"/>
    <n v="2127.0610595918206"/>
    <n v="12281.528925228375"/>
  </r>
  <r>
    <n v="134.33537484391201"/>
    <n v="107.566372541623"/>
    <n v="32"/>
    <n v="19.926994161732701"/>
    <n v="26.76900230228901"/>
    <n v="856.60807367324833"/>
    <n v="21.414166950946946"/>
    <n v="112.92120789296506"/>
    <n v="5.3548353513420608"/>
    <n v="171.35473124294595"/>
    <n v="154"/>
    <n v="15.940824950858"/>
    <n v="6"/>
    <x v="4"/>
    <x v="0"/>
    <x v="2"/>
    <x v="1"/>
    <x v="0"/>
    <x v="1"/>
    <x v="3"/>
    <n v="4.7420988946715514"/>
    <n v="3442.1239213319359"/>
    <n v="4298.7319950051842"/>
    <n v="685.25334243030227"/>
    <n v="3613.4786525748818"/>
  </r>
  <r>
    <n v="436.17967392072302"/>
    <n v="359.751614506566"/>
    <n v="3"/>
    <n v="17.522150614484602"/>
    <n v="76.428059414157019"/>
    <n v="229.28417824247106"/>
    <n v="26.334395515906703"/>
    <n v="409.84527840481633"/>
    <n v="50.093663898250348"/>
    <n v="150.28099169475104"/>
    <n v="7"/>
    <n v="6.0375109365350799"/>
    <n v="4"/>
    <x v="3"/>
    <x v="0"/>
    <x v="1"/>
    <x v="2"/>
    <x v="1"/>
    <x v="1"/>
    <x v="1"/>
    <n v="12.222579236052916"/>
    <n v="1079.2548435196979"/>
    <n v="1308.5390217621691"/>
    <n v="79.003186547720119"/>
    <n v="1229.535835214449"/>
  </r>
  <r>
    <n v="418.57858123774503"/>
    <n v="367.63751804437197"/>
    <n v="45"/>
    <n v="12.1700119109627"/>
    <n v="50.941063193373054"/>
    <n v="2292.3478437017875"/>
    <n v="35.747580928744966"/>
    <n v="382.83100030900005"/>
    <n v="15.193482264628093"/>
    <n v="683.70670190826422"/>
    <n v="31"/>
    <n v="8.54023175840452"/>
    <n v="4"/>
    <x v="0"/>
    <x v="2"/>
    <x v="1"/>
    <x v="0"/>
    <x v="1"/>
    <x v="1"/>
    <x v="0"/>
    <n v="3.9687178552324012"/>
    <n v="16543.688311996739"/>
    <n v="18836.036155698526"/>
    <n v="1608.6411417935235"/>
    <n v="17227.395013905003"/>
  </r>
  <r>
    <n v="293.35718974349498"/>
    <n v="183.39747456196301"/>
    <n v="39"/>
    <n v="37.483218078847003"/>
    <n v="109.95971518153198"/>
    <n v="4288.4288920797471"/>
    <n v="67.338954296964616"/>
    <n v="226.01823544653035"/>
    <n v="42.620760884567389"/>
    <n v="1662.2096744981282"/>
    <n v="63"/>
    <n v="22.9545948254564"/>
    <n v="4"/>
    <x v="0"/>
    <x v="0"/>
    <x v="2"/>
    <x v="0"/>
    <x v="2"/>
    <x v="0"/>
    <x v="3"/>
    <n v="18.857222206148172"/>
    <n v="7152.5015079165569"/>
    <n v="11440.930399996305"/>
    <n v="2626.2192175816199"/>
    <n v="8814.711182414685"/>
  </r>
  <r>
    <n v="369.60925938049002"/>
    <n v="311.729403626313"/>
    <n v="37"/>
    <n v="15.6597418179378"/>
    <n v="57.879855754177015"/>
    <n v="2141.5546629045493"/>
    <n v="52.153410583381486"/>
    <n v="317.4558487971085"/>
    <n v="5.726445170795528"/>
    <n v="211.87847131943454"/>
    <n v="137"/>
    <n v="14.110417761394"/>
    <n v="9"/>
    <x v="0"/>
    <x v="2"/>
    <x v="2"/>
    <x v="0"/>
    <x v="2"/>
    <x v="1"/>
    <x v="3"/>
    <n v="1.8038556203938134"/>
    <n v="11533.987934173581"/>
    <n v="13675.542597078131"/>
    <n v="1929.676191585115"/>
    <n v="11745.866405493016"/>
  </r>
  <r>
    <n v="191.45755093268599"/>
    <n v="105.813756275065"/>
    <n v="22"/>
    <n v="44.732523862551702"/>
    <n v="85.643794657620987"/>
    <n v="1884.1634824676617"/>
    <n v="18.227950687377607"/>
    <n v="173.22960024530838"/>
    <n v="67.415843970243387"/>
    <n v="1483.1485673453544"/>
    <n v="12"/>
    <n v="9.5206225080076994"/>
    <n v="8"/>
    <x v="2"/>
    <x v="2"/>
    <x v="0"/>
    <x v="1"/>
    <x v="1"/>
    <x v="1"/>
    <x v="2"/>
    <n v="38.917046437084998"/>
    <n v="2327.9026380514301"/>
    <n v="4212.0661205190918"/>
    <n v="401.01491512230734"/>
    <n v="3811.0512053967846"/>
  </r>
  <r>
    <n v="262.02555451976599"/>
    <n v="204.90827103845001"/>
    <n v="8"/>
    <n v="21.7983637458562"/>
    <n v="57.11728348131598"/>
    <n v="456.93826785052784"/>
    <n v="48.943179023383564"/>
    <n v="213.08237549638244"/>
    <n v="8.1741044579324296"/>
    <n v="65.392835663459437"/>
    <n v="190"/>
    <n v="18.678780820857501"/>
    <n v="3"/>
    <x v="1"/>
    <x v="2"/>
    <x v="3"/>
    <x v="1"/>
    <x v="3"/>
    <x v="0"/>
    <x v="2"/>
    <n v="3.8361241463028479"/>
    <n v="1639.2661683076001"/>
    <n v="2096.2044361581279"/>
    <n v="391.54543218706851"/>
    <n v="1704.6590039710595"/>
  </r>
  <r>
    <n v="419.73660396971201"/>
    <n v="334.44238694779898"/>
    <n v="17"/>
    <n v="20.3208908194405"/>
    <n v="85.294217021913028"/>
    <n v="1450.0016893725215"/>
    <n v="82.196148954454785"/>
    <n v="337.54045501525724"/>
    <n v="3.0980680674582639"/>
    <n v="52.667157146790487"/>
    <n v="92"/>
    <n v="19.582792679283699"/>
    <n v="1"/>
    <x v="1"/>
    <x v="1"/>
    <x v="2"/>
    <x v="1"/>
    <x v="0"/>
    <x v="1"/>
    <x v="1"/>
    <n v="0.91783607606923079"/>
    <n v="5685.5205781125824"/>
    <n v="7135.5222674851038"/>
    <n v="1397.3345322257312"/>
    <n v="5738.1877352593729"/>
  </r>
  <r>
    <n v="256.66933872794601"/>
    <n v="197.91497982785401"/>
    <n v="27"/>
    <n v="22.8910703519471"/>
    <n v="58.754358900092001"/>
    <n v="1586.3676903024841"/>
    <n v="59.24409157854074"/>
    <n v="197.42524714940527"/>
    <n v="-0.48973267844872614"/>
    <n v="-13.222782318115605"/>
    <n v="162"/>
    <n v="23.081873305224001"/>
    <n v="1"/>
    <x v="3"/>
    <x v="0"/>
    <x v="1"/>
    <x v="2"/>
    <x v="1"/>
    <x v="1"/>
    <x v="3"/>
    <n v="-0.24805980264424421"/>
    <n v="5343.7044553520582"/>
    <n v="6930.0721456545425"/>
    <n v="1599.5904726205999"/>
    <n v="5330.4816730339426"/>
  </r>
  <r>
    <n v="211.009219396448"/>
    <n v="126.800903903864"/>
    <n v="33"/>
    <n v="39.907410554593802"/>
    <n v="84.208315492584006"/>
    <n v="2778.8744112552722"/>
    <n v="9.9201318513301899"/>
    <n v="201.08908754511782"/>
    <n v="74.288183641253809"/>
    <n v="2451.5100601613758"/>
    <n v="60"/>
    <n v="4.7012788728875696"/>
    <n v="1"/>
    <x v="0"/>
    <x v="3"/>
    <x v="1"/>
    <x v="2"/>
    <x v="2"/>
    <x v="0"/>
    <x v="3"/>
    <n v="36.942921442510382"/>
    <n v="4184.4298288275122"/>
    <n v="6963.3042400827844"/>
    <n v="327.36435109389629"/>
    <n v="6635.939888988888"/>
  </r>
  <r>
    <n v="272.39560126263399"/>
    <n v="231.32304581508899"/>
    <n v="46"/>
    <n v="15.0782741193918"/>
    <n v="41.072555447545"/>
    <n v="1889.3375505870699"/>
    <n v="60.595811338268014"/>
    <n v="211.79978992436597"/>
    <n v="-19.523255890723032"/>
    <n v="-898.06977097325944"/>
    <n v="181"/>
    <n v="22.245517569809699"/>
    <n v="4"/>
    <x v="0"/>
    <x v="2"/>
    <x v="0"/>
    <x v="2"/>
    <x v="0"/>
    <x v="0"/>
    <x v="3"/>
    <n v="-9.2177881279744494"/>
    <n v="10640.860107494094"/>
    <n v="12530.197658081164"/>
    <n v="2787.4073215603289"/>
    <n v="9742.7903365208349"/>
  </r>
  <r>
    <n v="422.71216359674798"/>
    <n v="239.90749235554199"/>
    <n v="17"/>
    <n v="43.245661465184199"/>
    <n v="182.80467124120599"/>
    <n v="3107.679411100502"/>
    <n v="76.015701765094207"/>
    <n v="346.69646183165378"/>
    <n v="106.78896947611177"/>
    <n v="1815.4124810939002"/>
    <n v="7"/>
    <n v="17.9828517633125"/>
    <n v="6"/>
    <x v="4"/>
    <x v="3"/>
    <x v="3"/>
    <x v="0"/>
    <x v="2"/>
    <x v="0"/>
    <x v="1"/>
    <n v="30.801863079861935"/>
    <n v="4078.4273700442136"/>
    <n v="7186.1067811447156"/>
    <n v="1292.2669300066016"/>
    <n v="5893.8398511381138"/>
  </r>
  <r>
    <n v="200.84362131689201"/>
    <n v="104.730692961494"/>
    <n v="42"/>
    <n v="47.854608339166703"/>
    <n v="96.112928355398012"/>
    <n v="4036.7429909267166"/>
    <n v="3.4688825740146232"/>
    <n v="197.37473874287738"/>
    <n v="92.644045781383397"/>
    <n v="3891.0499228181025"/>
    <n v="28"/>
    <n v="1.7271559590839101"/>
    <n v="4"/>
    <x v="2"/>
    <x v="1"/>
    <x v="5"/>
    <x v="2"/>
    <x v="3"/>
    <x v="0"/>
    <x v="1"/>
    <n v="46.938147389809579"/>
    <n v="4398.6891043827482"/>
    <n v="8435.4320953094648"/>
    <n v="145.69306810861417"/>
    <n v="8289.7390272008506"/>
  </r>
  <r>
    <n v="128.19271691108401"/>
    <n v="100.885873029593"/>
    <n v="12"/>
    <n v="21.3014003755235"/>
    <n v="27.306843881491005"/>
    <n v="327.68212657789206"/>
    <n v="29.89886020093477"/>
    <n v="98.293856710149242"/>
    <n v="-2.5920163194437769"/>
    <n v="-31.104195833325321"/>
    <n v="94"/>
    <n v="23.3233688476023"/>
    <n v="3"/>
    <x v="2"/>
    <x v="0"/>
    <x v="2"/>
    <x v="1"/>
    <x v="3"/>
    <x v="1"/>
    <x v="3"/>
    <n v="-2.6370074450198477"/>
    <n v="1210.6304763551161"/>
    <n v="1538.3126029330081"/>
    <n v="358.78632241121727"/>
    <n v="1179.5262805217908"/>
  </r>
  <r>
    <n v="370.40630914885099"/>
    <n v="255.65083648213201"/>
    <n v="48"/>
    <n v="30.980971390690598"/>
    <n v="114.75547266671899"/>
    <n v="5508.2626880025109"/>
    <n v="42.568605934898379"/>
    <n v="327.83770321395264"/>
    <n v="72.186866731820601"/>
    <n v="3464.9696031273888"/>
    <n v="40"/>
    <n v="11.492408439995501"/>
    <n v="8"/>
    <x v="3"/>
    <x v="2"/>
    <x v="2"/>
    <x v="1"/>
    <x v="2"/>
    <x v="1"/>
    <x v="3"/>
    <n v="22.019086280844942"/>
    <n v="12271.240151142336"/>
    <n v="17779.502839144847"/>
    <n v="2043.2930848751221"/>
    <n v="15736.209754269725"/>
  </r>
  <r>
    <n v="421.69019571863601"/>
    <n v="354.06762194759"/>
    <n v="46"/>
    <n v="16.0360792016529"/>
    <n v="67.622573771046007"/>
    <n v="3110.6383934681162"/>
    <n v="41.795520257751171"/>
    <n v="379.89467546088486"/>
    <n v="25.827053513294825"/>
    <n v="1188.0444616115619"/>
    <n v="157"/>
    <n v="9.9114280298891195"/>
    <n v="8"/>
    <x v="1"/>
    <x v="2"/>
    <x v="0"/>
    <x v="0"/>
    <x v="0"/>
    <x v="0"/>
    <x v="1"/>
    <n v="6.7984773626957722"/>
    <n v="16287.110609589139"/>
    <n v="19397.749003057255"/>
    <n v="1922.5939318565538"/>
    <n v="17475.155071200701"/>
  </r>
  <r>
    <n v="95.286865335589994"/>
    <n v="62.256517367822397"/>
    <n v="27"/>
    <n v="34.664114357669597"/>
    <n v="33.030347967767597"/>
    <n v="891.81939512972508"/>
    <n v="12.808702988694952"/>
    <n v="82.478162346895047"/>
    <n v="20.221644979072639"/>
    <n v="545.98441443496131"/>
    <n v="148"/>
    <n v="13.442254547449"/>
    <n v="6"/>
    <x v="0"/>
    <x v="2"/>
    <x v="4"/>
    <x v="1"/>
    <x v="2"/>
    <x v="1"/>
    <x v="3"/>
    <n v="24.517574596318468"/>
    <n v="1680.9259689312048"/>
    <n v="2572.7453640609297"/>
    <n v="345.83498069476366"/>
    <n v="2226.9103833661661"/>
  </r>
  <r>
    <n v="157.94335074017499"/>
    <n v="89.603069020781604"/>
    <n v="48"/>
    <n v="43.268856459691399"/>
    <n v="68.340281719393388"/>
    <n v="3280.3335225308829"/>
    <n v="16.402815495740629"/>
    <n v="141.54053524443435"/>
    <n v="51.93746622365277"/>
    <n v="2492.9983787353331"/>
    <n v="10"/>
    <n v="10.385252319183801"/>
    <n v="9"/>
    <x v="3"/>
    <x v="3"/>
    <x v="4"/>
    <x v="1"/>
    <x v="0"/>
    <x v="1"/>
    <x v="0"/>
    <n v="36.694411345809186"/>
    <n v="4300.9473129975167"/>
    <n v="7581.2808355283996"/>
    <n v="787.33514379555015"/>
    <n v="6793.9456917328498"/>
  </r>
  <r>
    <n v="113.887395392447"/>
    <n v="95.047786774920198"/>
    <n v="8"/>
    <n v="16.5423123012052"/>
    <n v="18.839608617526807"/>
    <n v="150.71686894021445"/>
    <n v="11.557939498673319"/>
    <n v="102.32945589377368"/>
    <n v="7.2816691188534861"/>
    <n v="58.253352950827889"/>
    <n v="1"/>
    <n v="10.1485677662972"/>
    <n v="1"/>
    <x v="2"/>
    <x v="1"/>
    <x v="3"/>
    <x v="1"/>
    <x v="1"/>
    <x v="0"/>
    <x v="0"/>
    <n v="7.1159071992061129"/>
    <n v="760.38229419936158"/>
    <n v="911.09916313957604"/>
    <n v="92.463515989386551"/>
    <n v="818.63564715018947"/>
  </r>
  <r>
    <n v="206.57363521197499"/>
    <n v="148.64292081028901"/>
    <n v="23"/>
    <n v="28.043614734397099"/>
    <n v="57.930714401685975"/>
    <n v="1332.4064312387775"/>
    <n v="50.078262405159634"/>
    <n v="156.49537280681534"/>
    <n v="7.8524519965263488"/>
    <n v="180.60639592010602"/>
    <n v="177"/>
    <n v="24.2423300310187"/>
    <n v="8"/>
    <x v="2"/>
    <x v="0"/>
    <x v="1"/>
    <x v="2"/>
    <x v="2"/>
    <x v="1"/>
    <x v="1"/>
    <n v="5.0176895685086835"/>
    <n v="3418.7871786366472"/>
    <n v="4751.193609875425"/>
    <n v="1151.8000353186717"/>
    <n v="3599.3935745567533"/>
  </r>
  <r>
    <n v="252.657940507435"/>
    <n v="145.44969795692501"/>
    <n v="42"/>
    <n v="42.432168304385797"/>
    <n v="107.20824255050999"/>
    <n v="4502.74618712142"/>
    <n v="9.4371723451170233"/>
    <n v="243.22076816231797"/>
    <n v="97.771070205392945"/>
    <n v="4106.3849486265035"/>
    <n v="168"/>
    <n v="3.7351576309707601"/>
    <n v="6"/>
    <x v="2"/>
    <x v="1"/>
    <x v="1"/>
    <x v="2"/>
    <x v="2"/>
    <x v="1"/>
    <x v="0"/>
    <n v="40.198487548622317"/>
    <n v="6108.8873141908507"/>
    <n v="10611.63350131227"/>
    <n v="396.36123849491491"/>
    <n v="10215.272262817354"/>
  </r>
  <r>
    <n v="386.97185163348701"/>
    <n v="304.99325774479701"/>
    <n v="49"/>
    <n v="21.184640056542101"/>
    <n v="81.97859388869"/>
    <n v="4016.9511005458098"/>
    <n v="112.67847163631644"/>
    <n v="274.29337999717058"/>
    <n v="-30.699877747626395"/>
    <n v="-1504.2940096336933"/>
    <n v="193"/>
    <n v="29.118002035723698"/>
    <n v="1"/>
    <x v="0"/>
    <x v="2"/>
    <x v="5"/>
    <x v="1"/>
    <x v="0"/>
    <x v="1"/>
    <x v="2"/>
    <n v="-11.192350959378995"/>
    <n v="14944.669629495053"/>
    <n v="18961.620730040864"/>
    <n v="5521.2451101795059"/>
    <n v="13440.375619861359"/>
  </r>
  <r>
    <n v="343.01641319675298"/>
    <n v="241.63635340261999"/>
    <n v="29"/>
    <n v="29.555454460419899"/>
    <n v="101.38005979413299"/>
    <n v="2940.0217340298568"/>
    <n v="57.105198666798664"/>
    <n v="285.91121452995429"/>
    <n v="44.27486112733434"/>
    <n v="1283.9709726926958"/>
    <n v="130"/>
    <n v="16.647949331230201"/>
    <n v="4"/>
    <x v="0"/>
    <x v="1"/>
    <x v="1"/>
    <x v="1"/>
    <x v="1"/>
    <x v="0"/>
    <x v="3"/>
    <n v="15.485527981168346"/>
    <n v="7007.4542486759801"/>
    <n v="9947.4759827058369"/>
    <n v="1656.0507613371615"/>
    <n v="8291.4252213686759"/>
  </r>
  <r>
    <n v="329.41785536529397"/>
    <n v="244.337522314251"/>
    <n v="20"/>
    <n v="25.827480710387199"/>
    <n v="85.08033305104297"/>
    <n v="1701.6066610208595"/>
    <n v="18.077529376437973"/>
    <n v="311.34032598885602"/>
    <n v="67.002803674605005"/>
    <n v="1340.0560734921"/>
    <n v="79"/>
    <n v="5.4877199526393801"/>
    <n v="5"/>
    <x v="0"/>
    <x v="3"/>
    <x v="4"/>
    <x v="1"/>
    <x v="0"/>
    <x v="1"/>
    <x v="2"/>
    <n v="21.52075978651197"/>
    <n v="4886.7504462850202"/>
    <n v="6588.3571073058793"/>
    <n v="361.55058752875942"/>
    <n v="6226.8065197771202"/>
  </r>
  <r>
    <n v="208.56872597434401"/>
    <n v="142.73595466854701"/>
    <n v="16"/>
    <n v="31.564066471736702"/>
    <n v="65.832771305796996"/>
    <n v="1053.3243408927519"/>
    <n v="8.2102338309510312"/>
    <n v="200.35849214339297"/>
    <n v="57.622537474845956"/>
    <n v="921.96059959753529"/>
    <n v="178"/>
    <n v="3.9364644879505901"/>
    <n v="7"/>
    <x v="4"/>
    <x v="4"/>
    <x v="4"/>
    <x v="1"/>
    <x v="0"/>
    <x v="1"/>
    <x v="2"/>
    <n v="28.759718072546953"/>
    <n v="2283.7752746967521"/>
    <n v="3337.0996155895041"/>
    <n v="131.3637412952165"/>
    <n v="3205.7358742942874"/>
  </r>
  <r>
    <n v="428.65139888814099"/>
    <n v="356.41660551797401"/>
    <n v="17"/>
    <n v="16.851640647279702"/>
    <n v="72.234793370166983"/>
    <n v="1227.9914872928387"/>
    <n v="76.065416521598692"/>
    <n v="352.58598236654228"/>
    <n v="-3.8306231514317166"/>
    <n v="-65.120593574339182"/>
    <n v="195"/>
    <n v="17.745285964049401"/>
    <n v="8"/>
    <x v="1"/>
    <x v="4"/>
    <x v="2"/>
    <x v="2"/>
    <x v="2"/>
    <x v="1"/>
    <x v="2"/>
    <n v="-1.0864365978819508"/>
    <n v="6059.082293805558"/>
    <n v="7287.0737810983965"/>
    <n v="1293.1120808671776"/>
    <n v="5993.9617002312189"/>
  </r>
  <r>
    <n v="262.07922532917399"/>
    <n v="218.00407421985801"/>
    <n v="16"/>
    <n v="16.817491372677999"/>
    <n v="44.075151109315982"/>
    <n v="705.20241774905571"/>
    <n v="49.768801163160163"/>
    <n v="212.31042416601383"/>
    <n v="-5.6936500538441805"/>
    <n v="-91.098400861506889"/>
    <n v="86"/>
    <n v="18.989983315407802"/>
    <n v="9"/>
    <x v="2"/>
    <x v="0"/>
    <x v="5"/>
    <x v="0"/>
    <x v="2"/>
    <x v="0"/>
    <x v="0"/>
    <n v="-2.6817571846552823"/>
    <n v="3488.0651875177282"/>
    <n v="4193.2676052667839"/>
    <n v="796.3008186105626"/>
    <n v="3396.9667866562213"/>
  </r>
  <r>
    <n v="490.597222106819"/>
    <n v="384.50828520567899"/>
    <n v="19"/>
    <n v="21.624447127024499"/>
    <n v="106.08893690114002"/>
    <n v="2015.6898011216604"/>
    <n v="7.8042887901892053"/>
    <n v="482.79293331662979"/>
    <n v="98.284648110950812"/>
    <n v="1867.4083141080655"/>
    <n v="152"/>
    <n v="1.59077313089432"/>
    <n v="6"/>
    <x v="2"/>
    <x v="0"/>
    <x v="3"/>
    <x v="1"/>
    <x v="0"/>
    <x v="0"/>
    <x v="3"/>
    <n v="20.357515889010092"/>
    <n v="7305.657418907901"/>
    <n v="9321.3472200295619"/>
    <n v="148.2814870135949"/>
    <n v="9173.0657330159665"/>
  </r>
  <r>
    <n v="335.363962233081"/>
    <n v="181.82111053594099"/>
    <n v="8"/>
    <n v="45.783944904141499"/>
    <n v="153.54285169714001"/>
    <n v="1228.3428135771201"/>
    <n v="24.448225425735743"/>
    <n v="310.91573680734524"/>
    <n v="129.09462627140425"/>
    <n v="1032.757010171234"/>
    <n v="157"/>
    <n v="7.29005742386357"/>
    <n v="9"/>
    <x v="4"/>
    <x v="1"/>
    <x v="5"/>
    <x v="2"/>
    <x v="3"/>
    <x v="1"/>
    <x v="3"/>
    <n v="41.520775885138292"/>
    <n v="1454.5688842875279"/>
    <n v="2682.911697864648"/>
    <n v="195.58580340588594"/>
    <n v="2487.3258944587619"/>
  </r>
  <r>
    <n v="106.819133704026"/>
    <n v="89.251823985160897"/>
    <n v="38"/>
    <n v="16.4458455238372"/>
    <n v="17.567309718865104"/>
    <n v="667.55776931687399"/>
    <n v="25.49116599582517"/>
    <n v="81.327967708200831"/>
    <n v="-7.9238562769600636"/>
    <n v="-301.1065385244824"/>
    <n v="105"/>
    <n v="23.863857636643999"/>
    <n v="4"/>
    <x v="2"/>
    <x v="0"/>
    <x v="3"/>
    <x v="1"/>
    <x v="3"/>
    <x v="1"/>
    <x v="1"/>
    <n v="-9.7430890015478013"/>
    <n v="3391.5693114361143"/>
    <n v="4059.1270807529881"/>
    <n v="968.6643078413565"/>
    <n v="3090.4627729116319"/>
  </r>
  <r>
    <n v="354.27990293394498"/>
    <n v="272.23051691121901"/>
    <n v="38"/>
    <n v="23.159480778683601"/>
    <n v="82.049386022725969"/>
    <n v="3117.8766688635869"/>
    <n v="5.2743024900327926"/>
    <n v="349.00560044391221"/>
    <n v="76.775083532693174"/>
    <n v="2917.4531742423405"/>
    <n v="138"/>
    <n v="1.48873883230576"/>
    <n v="8"/>
    <x v="2"/>
    <x v="3"/>
    <x v="4"/>
    <x v="0"/>
    <x v="3"/>
    <x v="0"/>
    <x v="2"/>
    <n v="21.998238261804484"/>
    <n v="10344.759642626323"/>
    <n v="13462.636311489909"/>
    <n v="200.42349462124611"/>
    <n v="13262.212816868663"/>
  </r>
  <r>
    <n v="196.29680694426401"/>
    <n v="152.87785073198501"/>
    <n v="29"/>
    <n v="22.119033359827998"/>
    <n v="43.418956212278999"/>
    <n v="1259.149730156091"/>
    <n v="50.355352313697388"/>
    <n v="145.94145463056662"/>
    <n v="-6.9363961014183779"/>
    <n v="-201.15548694113295"/>
    <n v="16"/>
    <n v="25.652659917181001"/>
    <n v="3"/>
    <x v="0"/>
    <x v="2"/>
    <x v="1"/>
    <x v="2"/>
    <x v="2"/>
    <x v="0"/>
    <x v="0"/>
    <n v="-4.7528621110273548"/>
    <n v="4433.4576712275648"/>
    <n v="5692.607401383656"/>
    <n v="1460.3052170972242"/>
    <n v="4232.3021842864318"/>
  </r>
  <r>
    <n v="358.84723850874298"/>
    <n v="231.52577521636701"/>
    <n v="41"/>
    <n v="35.480686383845097"/>
    <n v="127.32146329237597"/>
    <n v="5220.1799949874148"/>
    <n v="70.853936157465029"/>
    <n v="287.99330235127798"/>
    <n v="56.467527134910931"/>
    <n v="2315.1686125313481"/>
    <n v="153"/>
    <n v="19.744874295790002"/>
    <n v="4"/>
    <x v="0"/>
    <x v="2"/>
    <x v="0"/>
    <x v="2"/>
    <x v="2"/>
    <x v="0"/>
    <x v="2"/>
    <n v="19.607236235666008"/>
    <n v="9492.5567838710467"/>
    <n v="14712.736778858462"/>
    <n v="2905.0113824560663"/>
    <n v="11807.725396402395"/>
  </r>
  <r>
    <n v="81.338516673082495"/>
    <n v="69.276976272052195"/>
    <n v="36"/>
    <n v="14.828817753719701"/>
    <n v="12.0615404010303"/>
    <n v="434.21545443709078"/>
    <n v="10.600603057466627"/>
    <n v="70.737913615615867"/>
    <n v="1.460937343563665"/>
    <n v="52.593744368291937"/>
    <n v="22"/>
    <n v="13.0326977808961"/>
    <n v="4"/>
    <x v="1"/>
    <x v="1"/>
    <x v="5"/>
    <x v="0"/>
    <x v="1"/>
    <x v="0"/>
    <x v="2"/>
    <n v="2.0652819243472189"/>
    <n v="2493.9711457938793"/>
    <n v="2928.1866002309698"/>
    <n v="381.62171006879851"/>
    <n v="2546.5648901621712"/>
  </r>
  <r>
    <n v="128.696646729181"/>
    <n v="101.689480397713"/>
    <n v="26"/>
    <n v="20.985135990605698"/>
    <n v="27.007166331467999"/>
    <n v="702.18632461816799"/>
    <n v="13.375423793818005"/>
    <n v="115.321222935363"/>
    <n v="13.631742537649993"/>
    <n v="354.42530597889981"/>
    <n v="183"/>
    <n v="10.3929854691274"/>
    <n v="6"/>
    <x v="2"/>
    <x v="2"/>
    <x v="5"/>
    <x v="0"/>
    <x v="2"/>
    <x v="1"/>
    <x v="3"/>
    <n v="11.820671157199332"/>
    <n v="2643.9264903405378"/>
    <n v="3346.1128149587057"/>
    <n v="347.76101863926806"/>
    <n v="2998.3517963194377"/>
  </r>
  <r>
    <n v="435.08176650760299"/>
    <n v="237.13530688157601"/>
    <n v="31"/>
    <n v="45.496381338832201"/>
    <n v="197.94645962602698"/>
    <n v="6136.3402484068365"/>
    <n v="2.512461958445328"/>
    <n v="432.56930454915766"/>
    <n v="195.43399766758168"/>
    <n v="6058.4539276950318"/>
    <n v="179"/>
    <n v="0.577468915466818"/>
    <n v="9"/>
    <x v="3"/>
    <x v="1"/>
    <x v="2"/>
    <x v="2"/>
    <x v="1"/>
    <x v="0"/>
    <x v="1"/>
    <n v="45.179811792533776"/>
    <n v="7351.1945133288564"/>
    <n v="13487.534761735693"/>
    <n v="77.886320711805183"/>
    <n v="13409.648441023888"/>
  </r>
  <r>
    <n v="152.230800660581"/>
    <n v="100.94595099807"/>
    <n v="44"/>
    <n v="33.688878623753403"/>
    <n v="51.284849662510993"/>
    <n v="2256.5333851504838"/>
    <n v="37.686939572664159"/>
    <n v="114.54386108791684"/>
    <n v="13.597910089846829"/>
    <n v="598.30804395326049"/>
    <n v="47"/>
    <n v="24.756448372555202"/>
    <n v="6"/>
    <x v="2"/>
    <x v="0"/>
    <x v="2"/>
    <x v="0"/>
    <x v="2"/>
    <x v="0"/>
    <x v="0"/>
    <n v="11.871356492348298"/>
    <n v="4441.6218439150798"/>
    <n v="6698.1552290655636"/>
    <n v="1658.2253411972229"/>
    <n v="5039.9298878683403"/>
  </r>
  <r>
    <n v="426.66850635932298"/>
    <n v="364.61048722116902"/>
    <n v="12"/>
    <n v="14.544785521594299"/>
    <n v="62.058019138153952"/>
    <n v="744.69622965784743"/>
    <n v="18.268476077276858"/>
    <n v="408.40003028204615"/>
    <n v="43.789543060877122"/>
    <n v="525.47451673052547"/>
    <n v="19"/>
    <n v="4.2816556190561403"/>
    <n v="1"/>
    <x v="2"/>
    <x v="0"/>
    <x v="4"/>
    <x v="1"/>
    <x v="3"/>
    <x v="0"/>
    <x v="3"/>
    <n v="10.722218367769345"/>
    <n v="4375.3258466540283"/>
    <n v="5120.0220763118759"/>
    <n v="219.2217129273223"/>
    <n v="4900.8003633845537"/>
  </r>
  <r>
    <n v="175.67423980448399"/>
    <n v="91.153617779028707"/>
    <n v="17"/>
    <n v="48.112131932104802"/>
    <n v="84.520622025455282"/>
    <n v="1436.8505744327399"/>
    <n v="16.313566232381422"/>
    <n v="159.36067357210257"/>
    <n v="68.207055793073849"/>
    <n v="1159.5199484822554"/>
    <n v="1"/>
    <n v="9.2862597558626394"/>
    <n v="5"/>
    <x v="1"/>
    <x v="3"/>
    <x v="3"/>
    <x v="0"/>
    <x v="3"/>
    <x v="0"/>
    <x v="2"/>
    <n v="42.800431413973435"/>
    <n v="1549.6115022434881"/>
    <n v="2986.4620766762278"/>
    <n v="277.3306259504842"/>
    <n v="2709.1314507257434"/>
  </r>
  <r>
    <n v="339.29685952641802"/>
    <n v="300.13068565962999"/>
    <n v="15"/>
    <n v="11.543335214318001"/>
    <n v="39.166173866788029"/>
    <n v="587.49260800182037"/>
    <n v="57.928863351498606"/>
    <n v="281.36799617491943"/>
    <n v="-18.762689484710609"/>
    <n v="-281.44034227065913"/>
    <n v="87"/>
    <n v="17.0732094108841"/>
    <n v="9"/>
    <x v="3"/>
    <x v="2"/>
    <x v="0"/>
    <x v="0"/>
    <x v="0"/>
    <x v="1"/>
    <x v="3"/>
    <n v="-6.668380817925831"/>
    <n v="4501.9602848944496"/>
    <n v="5089.45289289627"/>
    <n v="868.93295027247905"/>
    <n v="4220.5199426237905"/>
  </r>
  <r>
    <n v="362.36775807942303"/>
    <n v="279.62652594108101"/>
    <n v="9"/>
    <n v="22.8334972672174"/>
    <n v="82.741232138342014"/>
    <n v="744.67108924507806"/>
    <n v="26.741936097584528"/>
    <n v="335.6258219818385"/>
    <n v="55.99929604075745"/>
    <n v="503.99366436681703"/>
    <n v="30"/>
    <n v="7.3797780021376198"/>
    <n v="5"/>
    <x v="2"/>
    <x v="3"/>
    <x v="2"/>
    <x v="2"/>
    <x v="0"/>
    <x v="1"/>
    <x v="2"/>
    <n v="16.685038031366879"/>
    <n v="2516.6387334697292"/>
    <n v="3261.3098227148071"/>
    <n v="240.67742487826075"/>
    <n v="3020.6323978365463"/>
  </r>
  <r>
    <n v="280.694638915273"/>
    <n v="211.236860283391"/>
    <n v="39"/>
    <n v="24.744960894264899"/>
    <n v="69.457778631882007"/>
    <n v="2708.8533666433982"/>
    <n v="41.863398888928543"/>
    <n v="238.83124002634446"/>
    <n v="27.594379742953468"/>
    <n v="1076.1808099751852"/>
    <n v="154"/>
    <n v="14.914213912566"/>
    <n v="6"/>
    <x v="3"/>
    <x v="4"/>
    <x v="2"/>
    <x v="0"/>
    <x v="1"/>
    <x v="1"/>
    <x v="0"/>
    <n v="11.553923908743952"/>
    <n v="8238.2375510522488"/>
    <n v="10947.090917695647"/>
    <n v="1632.672556668213"/>
    <n v="9314.418361027434"/>
  </r>
  <r>
    <n v="187.38980451352899"/>
    <n v="113.97492072980801"/>
    <n v="42"/>
    <n v="39.177629740480299"/>
    <n v="73.414883783720981"/>
    <n v="3083.425118916281"/>
    <n v="45.498778338531466"/>
    <n v="141.89102617499753"/>
    <n v="27.916105445189519"/>
    <n v="1172.4764286979598"/>
    <n v="129"/>
    <n v="24.280284862161"/>
    <n v="3"/>
    <x v="0"/>
    <x v="3"/>
    <x v="1"/>
    <x v="2"/>
    <x v="1"/>
    <x v="1"/>
    <x v="3"/>
    <n v="19.674327684937548"/>
    <n v="4786.9466706519361"/>
    <n v="7870.3717895682175"/>
    <n v="1910.9486902183216"/>
    <n v="5959.4230993498959"/>
  </r>
  <r>
    <n v="145.68996936699301"/>
    <n v="87.343571915564695"/>
    <n v="48"/>
    <n v="40.048328450432898"/>
    <n v="58.346397451428317"/>
    <n v="2800.6270776685592"/>
    <n v="20.565797191680922"/>
    <n v="125.12417217531208"/>
    <n v="37.780600259747381"/>
    <n v="1813.4688124678742"/>
    <n v="77"/>
    <n v="14.116138043708199"/>
    <n v="8"/>
    <x v="0"/>
    <x v="1"/>
    <x v="1"/>
    <x v="1"/>
    <x v="0"/>
    <x v="0"/>
    <x v="3"/>
    <n v="30.1944856880354"/>
    <n v="4192.4914519471058"/>
    <n v="6993.1185296156646"/>
    <n v="987.15826520068424"/>
    <n v="6005.96026441498"/>
  </r>
  <r>
    <n v="64.935209553091795"/>
    <n v="56.936703934027697"/>
    <n v="12"/>
    <n v="12.3176712204561"/>
    <n v="7.9985056190640975"/>
    <n v="95.98206742876917"/>
    <n v="18.486612810462688"/>
    <n v="46.448596742629107"/>
    <n v="-10.488107191398589"/>
    <n v="-125.85728629678306"/>
    <n v="3"/>
    <n v="28.469320323587802"/>
    <n v="4"/>
    <x v="3"/>
    <x v="1"/>
    <x v="4"/>
    <x v="0"/>
    <x v="1"/>
    <x v="1"/>
    <x v="3"/>
    <n v="-22.580030241845652"/>
    <n v="683.2404472083324"/>
    <n v="779.22251463710154"/>
    <n v="221.83935372555226"/>
    <n v="557.38316091154934"/>
  </r>
  <r>
    <n v="186.77588055832501"/>
    <n v="115.67198039351101"/>
    <n v="32"/>
    <n v="38.069101830634999"/>
    <n v="71.103900164814007"/>
    <n v="2275.3248052740482"/>
    <n v="47.487802393355288"/>
    <n v="139.28807816496973"/>
    <n v="23.616097771458726"/>
    <n v="755.71512868667924"/>
    <n v="140"/>
    <n v="25.425018611290199"/>
    <n v="4"/>
    <x v="2"/>
    <x v="3"/>
    <x v="4"/>
    <x v="0"/>
    <x v="2"/>
    <x v="1"/>
    <x v="3"/>
    <n v="16.954859369578163"/>
    <n v="3701.5033725923522"/>
    <n v="5976.8281778664004"/>
    <n v="1519.6096765873692"/>
    <n v="4457.2185012790314"/>
  </r>
  <r>
    <n v="343.92325573907698"/>
    <n v="278.64735046573702"/>
    <n v="25"/>
    <n v="18.979788131239999"/>
    <n v="65.275905273339959"/>
    <n v="1631.897631833499"/>
    <n v="34.36198143450936"/>
    <n v="309.56127430456763"/>
    <n v="30.913923838830598"/>
    <n v="772.84809597076492"/>
    <n v="162"/>
    <n v="9.9911770609018191"/>
    <n v="5"/>
    <x v="3"/>
    <x v="0"/>
    <x v="2"/>
    <x v="2"/>
    <x v="3"/>
    <x v="0"/>
    <x v="3"/>
    <n v="9.9863666436569041"/>
    <n v="6966.1837616434259"/>
    <n v="8598.0813934769249"/>
    <n v="859.04953586273405"/>
    <n v="7739.0318576141908"/>
  </r>
  <r>
    <n v="472.23716830181701"/>
    <n v="310.37727406412"/>
    <n v="39"/>
    <n v="34.2751280717168"/>
    <n v="161.85989423769701"/>
    <n v="6312.5358752701832"/>
    <n v="56.663094342449043"/>
    <n v="415.57407395936798"/>
    <n v="105.19679989524798"/>
    <n v="4102.6751959146713"/>
    <n v="127"/>
    <n v="11.9988637375181"/>
    <n v="9"/>
    <x v="3"/>
    <x v="4"/>
    <x v="3"/>
    <x v="2"/>
    <x v="0"/>
    <x v="1"/>
    <x v="0"/>
    <n v="25.313609892212241"/>
    <n v="12104.71368850068"/>
    <n v="18417.249563770863"/>
    <n v="2209.8606793555127"/>
    <n v="16207.388884415352"/>
  </r>
  <r>
    <n v="442.04201701837297"/>
    <n v="245.643468640262"/>
    <n v="18"/>
    <n v="44.429837168611797"/>
    <n v="196.39854837811097"/>
    <n v="3535.1738708059975"/>
    <n v="56.138460081247153"/>
    <n v="385.90355693712581"/>
    <n v="140.26008829686381"/>
    <n v="2524.6815893435487"/>
    <n v="199"/>
    <n v="12.699801810675799"/>
    <n v="8"/>
    <x v="0"/>
    <x v="3"/>
    <x v="0"/>
    <x v="0"/>
    <x v="0"/>
    <x v="1"/>
    <x v="1"/>
    <n v="36.345891551270668"/>
    <n v="4421.5824355247159"/>
    <n v="7956.7563063307134"/>
    <n v="1010.4922814624487"/>
    <n v="6946.2640248682646"/>
  </r>
  <r>
    <n v="394.72914944088598"/>
    <n v="199.05643085856099"/>
    <n v="15"/>
    <n v="49.5713880921856"/>
    <n v="195.67271858232499"/>
    <n v="2935.0907787348747"/>
    <n v="74.151384855075733"/>
    <n v="320.57776458581026"/>
    <n v="121.5213337272493"/>
    <n v="1822.8200059087394"/>
    <n v="193"/>
    <n v="18.785383587735399"/>
    <n v="7"/>
    <x v="3"/>
    <x v="0"/>
    <x v="2"/>
    <x v="2"/>
    <x v="2"/>
    <x v="1"/>
    <x v="0"/>
    <n v="37.90697520280488"/>
    <n v="2985.846462878415"/>
    <n v="5920.9372416132901"/>
    <n v="1112.270772826136"/>
    <n v="4808.6664687871544"/>
  </r>
  <r>
    <n v="404.80130446398402"/>
    <n v="290.52708422713903"/>
    <n v="32"/>
    <n v="28.2297065193899"/>
    <n v="114.274220236845"/>
    <n v="3656.7750475790399"/>
    <n v="34.828585587066108"/>
    <n v="369.9727188769179"/>
    <n v="79.445634649778867"/>
    <n v="2542.2603087929238"/>
    <n v="133"/>
    <n v="8.6038718756561892"/>
    <n v="5"/>
    <x v="4"/>
    <x v="3"/>
    <x v="3"/>
    <x v="0"/>
    <x v="1"/>
    <x v="0"/>
    <x v="3"/>
    <n v="21.473376440009552"/>
    <n v="9296.8666952684489"/>
    <n v="12953.641742847489"/>
    <n v="1114.5147387861155"/>
    <n v="11839.127004061373"/>
  </r>
  <r>
    <n v="349.24320656419701"/>
    <n v="310.93525267707997"/>
    <n v="6"/>
    <n v="10.968847258042601"/>
    <n v="38.307953887117037"/>
    <n v="229.84772332270222"/>
    <n v="101.55110316058763"/>
    <n v="247.69210340360939"/>
    <n v="-63.2431492734706"/>
    <n v="-379.45889564082358"/>
    <n v="30"/>
    <n v="29.077474164675198"/>
    <n v="9"/>
    <x v="4"/>
    <x v="2"/>
    <x v="3"/>
    <x v="1"/>
    <x v="0"/>
    <x v="0"/>
    <x v="2"/>
    <n v="-25.532969523221794"/>
    <n v="1865.61151606248"/>
    <n v="2095.4592393851822"/>
    <n v="609.30661896352581"/>
    <n v="1486.1526204216564"/>
  </r>
  <r>
    <n v="167.12908590470099"/>
    <n v="108.241900810619"/>
    <n v="44"/>
    <n v="35.234552247631797"/>
    <n v="58.887185094081985"/>
    <n v="2591.0361441396071"/>
    <n v="30.518651218223496"/>
    <n v="136.6104346864775"/>
    <n v="28.368533875858517"/>
    <n v="1248.2154905377747"/>
    <n v="137"/>
    <n v="18.260526618105001"/>
    <n v="9"/>
    <x v="0"/>
    <x v="1"/>
    <x v="2"/>
    <x v="0"/>
    <x v="0"/>
    <x v="0"/>
    <x v="2"/>
    <n v="20.766008058582511"/>
    <n v="4762.6436356672357"/>
    <n v="7353.6797798068437"/>
    <n v="1342.8206536018338"/>
    <n v="6010.8591262050104"/>
  </r>
  <r>
    <n v="458.23776381762298"/>
    <n v="294.59048846151899"/>
    <n v="43"/>
    <n v="35.7123066402782"/>
    <n v="163.64727535610399"/>
    <n v="7036.8328403124715"/>
    <n v="54.906276889975892"/>
    <n v="403.33148692764706"/>
    <n v="108.74099846612812"/>
    <n v="4675.8629340435091"/>
    <n v="20"/>
    <n v="11.982049762234"/>
    <n v="2"/>
    <x v="2"/>
    <x v="2"/>
    <x v="3"/>
    <x v="1"/>
    <x v="2"/>
    <x v="1"/>
    <x v="3"/>
    <n v="26.960701554559009"/>
    <n v="12667.391003845316"/>
    <n v="19704.223844157787"/>
    <n v="2360.9699062689633"/>
    <n v="17343.253937888825"/>
  </r>
  <r>
    <n v="351.82954035762498"/>
    <n v="224.33940847836499"/>
    <n v="35"/>
    <n v="36.236335286022303"/>
    <n v="127.49013187925999"/>
    <n v="4462.1546157740995"/>
    <n v="68.080052073166314"/>
    <n v="283.74948828445866"/>
    <n v="59.41007980609367"/>
    <n v="2079.3527932132783"/>
    <n v="22"/>
    <n v="19.350294464747002"/>
    <n v="4"/>
    <x v="2"/>
    <x v="2"/>
    <x v="5"/>
    <x v="1"/>
    <x v="3"/>
    <x v="0"/>
    <x v="1"/>
    <n v="20.937510818181675"/>
    <n v="7851.8792967427744"/>
    <n v="12314.033912516874"/>
    <n v="2382.8018225608212"/>
    <n v="9931.2320899560527"/>
  </r>
  <r>
    <n v="302.19828394119799"/>
    <n v="214.022123710476"/>
    <n v="34"/>
    <n v="29.1782465078056"/>
    <n v="88.17616023072199"/>
    <n v="2997.9894478445476"/>
    <n v="35.847214693148601"/>
    <n v="266.35106924804938"/>
    <n v="52.32894553757334"/>
    <n v="1779.1841482774935"/>
    <n v="130"/>
    <n v="11.862150315891199"/>
    <n v="8"/>
    <x v="0"/>
    <x v="4"/>
    <x v="3"/>
    <x v="2"/>
    <x v="0"/>
    <x v="0"/>
    <x v="3"/>
    <n v="19.646606144779565"/>
    <n v="7276.752206156184"/>
    <n v="10274.741654000731"/>
    <n v="1218.8052995670523"/>
    <n v="9055.9363544336775"/>
  </r>
  <r>
    <n v="99.9452611460664"/>
    <n v="67.589577313730004"/>
    <n v="38"/>
    <n v="32.373404663028197"/>
    <n v="32.355683832336396"/>
    <n v="1229.515985628783"/>
    <n v="24.520440869883899"/>
    <n v="75.424820276182501"/>
    <n v="7.835242962452484"/>
    <n v="297.73923257319439"/>
    <n v="159"/>
    <n v="24.5338704293825"/>
    <n v="1"/>
    <x v="2"/>
    <x v="0"/>
    <x v="2"/>
    <x v="2"/>
    <x v="0"/>
    <x v="1"/>
    <x v="0"/>
    <n v="10.388149330369281"/>
    <n v="2568.4039379217402"/>
    <n v="3797.919923550523"/>
    <n v="931.77675305558819"/>
    <n v="2866.1431704949346"/>
  </r>
  <r>
    <n v="251.17499471289099"/>
    <n v="213.99251804282699"/>
    <n v="5"/>
    <n v="14.8034149309194"/>
    <n v="37.182476670064005"/>
    <n v="185.91238335032003"/>
    <n v="42.788235079302368"/>
    <n v="208.38675963358861"/>
    <n v="-5.6057584092383879"/>
    <n v="-28.028792046191938"/>
    <n v="147"/>
    <n v="17.035228816551601"/>
    <n v="5"/>
    <x v="1"/>
    <x v="1"/>
    <x v="3"/>
    <x v="2"/>
    <x v="2"/>
    <x v="0"/>
    <x v="1"/>
    <n v="-2.6900741770231114"/>
    <n v="1069.9625902141349"/>
    <n v="1255.8749735644549"/>
    <n v="213.94117539651182"/>
    <n v="1041.933798167943"/>
  </r>
  <r>
    <n v="257.16122204086599"/>
    <n v="180.58074884710501"/>
    <n v="18"/>
    <n v="29.779168331060301"/>
    <n v="76.58047319376098"/>
    <n v="1378.4485174876977"/>
    <n v="3.2379557836723554"/>
    <n v="253.92326625719363"/>
    <n v="73.342517410088647"/>
    <n v="1320.1653133815958"/>
    <n v="28"/>
    <n v="1.2591151021820099"/>
    <n v="8"/>
    <x v="4"/>
    <x v="2"/>
    <x v="2"/>
    <x v="2"/>
    <x v="0"/>
    <x v="1"/>
    <x v="1"/>
    <n v="28.8837326689873"/>
    <n v="3250.4534792478903"/>
    <n v="4628.901996735588"/>
    <n v="58.283204106102396"/>
    <n v="4570.6187926294861"/>
  </r>
  <r>
    <n v="439.05362428520101"/>
    <n v="308.69997978896401"/>
    <n v="16"/>
    <n v="29.6896864724572"/>
    <n v="130.353644496237"/>
    <n v="2085.6583119397919"/>
    <n v="23.281722977870757"/>
    <n v="415.77190130733027"/>
    <n v="107.07192151836625"/>
    <n v="1713.15074429386"/>
    <n v="104"/>
    <n v="5.3027060227038199"/>
    <n v="2"/>
    <x v="1"/>
    <x v="1"/>
    <x v="1"/>
    <x v="0"/>
    <x v="0"/>
    <x v="1"/>
    <x v="0"/>
    <n v="25.752563167856028"/>
    <n v="4939.1996766234242"/>
    <n v="7024.8579885632162"/>
    <n v="372.50756764593211"/>
    <n v="6652.3504209172843"/>
  </r>
  <r>
    <n v="295.99169908450398"/>
    <n v="164.37858691279999"/>
    <n v="8"/>
    <n v="44.4651362111777"/>
    <n v="131.61311217170399"/>
    <n v="1052.9048973736319"/>
    <n v="76.809310732460148"/>
    <n v="219.18238835204383"/>
    <n v="54.803801439243841"/>
    <n v="438.43041151395073"/>
    <n v="51"/>
    <n v="25.949819190886"/>
    <n v="2"/>
    <x v="1"/>
    <x v="0"/>
    <x v="2"/>
    <x v="1"/>
    <x v="3"/>
    <x v="0"/>
    <x v="1"/>
    <n v="25.003743161708641"/>
    <n v="1315.0286953023999"/>
    <n v="2367.9335926760318"/>
    <n v="614.47448585968118"/>
    <n v="1753.4591068163506"/>
  </r>
  <r>
    <n v="221.18024703668399"/>
    <n v="197.53515329085201"/>
    <n v="25"/>
    <n v="10.6904183635845"/>
    <n v="23.645093745831986"/>
    <n v="591.12734364579967"/>
    <n v="37.350696795150178"/>
    <n v="183.82955024153381"/>
    <n v="-13.705603049318198"/>
    <n v="-342.64007623295493"/>
    <n v="114"/>
    <n v="16.8869947907036"/>
    <n v="8"/>
    <x v="1"/>
    <x v="3"/>
    <x v="3"/>
    <x v="0"/>
    <x v="0"/>
    <x v="1"/>
    <x v="3"/>
    <n v="-7.4556038630951296"/>
    <n v="4938.3788322712999"/>
    <n v="5529.5061759170994"/>
    <n v="933.76741987875437"/>
    <n v="4595.7387560383449"/>
  </r>
  <r>
    <n v="489.56014782979599"/>
    <n v="293.73078007777201"/>
    <n v="32"/>
    <n v="40.001084365246797"/>
    <n v="195.82936775202398"/>
    <n v="6266.5397680647675"/>
    <n v="139.57508785536862"/>
    <n v="349.98505997442737"/>
    <n v="56.254279896655362"/>
    <n v="1800.1369566929716"/>
    <n v="173"/>
    <n v="28.5103042954171"/>
    <n v="9"/>
    <x v="0"/>
    <x v="2"/>
    <x v="2"/>
    <x v="1"/>
    <x v="2"/>
    <x v="1"/>
    <x v="3"/>
    <n v="16.073337502111016"/>
    <n v="9399.3849624887043"/>
    <n v="15665.924730553472"/>
    <n v="4466.4028113717959"/>
    <n v="11199.521919181676"/>
  </r>
  <r>
    <n v="99.824266996841999"/>
    <n v="52.841539201645702"/>
    <n v="26"/>
    <n v="47.065437301615901"/>
    <n v="46.982727795196297"/>
    <n v="1221.5509226751037"/>
    <n v="2.168851288660143"/>
    <n v="97.655415708181863"/>
    <n v="44.813876506536161"/>
    <n v="1165.1607891699402"/>
    <n v="161"/>
    <n v="2.1726693858205399"/>
    <n v="7"/>
    <x v="1"/>
    <x v="0"/>
    <x v="0"/>
    <x v="1"/>
    <x v="3"/>
    <x v="1"/>
    <x v="2"/>
    <n v="45.889801586069659"/>
    <n v="1373.8800192427882"/>
    <n v="2595.4309419178921"/>
    <n v="56.390133505163725"/>
    <n v="2539.0408084127284"/>
  </r>
  <r>
    <n v="240.14679274037499"/>
    <n v="183.77437429387001"/>
    <n v="22"/>
    <n v="23.474150040991599"/>
    <n v="56.37241844650498"/>
    <n v="1240.1932058231096"/>
    <n v="21.271768001294653"/>
    <n v="218.87502473908035"/>
    <n v="35.100650445210334"/>
    <n v="772.2143097946273"/>
    <n v="100"/>
    <n v="8.8578189025792096"/>
    <n v="8"/>
    <x v="3"/>
    <x v="1"/>
    <x v="2"/>
    <x v="1"/>
    <x v="3"/>
    <x v="0"/>
    <x v="0"/>
    <n v="16.03684590649555"/>
    <n v="4043.0362344651403"/>
    <n v="5283.2294402882499"/>
    <n v="467.97889602848232"/>
    <n v="4815.2505442597676"/>
  </r>
  <r>
    <n v="68.911103827132294"/>
    <n v="50.866493413191399"/>
    <n v="31"/>
    <n v="26.185345193724999"/>
    <n v="18.044610413940894"/>
    <n v="559.38292283216776"/>
    <n v="4.0011862465096764"/>
    <n v="64.909917580622619"/>
    <n v="14.043424167431223"/>
    <n v="435.3461491903679"/>
    <n v="83"/>
    <n v="5.8063011971871701"/>
    <n v="5"/>
    <x v="2"/>
    <x v="0"/>
    <x v="2"/>
    <x v="0"/>
    <x v="3"/>
    <x v="1"/>
    <x v="1"/>
    <n v="21.635251885797445"/>
    <n v="1576.8612958089334"/>
    <n v="2136.2442186411013"/>
    <n v="124.03677364179997"/>
    <n v="2012.2074449993013"/>
  </r>
  <r>
    <n v="382.95685434511802"/>
    <n v="255.07157667180201"/>
    <n v="43"/>
    <n v="33.394173840290101"/>
    <n v="127.88527767331601"/>
    <n v="5499.0669399525887"/>
    <n v="63.629080836448985"/>
    <n v="319.32777350866905"/>
    <n v="64.256196836867005"/>
    <n v="2763.016463985281"/>
    <n v="60"/>
    <n v="16.615208766862001"/>
    <n v="1"/>
    <x v="0"/>
    <x v="3"/>
    <x v="0"/>
    <x v="2"/>
    <x v="1"/>
    <x v="0"/>
    <x v="1"/>
    <n v="20.122332652384397"/>
    <n v="10968.077796887486"/>
    <n v="16467.144736840073"/>
    <n v="2736.0504759673063"/>
    <n v="13731.094260872767"/>
  </r>
  <r>
    <n v="463.134448489617"/>
    <n v="309.77993120277898"/>
    <n v="10"/>
    <n v="33.112310644772798"/>
    <n v="153.35451728683802"/>
    <n v="1533.5451728683802"/>
    <n v="53.185364012391503"/>
    <n v="409.94908447722548"/>
    <n v="100.16915327444649"/>
    <n v="1001.6915327444649"/>
    <n v="124"/>
    <n v="11.483784932397199"/>
    <n v="4"/>
    <x v="3"/>
    <x v="0"/>
    <x v="0"/>
    <x v="0"/>
    <x v="2"/>
    <x v="0"/>
    <x v="1"/>
    <n v="24.43453518189558"/>
    <n v="3097.7993120277897"/>
    <n v="4631.3444848961699"/>
    <n v="531.85364012391506"/>
    <n v="4099.4908447722546"/>
  </r>
  <r>
    <n v="176.01679829771999"/>
    <n v="143.28217428551801"/>
    <n v="12"/>
    <n v="18.597443158142699"/>
    <n v="32.734624012201976"/>
    <n v="392.81548814642372"/>
    <n v="8.3048351775282185"/>
    <n v="167.71196312019177"/>
    <n v="24.429788834673747"/>
    <n v="293.15746601608498"/>
    <n v="199"/>
    <n v="4.7182060222917901"/>
    <n v="2"/>
    <x v="3"/>
    <x v="1"/>
    <x v="0"/>
    <x v="1"/>
    <x v="1"/>
    <x v="1"/>
    <x v="3"/>
    <n v="14.566515339854435"/>
    <n v="1719.3860914262161"/>
    <n v="2112.2015795726397"/>
    <n v="99.658022130338608"/>
    <n v="2012.5435574423011"/>
  </r>
  <r>
    <n v="436.25375455960398"/>
    <n v="252.27902690309901"/>
    <n v="28"/>
    <n v="42.171494396013998"/>
    <n v="183.97472765650497"/>
    <n v="5151.2923743821393"/>
    <n v="84.120880714567136"/>
    <n v="352.13287384503684"/>
    <n v="99.853846941937817"/>
    <n v="2795.9077143742588"/>
    <n v="70"/>
    <n v="19.2825574187864"/>
    <n v="3"/>
    <x v="4"/>
    <x v="2"/>
    <x v="4"/>
    <x v="0"/>
    <x v="0"/>
    <x v="1"/>
    <x v="0"/>
    <n v="28.356865932909326"/>
    <n v="7063.812753286772"/>
    <n v="12215.10512766891"/>
    <n v="2355.3846600078796"/>
    <n v="9859.7204676610309"/>
  </r>
  <r>
    <n v="181.498203707854"/>
    <n v="150.298903443488"/>
    <n v="6"/>
    <n v="17.1898672422044"/>
    <n v="31.199300264366002"/>
    <n v="187.19580158619601"/>
    <n v="29.201157013093919"/>
    <n v="152.29704669476007"/>
    <n v="1.9981432512720783"/>
    <n v="11.988859507632469"/>
    <n v="69"/>
    <n v="16.088950973915502"/>
    <n v="3"/>
    <x v="4"/>
    <x v="2"/>
    <x v="5"/>
    <x v="1"/>
    <x v="3"/>
    <x v="1"/>
    <x v="3"/>
    <n v="1.3120039387742286"/>
    <n v="901.79342066092795"/>
    <n v="1088.989222247124"/>
    <n v="175.20694207856351"/>
    <n v="913.78228016856042"/>
  </r>
  <r>
    <n v="459.84657273976097"/>
    <n v="349.25294112965503"/>
    <n v="20"/>
    <n v="24.0501154441992"/>
    <n v="110.59363161010594"/>
    <n v="2211.8726322021189"/>
    <n v="37.900957069792113"/>
    <n v="421.94561566996884"/>
    <n v="72.692674540313874"/>
    <n v="1453.8534908062775"/>
    <n v="138"/>
    <n v="8.2420875388890291"/>
    <n v="9"/>
    <x v="3"/>
    <x v="4"/>
    <x v="4"/>
    <x v="2"/>
    <x v="1"/>
    <x v="1"/>
    <x v="1"/>
    <n v="17.227972478133662"/>
    <n v="6985.0588225931006"/>
    <n v="9196.9314547952199"/>
    <n v="758.01914139584233"/>
    <n v="8438.912313399378"/>
  </r>
  <r>
    <n v="389.28285661855199"/>
    <n v="259.88052845876501"/>
    <n v="5"/>
    <n v="33.241209048819002"/>
    <n v="129.40232815978698"/>
    <n v="647.01164079893488"/>
    <n v="56.030029404385481"/>
    <n v="333.25282721416653"/>
    <n v="73.372298755401516"/>
    <n v="366.86149377700758"/>
    <n v="107"/>
    <n v="14.3931407334713"/>
    <n v="4"/>
    <x v="4"/>
    <x v="1"/>
    <x v="2"/>
    <x v="2"/>
    <x v="0"/>
    <x v="1"/>
    <x v="3"/>
    <n v="22.017007138021505"/>
    <n v="1299.402642293825"/>
    <n v="1946.4142830927599"/>
    <n v="280.15014702192741"/>
    <n v="1666.2641360708326"/>
  </r>
  <r>
    <n v="412.20804957864698"/>
    <n v="281.62525786662002"/>
    <n v="23"/>
    <n v="31.678855336645199"/>
    <n v="130.58279171202696"/>
    <n v="3003.4042093766202"/>
    <n v="92.219800901758248"/>
    <n v="319.9882486768887"/>
    <n v="38.362990810268691"/>
    <n v="882.34878863617996"/>
    <n v="190"/>
    <n v="22.3721494512356"/>
    <n v="2"/>
    <x v="2"/>
    <x v="4"/>
    <x v="4"/>
    <x v="0"/>
    <x v="1"/>
    <x v="0"/>
    <x v="1"/>
    <n v="11.988874894279665"/>
    <n v="6477.3809309322605"/>
    <n v="9480.7851403088807"/>
    <n v="2121.0554207404398"/>
    <n v="7359.7297195684405"/>
  </r>
  <r>
    <n v="58.102950020204503"/>
    <n v="35.0162589508857"/>
    <n v="9"/>
    <n v="39.7341117125561"/>
    <n v="23.086691069318803"/>
    <n v="207.78021962386924"/>
    <n v="3.5780669540941754"/>
    <n v="54.524883066110327"/>
    <n v="19.508624115224634"/>
    <n v="175.5776170370217"/>
    <n v="20"/>
    <n v="6.1581502365197496"/>
    <n v="3"/>
    <x v="2"/>
    <x v="4"/>
    <x v="4"/>
    <x v="2"/>
    <x v="3"/>
    <x v="0"/>
    <x v="1"/>
    <n v="35.779304820463011"/>
    <n v="315.14633055797128"/>
    <n v="522.92655018184053"/>
    <n v="32.202602586847576"/>
    <n v="490.72394759499298"/>
  </r>
  <r>
    <n v="483.26466068331098"/>
    <n v="387.02044145599899"/>
    <n v="29"/>
    <n v="19.915426692120999"/>
    <n v="96.244219227311987"/>
    <n v="2791.0823575920476"/>
    <n v="42.465298887600873"/>
    <n v="440.79936179571013"/>
    <n v="53.7789203397111"/>
    <n v="1559.5886898516219"/>
    <n v="130"/>
    <n v="8.7871724010518708"/>
    <n v="3"/>
    <x v="4"/>
    <x v="3"/>
    <x v="0"/>
    <x v="1"/>
    <x v="0"/>
    <x v="1"/>
    <x v="3"/>
    <n v="12.200317196610442"/>
    <n v="11223.592802223971"/>
    <n v="14014.675159816019"/>
    <n v="1231.4936677404255"/>
    <n v="12783.181492075593"/>
  </r>
  <r>
    <n v="377.00194643164502"/>
    <n v="265.84288366570797"/>
    <n v="16"/>
    <n v="29.485010307789199"/>
    <n v="111.15906276593705"/>
    <n v="1778.5450042549928"/>
    <n v="39.145354744757611"/>
    <n v="337.85659168688744"/>
    <n v="72.013708021179468"/>
    <n v="1152.2193283388715"/>
    <n v="81"/>
    <n v="10.383329612823401"/>
    <n v="7"/>
    <x v="1"/>
    <x v="1"/>
    <x v="0"/>
    <x v="1"/>
    <x v="3"/>
    <x v="0"/>
    <x v="1"/>
    <n v="21.314874355898024"/>
    <n v="4253.4861386513276"/>
    <n v="6032.0311429063204"/>
    <n v="626.32567591612178"/>
    <n v="5405.7054669901991"/>
  </r>
  <r>
    <n v="187.13799292375899"/>
    <n v="117.58662652215"/>
    <n v="46"/>
    <n v="37.1658182900062"/>
    <n v="69.551366401608988"/>
    <n v="3199.3628544740136"/>
    <n v="41.922266016273035"/>
    <n v="145.21572690748596"/>
    <n v="27.62910038533597"/>
    <n v="1270.9386177254546"/>
    <n v="87"/>
    <n v="22.401793116030898"/>
    <n v="8"/>
    <x v="3"/>
    <x v="2"/>
    <x v="1"/>
    <x v="2"/>
    <x v="3"/>
    <x v="0"/>
    <x v="3"/>
    <n v="19.026245279161753"/>
    <n v="5408.9848200188999"/>
    <n v="8608.3476744929139"/>
    <n v="1928.4242367485597"/>
    <n v="6679.9234377443545"/>
  </r>
  <r>
    <n v="423.22759918648097"/>
    <n v="312.51974338857298"/>
    <n v="22"/>
    <n v="26.157995369561899"/>
    <n v="110.707855797908"/>
    <n v="2435.5728275539759"/>
    <n v="107.5323055514111"/>
    <n v="315.6952936350699"/>
    <n v="3.1755502464969307"/>
    <n v="69.862105422932473"/>
    <n v="110"/>
    <n v="25.407677986527201"/>
    <n v="6"/>
    <x v="2"/>
    <x v="1"/>
    <x v="4"/>
    <x v="2"/>
    <x v="1"/>
    <x v="0"/>
    <x v="2"/>
    <n v="1.00589090509779"/>
    <n v="6875.4343545486054"/>
    <n v="9311.0071821025813"/>
    <n v="2365.7107221310439"/>
    <n v="6945.2964599715378"/>
  </r>
  <r>
    <n v="176.68453928671801"/>
    <n v="158.71462280839901"/>
    <n v="8"/>
    <n v="10.170621917947001"/>
    <n v="17.969916478318993"/>
    <n v="143.75933182655194"/>
    <n v="19.950608425981908"/>
    <n v="156.73393086073611"/>
    <n v="-1.9806919476629048"/>
    <n v="-15.845535581303238"/>
    <n v="9"/>
    <n v="11.2916548932483"/>
    <n v="4"/>
    <x v="4"/>
    <x v="3"/>
    <x v="5"/>
    <x v="2"/>
    <x v="2"/>
    <x v="1"/>
    <x v="3"/>
    <n v="-1.2637288791173258"/>
    <n v="1269.7169824671921"/>
    <n v="1413.4763142937441"/>
    <n v="159.60486740785527"/>
    <n v="1253.8714468858889"/>
  </r>
  <r>
    <n v="442.73922780475698"/>
    <n v="298.45268813745099"/>
    <n v="20"/>
    <n v="32.589508813737801"/>
    <n v="144.28653966730599"/>
    <n v="2885.7307933461198"/>
    <n v="39.397707395739111"/>
    <n v="403.34152040901785"/>
    <n v="104.88883227156688"/>
    <n v="2097.7766454313378"/>
    <n v="154"/>
    <n v="8.8986258550175403"/>
    <n v="6"/>
    <x v="4"/>
    <x v="1"/>
    <x v="2"/>
    <x v="0"/>
    <x v="0"/>
    <x v="0"/>
    <x v="2"/>
    <n v="26.004967741779204"/>
    <n v="5969.0537627490194"/>
    <n v="8854.7845560951391"/>
    <n v="787.9541479147822"/>
    <n v="8066.8304081803572"/>
  </r>
  <r>
    <n v="100.66117568537101"/>
    <n v="87.401739381000795"/>
    <n v="14"/>
    <n v="13.1723439688552"/>
    <n v="13.259436304370212"/>
    <n v="185.63210826118296"/>
    <n v="26.859826921566558"/>
    <n v="73.801348763804441"/>
    <n v="-13.600390617196354"/>
    <n v="-190.40546864074895"/>
    <n v="11"/>
    <n v="26.6834027505503"/>
    <n v="1"/>
    <x v="2"/>
    <x v="1"/>
    <x v="3"/>
    <x v="0"/>
    <x v="0"/>
    <x v="0"/>
    <x v="2"/>
    <n v="-18.428376777670231"/>
    <n v="1223.6243513340112"/>
    <n v="1409.256459595194"/>
    <n v="376.03757690193174"/>
    <n v="1033.2188826932622"/>
  </r>
  <r>
    <n v="366.65868985735801"/>
    <n v="233.93071393086501"/>
    <n v="39"/>
    <n v="36.199326403017302"/>
    <n v="132.727975926493"/>
    <n v="5176.3910611332267"/>
    <n v="109.92775101814627"/>
    <n v="256.73093883921172"/>
    <n v="22.800224908346699"/>
    <n v="889.20877142552126"/>
    <n v="6"/>
    <n v="29.980947965780299"/>
    <n v="8"/>
    <x v="2"/>
    <x v="4"/>
    <x v="5"/>
    <x v="1"/>
    <x v="2"/>
    <x v="0"/>
    <x v="3"/>
    <n v="8.8809806139595349"/>
    <n v="9123.2978433037351"/>
    <n v="14299.688904436962"/>
    <n v="4287.1822897077045"/>
    <n v="10012.506614729256"/>
  </r>
  <r>
    <n v="293.31431449020897"/>
    <n v="153.07871180986299"/>
    <n v="37"/>
    <n v="47.810691723000502"/>
    <n v="140.23560268034598"/>
    <n v="5188.7172991728012"/>
    <n v="58.987295485024937"/>
    <n v="234.32701900518404"/>
    <n v="81.248307195321033"/>
    <n v="3006.1873662268781"/>
    <n v="144"/>
    <n v="20.1106091898539"/>
    <n v="1"/>
    <x v="1"/>
    <x v="1"/>
    <x v="5"/>
    <x v="0"/>
    <x v="0"/>
    <x v="1"/>
    <x v="0"/>
    <n v="34.673042630872871"/>
    <n v="5663.9123369649305"/>
    <n v="10852.629636137732"/>
    <n v="2182.5299329459226"/>
    <n v="8670.0997031918087"/>
  </r>
  <r>
    <n v="93.440511587948293"/>
    <n v="54.354050556720601"/>
    <n v="34"/>
    <n v="41.830315745262801"/>
    <n v="39.086461031227692"/>
    <n v="1328.9396750617416"/>
    <n v="27.751288538022191"/>
    <n v="65.689223049926099"/>
    <n v="11.335172493205498"/>
    <n v="385.39586476898694"/>
    <n v="192"/>
    <n v="29.699418449675399"/>
    <n v="5"/>
    <x v="4"/>
    <x v="4"/>
    <x v="1"/>
    <x v="0"/>
    <x v="1"/>
    <x v="0"/>
    <x v="0"/>
    <n v="17.255756678063268"/>
    <n v="1848.0377189285005"/>
    <n v="3176.977393990242"/>
    <n v="943.54381029275453"/>
    <n v="2233.4335836974874"/>
  </r>
  <r>
    <n v="158.852222716477"/>
    <n v="106.03037302151699"/>
    <n v="11"/>
    <n v="33.252194266892602"/>
    <n v="52.821849694960008"/>
    <n v="581.04034664456003"/>
    <n v="31.451133044026001"/>
    <n v="127.40108967245101"/>
    <n v="21.370716650934003"/>
    <n v="235.07788316027404"/>
    <n v="191"/>
    <n v="19.798988334057299"/>
    <n v="2"/>
    <x v="4"/>
    <x v="4"/>
    <x v="2"/>
    <x v="1"/>
    <x v="0"/>
    <x v="1"/>
    <x v="3"/>
    <n v="16.77435939196301"/>
    <n v="1166.334103236687"/>
    <n v="1747.3744498812471"/>
    <n v="345.96246348428599"/>
    <n v="1401.4119863969611"/>
  </r>
  <r>
    <n v="55.581816324791603"/>
    <n v="32.673991466256602"/>
    <n v="40"/>
    <n v="41.214602856217198"/>
    <n v="22.907824858535001"/>
    <n v="916.3129943414001"/>
    <n v="12.230116236081157"/>
    <n v="43.351700088710444"/>
    <n v="10.677708622453839"/>
    <n v="427.10834489815352"/>
    <n v="113"/>
    <n v="22.003808160234701"/>
    <n v="6"/>
    <x v="0"/>
    <x v="0"/>
    <x v="2"/>
    <x v="1"/>
    <x v="1"/>
    <x v="0"/>
    <x v="3"/>
    <n v="24.63042648985871"/>
    <n v="1306.9596586502641"/>
    <n v="2223.272652991664"/>
    <n v="489.2046494432463"/>
    <n v="1734.0680035484177"/>
  </r>
  <r>
    <n v="260.94558445902697"/>
    <n v="130.49649007773601"/>
    <n v="33"/>
    <n v="49.990918471269701"/>
    <n v="130.44909438129096"/>
    <n v="4304.8201145826015"/>
    <n v="30.425420242884172"/>
    <n v="230.5201642161428"/>
    <n v="100.02367413840679"/>
    <n v="3300.7812465674242"/>
    <n v="25"/>
    <n v="11.6596800463054"/>
    <n v="9"/>
    <x v="1"/>
    <x v="3"/>
    <x v="0"/>
    <x v="2"/>
    <x v="0"/>
    <x v="1"/>
    <x v="1"/>
    <n v="43.390422906614589"/>
    <n v="4306.3841725652883"/>
    <n v="8611.2042871478898"/>
    <n v="1004.0388680151776"/>
    <n v="7607.1654191327125"/>
  </r>
  <r>
    <n v="185.56936734199999"/>
    <n v="160.70318626170601"/>
    <n v="31"/>
    <n v="13.399938490098901"/>
    <n v="24.866181080293984"/>
    <n v="770.85161348911356"/>
    <n v="24.103654132869597"/>
    <n v="161.4657132091304"/>
    <n v="0.76252694742438065"/>
    <n v="23.638335370155801"/>
    <n v="14"/>
    <n v="12.989026409971601"/>
    <n v="5"/>
    <x v="2"/>
    <x v="4"/>
    <x v="0"/>
    <x v="2"/>
    <x v="1"/>
    <x v="0"/>
    <x v="1"/>
    <n v="0.47225316896643921"/>
    <n v="4981.7987741128863"/>
    <n v="5752.6503876019997"/>
    <n v="747.21327811895742"/>
    <n v="5005.4371094830421"/>
  </r>
  <r>
    <n v="319.26086793399099"/>
    <n v="267.39750327147999"/>
    <n v="44"/>
    <n v="16.244823550762799"/>
    <n v="51.863364662511003"/>
    <n v="2281.9880451504841"/>
    <n v="13.805063155648904"/>
    <n v="305.4558047783421"/>
    <n v="38.058301506862087"/>
    <n v="1674.5652663019318"/>
    <n v="32"/>
    <n v="4.3240699196818504"/>
    <n v="4"/>
    <x v="2"/>
    <x v="1"/>
    <x v="5"/>
    <x v="0"/>
    <x v="2"/>
    <x v="1"/>
    <x v="3"/>
    <n v="12.459511625414871"/>
    <n v="11765.490143945121"/>
    <n v="14047.478189095604"/>
    <n v="607.42277884855173"/>
    <n v="13440.055410247052"/>
  </r>
  <r>
    <n v="183.75701346887701"/>
    <n v="146.43906816611499"/>
    <n v="34"/>
    <n v="20.308310740522099"/>
    <n v="37.317945302762013"/>
    <n v="1268.8101402939085"/>
    <n v="45.355825663413874"/>
    <n v="138.40118780546314"/>
    <n v="-8.037880360651851"/>
    <n v="-273.28793226216294"/>
    <n v="61"/>
    <n v="24.6825004429536"/>
    <n v="2"/>
    <x v="3"/>
    <x v="4"/>
    <x v="1"/>
    <x v="1"/>
    <x v="0"/>
    <x v="0"/>
    <x v="0"/>
    <n v="-5.8076671798148913"/>
    <n v="4978.9283176479094"/>
    <n v="6247.7384579418185"/>
    <n v="1542.0980725560719"/>
    <n v="4705.6403853857464"/>
  </r>
  <r>
    <n v="184.963600178143"/>
    <n v="104.89763679832301"/>
    <n v="7"/>
    <n v="43.2874161741588"/>
    <n v="80.065963379819991"/>
    <n v="560.46174365873992"/>
    <n v="51.663609099380807"/>
    <n v="133.29999107876219"/>
    <n v="28.402354280439177"/>
    <n v="198.81647996307424"/>
    <n v="46"/>
    <n v="27.931770926616"/>
    <n v="3"/>
    <x v="2"/>
    <x v="4"/>
    <x v="2"/>
    <x v="0"/>
    <x v="1"/>
    <x v="1"/>
    <x v="1"/>
    <n v="21.307093909449133"/>
    <n v="734.28345758826106"/>
    <n v="1294.745201247001"/>
    <n v="361.64526369566568"/>
    <n v="933.0999375513353"/>
  </r>
  <r>
    <n v="384.43693942922101"/>
    <n v="210.72735165737899"/>
    <n v="49"/>
    <n v="45.1854569516005"/>
    <n v="173.70958777184202"/>
    <n v="8511.7698008202588"/>
    <n v="71.901794412248762"/>
    <n v="312.53514501697225"/>
    <n v="101.80779335959325"/>
    <n v="4988.5818746200694"/>
    <n v="94"/>
    <n v="18.703144010823301"/>
    <n v="6"/>
    <x v="4"/>
    <x v="4"/>
    <x v="1"/>
    <x v="0"/>
    <x v="3"/>
    <x v="1"/>
    <x v="1"/>
    <n v="32.574830377577079"/>
    <n v="10325.64023121157"/>
    <n v="18837.410032031828"/>
    <n v="3523.1879262001889"/>
    <n v="15314.222105831639"/>
  </r>
  <r>
    <n v="71.664276190259002"/>
    <n v="37.770076270314298"/>
    <n v="23"/>
    <n v="47.2958100211046"/>
    <n v="33.894199919944704"/>
    <n v="779.5665981587282"/>
    <n v="7.3881706873410105"/>
    <n v="64.276105502917986"/>
    <n v="26.506029232603691"/>
    <n v="609.63867234988493"/>
    <n v="34"/>
    <n v="10.3094192533619"/>
    <n v="8"/>
    <x v="2"/>
    <x v="2"/>
    <x v="3"/>
    <x v="1"/>
    <x v="3"/>
    <x v="0"/>
    <x v="0"/>
    <n v="41.237764835332747"/>
    <n v="868.71175421722887"/>
    <n v="1648.278352375957"/>
    <n v="169.92792580884324"/>
    <n v="1478.3504265671138"/>
  </r>
  <r>
    <n v="456.30274783639402"/>
    <n v="360.30197725853202"/>
    <n v="46"/>
    <n v="21.038832449083099"/>
    <n v="96.000770577861999"/>
    <n v="4416.0354465816517"/>
    <n v="21.083421743996201"/>
    <n v="435.21932609239781"/>
    <n v="74.917348833865773"/>
    <n v="3446.1980463578257"/>
    <n v="192"/>
    <n v="4.6204897612309797"/>
    <n v="8"/>
    <x v="4"/>
    <x v="2"/>
    <x v="2"/>
    <x v="1"/>
    <x v="3"/>
    <x v="0"/>
    <x v="3"/>
    <n v="17.213699930678327"/>
    <n v="16573.890953892474"/>
    <n v="20989.926400474124"/>
    <n v="969.83740022382517"/>
    <n v="20020.0890002503"/>
  </r>
  <r>
    <n v="433.51874347603098"/>
    <n v="377.82163575719397"/>
    <n v="7"/>
    <n v="12.8476815724845"/>
    <n v="55.697107718837003"/>
    <n v="389.87975403185902"/>
    <n v="34.485058658006956"/>
    <n v="399.03368481802403"/>
    <n v="21.212049060830072"/>
    <n v="148.48434342581049"/>
    <n v="199"/>
    <n v="7.9546868911594402"/>
    <n v="5"/>
    <x v="4"/>
    <x v="2"/>
    <x v="0"/>
    <x v="1"/>
    <x v="0"/>
    <x v="1"/>
    <x v="0"/>
    <n v="5.3158542418552077"/>
    <n v="2644.7514503003576"/>
    <n v="3034.6312043322168"/>
    <n v="241.3954106060487"/>
    <n v="2793.2357937261681"/>
  </r>
  <r>
    <n v="350.512107451882"/>
    <n v="235.61926089464299"/>
    <n v="25"/>
    <n v="32.778567163478499"/>
    <n v="114.89284655723901"/>
    <n v="2872.3211639309752"/>
    <n v="26.85733346338548"/>
    <n v="323.65477398849652"/>
    <n v="88.035513093853581"/>
    <n v="2200.8878273463397"/>
    <n v="75"/>
    <n v="7.6623126255552902"/>
    <n v="5"/>
    <x v="1"/>
    <x v="2"/>
    <x v="5"/>
    <x v="1"/>
    <x v="1"/>
    <x v="1"/>
    <x v="2"/>
    <n v="27.200437061058945"/>
    <n v="5890.4815223660744"/>
    <n v="8762.802686297051"/>
    <n v="671.433336584637"/>
    <n v="8091.3693497124141"/>
  </r>
  <r>
    <n v="316.94970654832201"/>
    <n v="173.579493685008"/>
    <n v="3"/>
    <n v="45.234373120157997"/>
    <n v="143.37021286331401"/>
    <n v="430.11063858994203"/>
    <n v="58.33724485345693"/>
    <n v="258.61246169486509"/>
    <n v="85.032968009857086"/>
    <n v="255.09890402957126"/>
    <n v="122"/>
    <n v="18.405836524907102"/>
    <n v="3"/>
    <x v="2"/>
    <x v="0"/>
    <x v="1"/>
    <x v="0"/>
    <x v="3"/>
    <x v="0"/>
    <x v="1"/>
    <n v="32.880460381753309"/>
    <n v="520.73848105502407"/>
    <n v="950.84911964496609"/>
    <n v="175.0117345603708"/>
    <n v="775.83738508459533"/>
  </r>
  <r>
    <n v="451.53612416284301"/>
    <n v="318.31360941031801"/>
    <n v="38"/>
    <n v="29.504287170715699"/>
    <n v="133.222514752525"/>
    <n v="5062.4555605959504"/>
    <n v="128.01556628968754"/>
    <n v="323.52055787315544"/>
    <n v="5.2069484628374614"/>
    <n v="197.86404158782352"/>
    <n v="82"/>
    <n v="28.351123960908101"/>
    <n v="7"/>
    <x v="1"/>
    <x v="4"/>
    <x v="0"/>
    <x v="0"/>
    <x v="0"/>
    <x v="1"/>
    <x v="1"/>
    <n v="1.6094644794965327"/>
    <n v="12095.917157592085"/>
    <n v="17158.372718188035"/>
    <n v="4864.5915190081269"/>
    <n v="12293.781199179908"/>
  </r>
  <r>
    <n v="133.39858078792099"/>
    <n v="85.312762949370594"/>
    <n v="20"/>
    <n v="36.046723701654798"/>
    <n v="48.085817838550398"/>
    <n v="961.7163567710079"/>
    <n v="1.9318203636448987"/>
    <n v="131.46676042427609"/>
    <n v="46.153997474905495"/>
    <n v="923.07994949810995"/>
    <n v="24"/>
    <n v="1.44815660873944"/>
    <n v="6"/>
    <x v="4"/>
    <x v="0"/>
    <x v="5"/>
    <x v="0"/>
    <x v="1"/>
    <x v="0"/>
    <x v="1"/>
    <n v="35.106971013779464"/>
    <n v="1706.2552589874119"/>
    <n v="2667.9716157584198"/>
    <n v="38.636407272897976"/>
    <n v="2629.3352084855219"/>
  </r>
  <r>
    <n v="85.536122985872794"/>
    <n v="55.592489823885103"/>
    <n v="34"/>
    <n v="35.007003026000099"/>
    <n v="29.943633161987691"/>
    <n v="1018.0835275075815"/>
    <n v="2.6233063151733432E-2"/>
    <n v="85.509889922721058"/>
    <n v="29.917400098835948"/>
    <n v="1017.1916033604223"/>
    <n v="56"/>
    <n v="3.0668987833439802E-2"/>
    <n v="1"/>
    <x v="2"/>
    <x v="1"/>
    <x v="0"/>
    <x v="1"/>
    <x v="3"/>
    <x v="0"/>
    <x v="0"/>
    <n v="34.987064216634572"/>
    <n v="1890.1446540120935"/>
    <n v="2908.2281815196748"/>
    <n v="0.89192414715893664"/>
    <n v="2907.3362573725158"/>
  </r>
  <r>
    <n v="157.779576459292"/>
    <n v="118.10310131783601"/>
    <n v="49"/>
    <n v="25.1467750337717"/>
    <n v="39.676475141455995"/>
    <n v="1944.1472819313437"/>
    <n v="28.408935891728493"/>
    <n v="129.3706405675635"/>
    <n v="11.267539249727504"/>
    <n v="552.10942323664767"/>
    <n v="31"/>
    <n v="18.0054583294297"/>
    <n v="4"/>
    <x v="2"/>
    <x v="3"/>
    <x v="2"/>
    <x v="2"/>
    <x v="3"/>
    <x v="1"/>
    <x v="0"/>
    <n v="8.7095025581504011"/>
    <n v="5787.0519645739641"/>
    <n v="7731.1992465053081"/>
    <n v="1392.0378586946961"/>
    <n v="6339.1613878106118"/>
  </r>
  <r>
    <n v="407.56022541508497"/>
    <n v="320.94847920796201"/>
    <n v="44"/>
    <n v="21.251275469511899"/>
    <n v="86.611746207122962"/>
    <n v="3810.9168331134106"/>
    <n v="34.731523787016556"/>
    <n v="372.82870162806842"/>
    <n v="51.880222420106378"/>
    <n v="2282.7297864846805"/>
    <n v="62"/>
    <n v="8.5218138623914506"/>
    <n v="6"/>
    <x v="1"/>
    <x v="0"/>
    <x v="1"/>
    <x v="0"/>
    <x v="0"/>
    <x v="0"/>
    <x v="3"/>
    <n v="13.915297345283722"/>
    <n v="14121.733085150328"/>
    <n v="17932.649918263738"/>
    <n v="1528.1870466287282"/>
    <n v="16404.462871635009"/>
  </r>
  <r>
    <n v="65.601620026917402"/>
    <n v="35.703120120213399"/>
    <n v="44"/>
    <n v="45.5758560450735"/>
    <n v="29.898499906704004"/>
    <n v="1315.5339958949762"/>
    <n v="17.329619330835666"/>
    <n v="48.272000696081733"/>
    <n v="12.568880575868336"/>
    <n v="553.03074533820677"/>
    <n v="11"/>
    <n v="26.416450270168699"/>
    <n v="6"/>
    <x v="1"/>
    <x v="2"/>
    <x v="3"/>
    <x v="2"/>
    <x v="1"/>
    <x v="1"/>
    <x v="1"/>
    <n v="26.037620969972679"/>
    <n v="1570.9372852893896"/>
    <n v="2886.4712811843656"/>
    <n v="762.50325055676933"/>
    <n v="2123.9680306275964"/>
  </r>
  <r>
    <n v="312.26307578757002"/>
    <n v="160.576943869633"/>
    <n v="30"/>
    <n v="48.576390767740897"/>
    <n v="151.68613191793702"/>
    <n v="4550.5839575381106"/>
    <n v="30.656456309729926"/>
    <n v="281.60661947784007"/>
    <n v="121.02967560820704"/>
    <n v="3630.8902682462112"/>
    <n v="62"/>
    <n v="9.8175092371745105"/>
    <n v="3"/>
    <x v="4"/>
    <x v="2"/>
    <x v="4"/>
    <x v="2"/>
    <x v="0"/>
    <x v="0"/>
    <x v="2"/>
    <n v="42.978277937010994"/>
    <n v="4817.3083160889901"/>
    <n v="9367.8922736270997"/>
    <n v="919.69368929189773"/>
    <n v="8448.1985843352013"/>
  </r>
  <r>
    <n v="497.94688228608902"/>
    <n v="447.02291081701799"/>
    <n v="17"/>
    <n v="10.2267878925714"/>
    <n v="50.923971469071034"/>
    <n v="865.70751497420758"/>
    <n v="43.282180459323769"/>
    <n v="454.66470182676528"/>
    <n v="7.6417910097472808"/>
    <n v="129.91044716570377"/>
    <n v="76"/>
    <n v="8.6921280158666701"/>
    <n v="6"/>
    <x v="4"/>
    <x v="1"/>
    <x v="0"/>
    <x v="2"/>
    <x v="3"/>
    <x v="0"/>
    <x v="3"/>
    <n v="1.6807530866249056"/>
    <n v="7599.3894838893057"/>
    <n v="8465.0969988635134"/>
    <n v="735.79706780850404"/>
    <n v="7729.2999310550094"/>
  </r>
  <r>
    <n v="435.06324222689199"/>
    <n v="258.03224112837"/>
    <n v="10"/>
    <n v="40.690866043377902"/>
    <n v="177.03100109852198"/>
    <n v="1770.3100109852198"/>
    <n v="35.176249404544826"/>
    <n v="399.88699282234717"/>
    <n v="141.85475169397714"/>
    <n v="1418.5475169397714"/>
    <n v="91"/>
    <n v="8.0853186365489105"/>
    <n v="6"/>
    <x v="2"/>
    <x v="4"/>
    <x v="4"/>
    <x v="1"/>
    <x v="0"/>
    <x v="0"/>
    <x v="0"/>
    <n v="35.473709883081192"/>
    <n v="2580.3224112837001"/>
    <n v="4350.63242226892"/>
    <n v="351.76249404544831"/>
    <n v="3998.8699282234716"/>
  </r>
  <r>
    <n v="284.65056006961498"/>
    <n v="148.45443566042101"/>
    <n v="35"/>
    <n v="47.846779003661602"/>
    <n v="136.19612440919397"/>
    <n v="4766.8643543217886"/>
    <n v="12.369731522871858"/>
    <n v="272.28082854674312"/>
    <n v="123.82639288632215"/>
    <n v="4333.9237510212752"/>
    <n v="0"/>
    <n v="4.3455848180473202"/>
    <n v="9"/>
    <x v="2"/>
    <x v="3"/>
    <x v="1"/>
    <x v="1"/>
    <x v="0"/>
    <x v="0"/>
    <x v="2"/>
    <n v="45.477455591429766"/>
    <n v="5195.9052481147355"/>
    <n v="9962.769602436525"/>
    <n v="432.94060330051502"/>
    <n v="9529.8289991360107"/>
  </r>
  <r>
    <n v="78.638409178988994"/>
    <n v="45.2918021184705"/>
    <n v="20"/>
    <n v="42.404986836163197"/>
    <n v="33.346607060518494"/>
    <n v="666.93214121036988"/>
    <n v="13.719189415876473"/>
    <n v="64.919219763112523"/>
    <n v="19.627417644642016"/>
    <n v="392.54835289284028"/>
    <n v="178"/>
    <n v="17.445914228313299"/>
    <n v="9"/>
    <x v="0"/>
    <x v="0"/>
    <x v="2"/>
    <x v="0"/>
    <x v="3"/>
    <x v="0"/>
    <x v="3"/>
    <n v="30.233600644403353"/>
    <n v="905.83604236941005"/>
    <n v="1572.7681835797798"/>
    <n v="274.38378831752942"/>
    <n v="1298.3843952622503"/>
  </r>
  <r>
    <n v="424.11808147356902"/>
    <n v="218.66813155744501"/>
    <n v="18"/>
    <n v="48.4416861460614"/>
    <n v="205.44994991612401"/>
    <n v="3698.0990984902323"/>
    <n v="21.402729089922907"/>
    <n v="402.71535238364612"/>
    <n v="184.04722082620108"/>
    <n v="3312.8499748716195"/>
    <n v="69"/>
    <n v="5.0464080700262999"/>
    <n v="2"/>
    <x v="0"/>
    <x v="4"/>
    <x v="0"/>
    <x v="0"/>
    <x v="3"/>
    <x v="0"/>
    <x v="0"/>
    <n v="45.701565569039644"/>
    <n v="3936.0263680340104"/>
    <n v="7634.1254665242423"/>
    <n v="385.24912361861232"/>
    <n v="7248.8763429056298"/>
  </r>
  <r>
    <n v="319.54032867974399"/>
    <n v="209.849917158382"/>
    <n v="45"/>
    <n v="34.327564215313103"/>
    <n v="109.69041152136199"/>
    <n v="4936.0685184612894"/>
    <n v="40.706034110115048"/>
    <n v="278.83429456962892"/>
    <n v="68.984377411246982"/>
    <n v="3104.296983506114"/>
    <n v="135"/>
    <n v="12.738934793708699"/>
    <n v="4"/>
    <x v="3"/>
    <x v="4"/>
    <x v="2"/>
    <x v="1"/>
    <x v="1"/>
    <x v="0"/>
    <x v="2"/>
    <n v="24.740277202171978"/>
    <n v="9443.2462721271895"/>
    <n v="14379.31479058848"/>
    <n v="1831.7715349551772"/>
    <n v="12547.543255633303"/>
  </r>
  <r>
    <n v="101.719848676805"/>
    <n v="83.507999575357303"/>
    <n v="44"/>
    <n v="17.903928621946999"/>
    <n v="18.211849101447697"/>
    <n v="801.32136046369874"/>
    <n v="14.06700221990419"/>
    <n v="87.652846456900818"/>
    <n v="4.1448468815435202"/>
    <n v="182.37326278791488"/>
    <n v="195"/>
    <n v="13.8291615676694"/>
    <n v="9"/>
    <x v="4"/>
    <x v="0"/>
    <x v="3"/>
    <x v="1"/>
    <x v="1"/>
    <x v="0"/>
    <x v="3"/>
    <n v="4.7287076793125635"/>
    <n v="3674.3519813157213"/>
    <n v="4475.6733417794203"/>
    <n v="618.94809767578431"/>
    <n v="3856.7252441036362"/>
  </r>
  <r>
    <n v="92.235778170510201"/>
    <n v="58.7078680331635"/>
    <n v="27"/>
    <n v="36.350222009691102"/>
    <n v="33.527910137346701"/>
    <n v="905.25357370836093"/>
    <n v="0.5670299670289638"/>
    <n v="91.668748203481243"/>
    <n v="32.960880170317736"/>
    <n v="889.94376459857881"/>
    <n v="132"/>
    <n v="0.61476140633923304"/>
    <n v="4"/>
    <x v="3"/>
    <x v="0"/>
    <x v="3"/>
    <x v="2"/>
    <x v="3"/>
    <x v="0"/>
    <x v="2"/>
    <n v="35.956507333505847"/>
    <n v="1585.1124368954145"/>
    <n v="2490.3660106037755"/>
    <n v="15.309809109782025"/>
    <n v="2475.0562014939933"/>
  </r>
  <r>
    <n v="459.33206874646601"/>
    <n v="311.27710764695001"/>
    <n v="49"/>
    <n v="32.232663724865297"/>
    <n v="148.05496109951599"/>
    <n v="7254.6930938762835"/>
    <n v="2.3160367830738307"/>
    <n v="457.01603196339215"/>
    <n v="145.73892431644219"/>
    <n v="7141.2072915056669"/>
    <n v="85"/>
    <n v="0.50421839463427398"/>
    <n v="8"/>
    <x v="3"/>
    <x v="0"/>
    <x v="5"/>
    <x v="1"/>
    <x v="3"/>
    <x v="0"/>
    <x v="0"/>
    <n v="31.889236727720778"/>
    <n v="15252.578274700551"/>
    <n v="22507.271368576836"/>
    <n v="113.48580237061771"/>
    <n v="22393.785566206217"/>
  </r>
  <r>
    <n v="351.14011832213498"/>
    <n v="270.46030700400303"/>
    <n v="36"/>
    <n v="22.9765290573024"/>
    <n v="80.679811318131954"/>
    <n v="2904.4732074527501"/>
    <n v="54.80026352482443"/>
    <n v="296.33985479731052"/>
    <n v="25.879547793307566"/>
    <n v="931.66372055907232"/>
    <n v="38"/>
    <n v="15.606380662704799"/>
    <n v="3"/>
    <x v="1"/>
    <x v="0"/>
    <x v="5"/>
    <x v="1"/>
    <x v="2"/>
    <x v="0"/>
    <x v="3"/>
    <n v="8.7330635330872255"/>
    <n v="9736.5710521441088"/>
    <n v="12641.04425959686"/>
    <n v="1972.8094868936794"/>
    <n v="10668.234772703181"/>
  </r>
  <r>
    <n v="423.179059692539"/>
    <n v="297.730855468382"/>
    <n v="23"/>
    <n v="29.644237197204699"/>
    <n v="125.448204224157"/>
    <n v="2885.3086971556108"/>
    <n v="88.364197049421421"/>
    <n v="334.81486264311758"/>
    <n v="37.084007174735554"/>
    <n v="852.93216501891766"/>
    <n v="22"/>
    <n v="20.881041966873902"/>
    <n v="3"/>
    <x v="1"/>
    <x v="2"/>
    <x v="5"/>
    <x v="1"/>
    <x v="2"/>
    <x v="0"/>
    <x v="0"/>
    <n v="11.075974012021012"/>
    <n v="6847.8096757727862"/>
    <n v="9733.1183729283966"/>
    <n v="2032.3765321366927"/>
    <n v="7700.7418407917039"/>
  </r>
  <r>
    <n v="445.54050512702003"/>
    <n v="376.29383099928299"/>
    <n v="32"/>
    <n v="15.542172559147"/>
    <n v="69.246674127737037"/>
    <n v="2215.8935720875852"/>
    <n v="125.92879123705062"/>
    <n v="319.61171388996939"/>
    <n v="-56.682117109313594"/>
    <n v="-1813.827747498035"/>
    <n v="67"/>
    <n v="28.264274468412101"/>
    <n v="9"/>
    <x v="0"/>
    <x v="4"/>
    <x v="2"/>
    <x v="1"/>
    <x v="1"/>
    <x v="1"/>
    <x v="1"/>
    <n v="-17.734680753543085"/>
    <n v="12041.402591977056"/>
    <n v="14257.296164064641"/>
    <n v="4029.7213195856198"/>
    <n v="10227.574844479021"/>
  </r>
  <r>
    <n v="307.29755842174501"/>
    <n v="260.10103858994802"/>
    <n v="10"/>
    <n v="15.3585729981697"/>
    <n v="47.196519831796991"/>
    <n v="471.96519831796991"/>
    <n v="16.512875606304906"/>
    <n v="290.78468281544008"/>
    <n v="30.68364422549207"/>
    <n v="306.83644225492071"/>
    <n v="179"/>
    <n v="5.3735785247086501"/>
    <n v="8"/>
    <x v="3"/>
    <x v="4"/>
    <x v="5"/>
    <x v="2"/>
    <x v="0"/>
    <x v="1"/>
    <x v="1"/>
    <n v="10.552015301633636"/>
    <n v="2601.0103858994803"/>
    <n v="3072.97558421745"/>
    <n v="165.12875606304905"/>
    <n v="2907.846828154401"/>
  </r>
  <r>
    <n v="282.85085828976798"/>
    <n v="142.54672863525201"/>
    <n v="11"/>
    <n v="49.603572180353801"/>
    <n v="140.30412965451598"/>
    <n v="1543.3454261996758"/>
    <n v="8.762052862492645"/>
    <n v="274.08880542727536"/>
    <n v="131.54207679202335"/>
    <n v="1446.9628447122568"/>
    <n v="3"/>
    <n v="3.0977642830824701"/>
    <n v="1"/>
    <x v="0"/>
    <x v="2"/>
    <x v="1"/>
    <x v="0"/>
    <x v="3"/>
    <x v="0"/>
    <x v="2"/>
    <n v="47.992502498218862"/>
    <n v="1568.014014987772"/>
    <n v="3111.3594411874478"/>
    <n v="96.382581487419088"/>
    <n v="3014.9768597000289"/>
  </r>
  <r>
    <n v="243.692334644445"/>
    <n v="197.68773567757401"/>
    <n v="38"/>
    <n v="18.878147740671999"/>
    <n v="46.004598966870986"/>
    <n v="1748.1747607410975"/>
    <n v="3.8080270937459719"/>
    <n v="239.88430755069902"/>
    <n v="42.196571873125009"/>
    <n v="1603.4697311787504"/>
    <n v="125"/>
    <n v="1.5626372078145201"/>
    <n v="2"/>
    <x v="4"/>
    <x v="4"/>
    <x v="4"/>
    <x v="2"/>
    <x v="3"/>
    <x v="0"/>
    <x v="1"/>
    <n v="17.590384424878174"/>
    <n v="7512.1339557478123"/>
    <n v="9260.3087164889093"/>
    <n v="144.70502956234694"/>
    <n v="9115.6036869265627"/>
  </r>
  <r>
    <n v="192.62596450600299"/>
    <n v="131.812683903752"/>
    <n v="6"/>
    <n v="31.570655990333002"/>
    <n v="60.813280602250984"/>
    <n v="364.8796836135059"/>
    <n v="25.19787914199938"/>
    <n v="167.42808536400361"/>
    <n v="35.615401460251597"/>
    <n v="213.69240876150957"/>
    <n v="174"/>
    <n v="13.081247487388501"/>
    <n v="3"/>
    <x v="2"/>
    <x v="0"/>
    <x v="4"/>
    <x v="1"/>
    <x v="0"/>
    <x v="1"/>
    <x v="0"/>
    <n v="21.272059214450511"/>
    <n v="790.87610342251196"/>
    <n v="1155.7557870360179"/>
    <n v="151.18727485199628"/>
    <n v="1004.5685121840215"/>
  </r>
  <r>
    <n v="245.56818238642001"/>
    <n v="219.91520095238701"/>
    <n v="41"/>
    <n v="10.4463783478534"/>
    <n v="25.652981434032995"/>
    <n v="1051.7722387953527"/>
    <n v="45.907549906672102"/>
    <n v="199.6606324797479"/>
    <n v="-20.254568472639111"/>
    <n v="-830.43730737820351"/>
    <n v="20"/>
    <n v="18.6944210200787"/>
    <n v="2"/>
    <x v="1"/>
    <x v="3"/>
    <x v="2"/>
    <x v="1"/>
    <x v="1"/>
    <x v="0"/>
    <x v="2"/>
    <n v="-10.144497801635275"/>
    <n v="9016.5232390478668"/>
    <n v="10068.295477843219"/>
    <n v="1882.209546173556"/>
    <n v="8186.0859316696633"/>
  </r>
  <r>
    <n v="398.24584507857003"/>
    <n v="276.10098910971902"/>
    <n v="47"/>
    <n v="30.6707169649825"/>
    <n v="122.144855968851"/>
    <n v="5740.8082305359976"/>
    <n v="100.42406456791069"/>
    <n v="297.82178051065932"/>
    <n v="21.720791400940296"/>
    <n v="1020.8771958441939"/>
    <n v="183"/>
    <n v="25.2166007025379"/>
    <n v="3"/>
    <x v="4"/>
    <x v="4"/>
    <x v="2"/>
    <x v="0"/>
    <x v="2"/>
    <x v="0"/>
    <x v="3"/>
    <n v="7.2932178981996554"/>
    <n v="12976.746488156794"/>
    <n v="18717.554718692791"/>
    <n v="4719.9310346918019"/>
    <n v="13997.623684000988"/>
  </r>
  <r>
    <n v="320.86554395680901"/>
    <n v="287.09713371671802"/>
    <n v="34"/>
    <n v="10.524162184468"/>
    <n v="33.768410240090986"/>
    <n v="1148.1259481630937"/>
    <n v="65.711166445895103"/>
    <n v="255.15437751091389"/>
    <n v="-31.942756205804152"/>
    <n v="-1086.0537109973411"/>
    <n v="104"/>
    <n v="20.479346468793899"/>
    <n v="8"/>
    <x v="4"/>
    <x v="3"/>
    <x v="5"/>
    <x v="0"/>
    <x v="1"/>
    <x v="0"/>
    <x v="0"/>
    <n v="-12.518992038236867"/>
    <n v="9761.3025463684135"/>
    <n v="10909.428494531507"/>
    <n v="2234.1796591604334"/>
    <n v="8675.2488353710723"/>
  </r>
  <r>
    <n v="451.63548047967998"/>
    <n v="362.13385864119903"/>
    <n v="36"/>
    <n v="19.817225551770498"/>
    <n v="89.501621838480958"/>
    <n v="3222.0583861853147"/>
    <n v="28.230937526084535"/>
    <n v="423.40454295359547"/>
    <n v="61.270684312396448"/>
    <n v="2205.7446352462721"/>
    <n v="65"/>
    <n v="6.25082367224572"/>
    <n v="6"/>
    <x v="1"/>
    <x v="3"/>
    <x v="4"/>
    <x v="0"/>
    <x v="0"/>
    <x v="1"/>
    <x v="3"/>
    <n v="14.470955810956337"/>
    <n v="13036.818911083164"/>
    <n v="16258.87729726848"/>
    <n v="1016.3137509390433"/>
    <n v="15242.563546329437"/>
  </r>
  <r>
    <n v="249.52100647063401"/>
    <n v="149.57335964420801"/>
    <n v="37"/>
    <n v="40.0558046154677"/>
    <n v="99.947646826425995"/>
    <n v="3698.0629325777618"/>
    <n v="34.566421974453718"/>
    <n v="214.9545844961803"/>
    <n v="65.381224851972306"/>
    <n v="2419.1053195229752"/>
    <n v="186"/>
    <n v="13.8531109918883"/>
    <n v="7"/>
    <x v="1"/>
    <x v="2"/>
    <x v="4"/>
    <x v="2"/>
    <x v="3"/>
    <x v="0"/>
    <x v="3"/>
    <n v="30.416297007675176"/>
    <n v="5534.2143068356963"/>
    <n v="9232.277239413459"/>
    <n v="1278.9576130547878"/>
    <n v="7953.3196263586715"/>
  </r>
  <r>
    <n v="323.19031042343897"/>
    <n v="231.19677140618799"/>
    <n v="17"/>
    <n v="28.464200828521601"/>
    <n v="91.993539017250981"/>
    <n v="1563.8901632932666"/>
    <n v="88.264535476901131"/>
    <n v="234.92577494653784"/>
    <n v="3.7290035403498489"/>
    <n v="63.393060185947434"/>
    <n v="6"/>
    <n v="27.310390389259599"/>
    <n v="6"/>
    <x v="3"/>
    <x v="1"/>
    <x v="5"/>
    <x v="0"/>
    <x v="2"/>
    <x v="1"/>
    <x v="3"/>
    <n v="1.5873113715165823"/>
    <n v="3930.3451139051958"/>
    <n v="5494.2352771984624"/>
    <n v="1500.4971031073194"/>
    <n v="3993.7381740911433"/>
  </r>
  <r>
    <n v="334.08839889139398"/>
    <n v="299.62860235629302"/>
    <n v="40"/>
    <n v="10.3145744208566"/>
    <n v="34.459796535100963"/>
    <n v="1378.3918614040385"/>
    <n v="32.748119524541337"/>
    <n v="301.34027936685266"/>
    <n v="1.7116770105596515"/>
    <n v="68.467080422386061"/>
    <n v="48"/>
    <n v="9.8022318743211301"/>
    <n v="1"/>
    <x v="0"/>
    <x v="4"/>
    <x v="2"/>
    <x v="1"/>
    <x v="0"/>
    <x v="1"/>
    <x v="3"/>
    <n v="0.56802131270206002"/>
    <n v="11985.14409425172"/>
    <n v="13363.53595565576"/>
    <n v="1309.9247809816536"/>
    <n v="12053.611174674106"/>
  </r>
  <r>
    <n v="316.26372303784598"/>
    <n v="266.61419056953503"/>
    <n v="40"/>
    <n v="15.698775689923"/>
    <n v="49.649532468310952"/>
    <n v="1985.9812987324381"/>
    <n v="47.319096616799392"/>
    <n v="268.94462642104656"/>
    <n v="2.3304358515115835"/>
    <n v="93.217434060463347"/>
    <n v="15"/>
    <n v="14.961910952757901"/>
    <n v="3"/>
    <x v="4"/>
    <x v="2"/>
    <x v="3"/>
    <x v="1"/>
    <x v="3"/>
    <x v="0"/>
    <x v="0"/>
    <n v="0.86651140144483385"/>
    <n v="10664.5676227814"/>
    <n v="12650.548921513839"/>
    <n v="1892.7638646719756"/>
    <n v="10757.785056841863"/>
  </r>
  <r>
    <n v="366.18519788848198"/>
    <n v="197.35432505253101"/>
    <n v="12"/>
    <n v="46.105324248351103"/>
    <n v="168.83087283595097"/>
    <n v="2025.9704740314116"/>
    <n v="105.30373102666232"/>
    <n v="260.88146686181966"/>
    <n v="63.527141809288651"/>
    <n v="762.32570171146381"/>
    <n v="144"/>
    <n v="28.756960039310901"/>
    <n v="1"/>
    <x v="3"/>
    <x v="2"/>
    <x v="3"/>
    <x v="1"/>
    <x v="1"/>
    <x v="1"/>
    <x v="1"/>
    <n v="24.350960063766006"/>
    <n v="2368.2519006303719"/>
    <n v="4394.2223746617838"/>
    <n v="1263.6447723199478"/>
    <n v="3130.5776023418357"/>
  </r>
  <r>
    <n v="156.84506076866199"/>
    <n v="122.73891389030899"/>
    <n v="21"/>
    <n v="21.745120127600099"/>
    <n v="34.106146878353002"/>
    <n v="716.22908444541304"/>
    <n v="34.570596534428674"/>
    <n v="122.27446423423332"/>
    <n v="-0.46444965607566874"/>
    <n v="-9.7534427775890435"/>
    <n v="83"/>
    <n v="22.041240167210901"/>
    <n v="9"/>
    <x v="3"/>
    <x v="3"/>
    <x v="5"/>
    <x v="2"/>
    <x v="2"/>
    <x v="1"/>
    <x v="0"/>
    <n v="-0.37984190647194532"/>
    <n v="2577.5171916964887"/>
    <n v="3293.7462761419019"/>
    <n v="725.98252722300219"/>
    <n v="2567.7637489188996"/>
  </r>
  <r>
    <n v="280.563699895605"/>
    <n v="179.06468483592499"/>
    <n v="40"/>
    <n v="36.1768165651674"/>
    <n v="101.49901505968"/>
    <n v="4059.9606023872002"/>
    <n v="62.936642747099725"/>
    <n v="217.62705714850529"/>
    <n v="38.56237231258028"/>
    <n v="1542.4948925032113"/>
    <n v="86"/>
    <n v="22.4322115692507"/>
    <n v="9"/>
    <x v="4"/>
    <x v="4"/>
    <x v="3"/>
    <x v="0"/>
    <x v="3"/>
    <x v="1"/>
    <x v="1"/>
    <n v="17.719475150677578"/>
    <n v="7162.5873934369993"/>
    <n v="11222.547995824199"/>
    <n v="2517.4657098839889"/>
    <n v="8705.0822859402106"/>
  </r>
  <r>
    <n v="96.901161263756407"/>
    <n v="48.721216345659499"/>
    <n v="19"/>
    <n v="49.720709524786002"/>
    <n v="48.179944918096908"/>
    <n v="915.41895344384125"/>
    <n v="7.3354374161926694"/>
    <n v="89.565723847563731"/>
    <n v="40.844507501904239"/>
    <n v="776.04564253618059"/>
    <n v="97"/>
    <n v="7.5700201323968201"/>
    <n v="5"/>
    <x v="4"/>
    <x v="2"/>
    <x v="1"/>
    <x v="0"/>
    <x v="3"/>
    <x v="0"/>
    <x v="3"/>
    <n v="45.602833034006949"/>
    <n v="925.70311056753053"/>
    <n v="1841.1220640113718"/>
    <n v="139.37331090766074"/>
    <n v="1701.7487531037111"/>
  </r>
  <r>
    <n v="223.03009744016501"/>
    <n v="147.51040865502"/>
    <n v="3"/>
    <n v="33.860761238919999"/>
    <n v="75.519688785145007"/>
    <n v="226.55906635543502"/>
    <n v="27.747048520153644"/>
    <n v="195.28304892001137"/>
    <n v="47.772640264991345"/>
    <n v="143.31792079497404"/>
    <n v="74"/>
    <n v="12.440943549153801"/>
    <n v="4"/>
    <x v="2"/>
    <x v="0"/>
    <x v="1"/>
    <x v="0"/>
    <x v="3"/>
    <x v="0"/>
    <x v="1"/>
    <n v="24.463280622251652"/>
    <n v="442.53122596506"/>
    <n v="669.090292320495"/>
    <n v="83.241145560460922"/>
    <n v="585.84914676003405"/>
  </r>
  <r>
    <n v="269.45018087956799"/>
    <n v="160.02693899821301"/>
    <n v="18"/>
    <n v="40.6098231310011"/>
    <n v="109.42324188135498"/>
    <n v="1969.6183538643897"/>
    <n v="6.6561332221279637"/>
    <n v="262.79404765744005"/>
    <n v="102.76710865922703"/>
    <n v="1849.8079558660866"/>
    <n v="33"/>
    <n v="2.4702648929016502"/>
    <n v="9"/>
    <x v="0"/>
    <x v="2"/>
    <x v="1"/>
    <x v="0"/>
    <x v="3"/>
    <x v="1"/>
    <x v="3"/>
    <n v="39.105569389907593"/>
    <n v="2880.484901967834"/>
    <n v="4850.103255832224"/>
    <n v="119.81039799830334"/>
    <n v="4730.2928578339206"/>
  </r>
  <r>
    <n v="343.50091679546199"/>
    <n v="284.26339646149597"/>
    <n v="19"/>
    <n v="17.245229179181099"/>
    <n v="59.237520333966017"/>
    <n v="1125.5128863453542"/>
    <n v="62.502657417606201"/>
    <n v="280.99825937785579"/>
    <n v="-3.2651370836402318"/>
    <n v="-62.037604589164403"/>
    <n v="160"/>
    <n v="18.195776011515999"/>
    <n v="9"/>
    <x v="4"/>
    <x v="0"/>
    <x v="2"/>
    <x v="1"/>
    <x v="3"/>
    <x v="0"/>
    <x v="2"/>
    <n v="-1.1619776901356647"/>
    <n v="5401.0045327684238"/>
    <n v="6526.5174191137776"/>
    <n v="1187.5504909345179"/>
    <n v="5338.9669281792594"/>
  </r>
  <r>
    <n v="477.738973663791"/>
    <n v="303.33187837403898"/>
    <n v="47"/>
    <n v="36.506775646169302"/>
    <n v="174.40709528975202"/>
    <n v="8197.1334786183452"/>
    <n v="14.866782703952174"/>
    <n v="462.8721909598388"/>
    <n v="159.54031258579988"/>
    <n v="7498.3946915325942"/>
    <n v="25"/>
    <n v="3.1119049362748199"/>
    <n v="3"/>
    <x v="1"/>
    <x v="1"/>
    <x v="2"/>
    <x v="2"/>
    <x v="1"/>
    <x v="1"/>
    <x v="3"/>
    <n v="34.467465469240608"/>
    <n v="14256.598283579831"/>
    <n v="22453.731762198178"/>
    <n v="698.73878708575216"/>
    <n v="21754.992975112425"/>
  </r>
  <r>
    <n v="320.29297994676"/>
    <n v="266.16650193858698"/>
    <n v="6"/>
    <n v="16.899052241847301"/>
    <n v="54.126478008173024"/>
    <n v="324.75886804903814"/>
    <n v="80.320791315238779"/>
    <n v="239.97218863152122"/>
    <n v="-26.194313307065727"/>
    <n v="-157.16587984239436"/>
    <n v="65"/>
    <n v="25.0772874661786"/>
    <n v="5"/>
    <x v="2"/>
    <x v="0"/>
    <x v="2"/>
    <x v="0"/>
    <x v="0"/>
    <x v="0"/>
    <x v="1"/>
    <n v="-10.915562114277856"/>
    <n v="1596.9990116315219"/>
    <n v="1921.7578796805601"/>
    <n v="481.92474789143273"/>
    <n v="1439.8331317891275"/>
  </r>
  <r>
    <n v="384.61726227945098"/>
    <n v="192.400622178785"/>
    <n v="16"/>
    <n v="49.976082446608103"/>
    <n v="192.21664010066598"/>
    <n v="3075.4662416106557"/>
    <n v="93.98743426289704"/>
    <n v="290.62982801655392"/>
    <n v="98.229205837768916"/>
    <n v="1571.6672934043027"/>
    <n v="124"/>
    <n v="24.436613610599899"/>
    <n v="3"/>
    <x v="0"/>
    <x v="0"/>
    <x v="2"/>
    <x v="1"/>
    <x v="2"/>
    <x v="0"/>
    <x v="2"/>
    <n v="33.798735149846323"/>
    <n v="3078.40995486056"/>
    <n v="6153.8761964712157"/>
    <n v="1503.7989482063526"/>
    <n v="4650.0772482648626"/>
  </r>
  <r>
    <n v="277.81972677284102"/>
    <n v="173.117156248702"/>
    <n v="8"/>
    <n v="37.6872339989552"/>
    <n v="104.70257052413902"/>
    <n v="837.62056419311216"/>
    <n v="44.473807019518027"/>
    <n v="233.34591975332299"/>
    <n v="60.228763504620986"/>
    <n v="481.83010803696789"/>
    <n v="62"/>
    <n v="16.008153033669199"/>
    <n v="2"/>
    <x v="1"/>
    <x v="3"/>
    <x v="2"/>
    <x v="1"/>
    <x v="1"/>
    <x v="1"/>
    <x v="2"/>
    <n v="25.810934927977584"/>
    <n v="1384.937249989616"/>
    <n v="2222.5578141827282"/>
    <n v="355.79045615614422"/>
    <n v="1866.7673580265839"/>
  </r>
  <r>
    <n v="335.34681411934901"/>
    <n v="200.02300157748101"/>
    <n v="48"/>
    <n v="40.353391427689502"/>
    <n v="135.32381254186799"/>
    <n v="6495.5430020096637"/>
    <n v="14.201873848347047"/>
    <n v="321.14494027100199"/>
    <n v="121.12193869352093"/>
    <n v="5813.8530572890049"/>
    <n v="86"/>
    <n v="4.2349809959108899"/>
    <n v="1"/>
    <x v="1"/>
    <x v="2"/>
    <x v="5"/>
    <x v="2"/>
    <x v="2"/>
    <x v="0"/>
    <x v="3"/>
    <n v="37.715661530058902"/>
    <n v="9601.1040757190895"/>
    <n v="16096.647077728752"/>
    <n v="681.68994472065822"/>
    <n v="15414.957133008094"/>
  </r>
  <r>
    <n v="81.919497260198"/>
    <n v="48.613236948151702"/>
    <n v="18"/>
    <n v="40.657305557255498"/>
    <n v="33.306260312046298"/>
    <n v="599.51268561683332"/>
    <n v="0.62862523313256791"/>
    <n v="81.290872027065433"/>
    <n v="32.677635078913731"/>
    <n v="588.19743142044717"/>
    <n v="40"/>
    <n v="0.76736949585504399"/>
    <n v="2"/>
    <x v="0"/>
    <x v="1"/>
    <x v="3"/>
    <x v="0"/>
    <x v="3"/>
    <x v="1"/>
    <x v="0"/>
    <n v="40.198406369701459"/>
    <n v="875.03826506673067"/>
    <n v="1474.550950683564"/>
    <n v="11.315254196386222"/>
    <n v="1463.2356964871778"/>
  </r>
  <r>
    <n v="164.47621137883101"/>
    <n v="86.724136443716404"/>
    <n v="48"/>
    <n v="47.272535209381402"/>
    <n v="77.752074935114607"/>
    <n v="3732.0995968855013"/>
    <n v="39.311886963023561"/>
    <n v="125.16432441580744"/>
    <n v="38.440187972091053"/>
    <n v="1845.1290226603705"/>
    <n v="185"/>
    <n v="23.9012600262771"/>
    <n v="8"/>
    <x v="2"/>
    <x v="2"/>
    <x v="5"/>
    <x v="2"/>
    <x v="0"/>
    <x v="0"/>
    <x v="1"/>
    <n v="30.711776819398789"/>
    <n v="4162.7585492983872"/>
    <n v="7894.8581461838885"/>
    <n v="1886.970574225131"/>
    <n v="6007.8875719587577"/>
  </r>
  <r>
    <n v="212.83389194231199"/>
    <n v="122.347500670489"/>
    <n v="43"/>
    <n v="42.515029183579898"/>
    <n v="90.486391271822995"/>
    <n v="3890.9148246883888"/>
    <n v="38.319070426336005"/>
    <n v="174.514821515976"/>
    <n v="52.167320845486991"/>
    <n v="2243.1947963559405"/>
    <n v="97"/>
    <n v="18.004214496402799"/>
    <n v="8"/>
    <x v="1"/>
    <x v="0"/>
    <x v="3"/>
    <x v="0"/>
    <x v="3"/>
    <x v="1"/>
    <x v="2"/>
    <n v="29.892773801285021"/>
    <n v="5260.9425288310267"/>
    <n v="9151.8573535194155"/>
    <n v="1647.720028332448"/>
    <n v="7504.1373251869672"/>
  </r>
  <r>
    <n v="262.62200975293098"/>
    <n v="189.67082270076"/>
    <n v="39"/>
    <n v="27.7780172045752"/>
    <n v="72.95118705217098"/>
    <n v="2845.0962950346684"/>
    <n v="56.011730998695093"/>
    <n v="206.61027875423588"/>
    <n v="16.939456053475904"/>
    <n v="660.63878608556024"/>
    <n v="123"/>
    <n v="21.327889102436501"/>
    <n v="3"/>
    <x v="3"/>
    <x v="0"/>
    <x v="5"/>
    <x v="2"/>
    <x v="1"/>
    <x v="0"/>
    <x v="0"/>
    <n v="8.1987479788580515"/>
    <n v="7397.1620853296399"/>
    <n v="10242.258380364308"/>
    <n v="2184.4575089491086"/>
    <n v="8057.8008714152002"/>
  </r>
  <r>
    <n v="70.541935476072595"/>
    <n v="43.492237338180097"/>
    <n v="49"/>
    <n v="38.345557086490203"/>
    <n v="27.049698137892499"/>
    <n v="1325.4352087567324"/>
    <n v="6.4293427982597695"/>
    <n v="64.112592677812827"/>
    <n v="20.620355339632734"/>
    <n v="1010.397411642004"/>
    <n v="78"/>
    <n v="9.1142137720910199"/>
    <n v="7"/>
    <x v="0"/>
    <x v="2"/>
    <x v="1"/>
    <x v="0"/>
    <x v="1"/>
    <x v="1"/>
    <x v="3"/>
    <n v="32.162722607798599"/>
    <n v="2131.1196295708246"/>
    <n v="3456.5548383275573"/>
    <n v="315.03779711472873"/>
    <n v="3141.5170412128286"/>
  </r>
  <r>
    <n v="113.01084389899199"/>
    <n v="75.373476585517807"/>
    <n v="49"/>
    <n v="33.304208706833997"/>
    <n v="37.637367313474186"/>
    <n v="1844.2309983602352"/>
    <n v="17.273122246712866"/>
    <n v="95.737721652279134"/>
    <n v="20.364245066761317"/>
    <n v="997.84800827130448"/>
    <n v="9"/>
    <n v="15.284482135317401"/>
    <n v="7"/>
    <x v="0"/>
    <x v="1"/>
    <x v="0"/>
    <x v="0"/>
    <x v="2"/>
    <x v="0"/>
    <x v="3"/>
    <n v="21.27086869763265"/>
    <n v="3693.3003526903726"/>
    <n v="5537.5313510506076"/>
    <n v="846.38299008893046"/>
    <n v="4691.1483609616771"/>
  </r>
  <r>
    <n v="174.566438506087"/>
    <n v="113.59854289028701"/>
    <n v="12"/>
    <n v="34.925324786112398"/>
    <n v="60.967895615799989"/>
    <n v="731.61474738959987"/>
    <n v="39.12946016845391"/>
    <n v="135.43697833763309"/>
    <n v="21.838435447346075"/>
    <n v="262.06122536815292"/>
    <n v="14"/>
    <n v="22.4152251161895"/>
    <n v="2"/>
    <x v="4"/>
    <x v="1"/>
    <x v="2"/>
    <x v="2"/>
    <x v="3"/>
    <x v="0"/>
    <x v="3"/>
    <n v="16.124426072844507"/>
    <n v="1363.182514683444"/>
    <n v="2094.7972620730438"/>
    <n v="469.55352202144689"/>
    <n v="1625.2437400515969"/>
  </r>
  <r>
    <n v="487.189710905472"/>
    <n v="414.28760232928698"/>
    <n v="45"/>
    <n v="14.9638030000042"/>
    <n v="72.902108576185014"/>
    <n v="3280.5948859283258"/>
    <n v="67.606825335863192"/>
    <n v="419.58288556960883"/>
    <n v="5.2952832403218455"/>
    <n v="238.28774581448306"/>
    <n v="41"/>
    <n v="13.876899249413899"/>
    <n v="9"/>
    <x v="2"/>
    <x v="3"/>
    <x v="0"/>
    <x v="0"/>
    <x v="3"/>
    <x v="1"/>
    <x v="3"/>
    <n v="1.2620350882837326"/>
    <n v="18642.942104817914"/>
    <n v="21923.536990746241"/>
    <n v="3042.3071401138436"/>
    <n v="18881.229850632397"/>
  </r>
  <r>
    <n v="199.10615319637199"/>
    <n v="171.65331707239"/>
    <n v="10"/>
    <n v="13.7880400395793"/>
    <n v="27.452836123981996"/>
    <n v="274.52836123981996"/>
    <n v="35.921789756541557"/>
    <n v="163.18436343983043"/>
    <n v="-8.4689536325595558"/>
    <n v="-84.689536325595554"/>
    <n v="92"/>
    <n v="18.0415266830619"/>
    <n v="3"/>
    <x v="3"/>
    <x v="0"/>
    <x v="0"/>
    <x v="2"/>
    <x v="0"/>
    <x v="0"/>
    <x v="1"/>
    <n v="-5.1898070709956468"/>
    <n v="1716.5331707239"/>
    <n v="1991.06153196372"/>
    <n v="359.21789756541557"/>
    <n v="1631.8436343983044"/>
  </r>
  <r>
    <n v="266.91847615043702"/>
    <n v="186.09096754806501"/>
    <n v="7"/>
    <n v="30.2817211337656"/>
    <n v="80.827508602372006"/>
    <n v="565.79256021660399"/>
    <n v="63.237919264414217"/>
    <n v="203.6805568860228"/>
    <n v="17.589589337957769"/>
    <n v="123.12712536570439"/>
    <n v="184"/>
    <n v="23.691847854238802"/>
    <n v="2"/>
    <x v="3"/>
    <x v="0"/>
    <x v="1"/>
    <x v="2"/>
    <x v="0"/>
    <x v="1"/>
    <x v="2"/>
    <n v="8.6358706038891544"/>
    <n v="1302.6367728364551"/>
    <n v="1868.4293330530591"/>
    <n v="442.66543485089949"/>
    <n v="1425.7638982021595"/>
  </r>
  <r>
    <n v="138.24397073227601"/>
    <n v="87.378813179145297"/>
    <n v="46"/>
    <n v="36.793761987375802"/>
    <n v="50.865157553130715"/>
    <n v="2339.797247444013"/>
    <n v="8.9258869755560433"/>
    <n v="129.31808375671997"/>
    <n v="41.939270577574682"/>
    <n v="1929.2064465684352"/>
    <n v="16"/>
    <n v="6.45661935799136"/>
    <n v="3"/>
    <x v="4"/>
    <x v="3"/>
    <x v="0"/>
    <x v="0"/>
    <x v="3"/>
    <x v="0"/>
    <x v="1"/>
    <n v="32.431094986276669"/>
    <n v="4019.4254062406835"/>
    <n v="6359.2226536846965"/>
    <n v="410.59080087557794"/>
    <n v="5948.6318528091188"/>
  </r>
  <r>
    <n v="324.85103198409502"/>
    <n v="176.30324355676601"/>
    <n v="1"/>
    <n v="45.7279718399054"/>
    <n v="148.54778842732901"/>
    <n v="148.54778842732901"/>
    <n v="6.4251203236029744"/>
    <n v="318.42591166049203"/>
    <n v="142.12266810372603"/>
    <n v="142.12266810372603"/>
    <n v="187"/>
    <n v="1.97786668072446"/>
    <n v="2"/>
    <x v="1"/>
    <x v="2"/>
    <x v="0"/>
    <x v="0"/>
    <x v="2"/>
    <x v="1"/>
    <x v="2"/>
    <n v="44.632884102490451"/>
    <n v="176.30324355676601"/>
    <n v="324.85103198409502"/>
    <n v="6.4251203236029744"/>
    <n v="318.42591166049203"/>
  </r>
  <r>
    <n v="176.307446982188"/>
    <n v="155.39053453482401"/>
    <n v="49"/>
    <n v="11.8638848247162"/>
    <n v="20.916912447363984"/>
    <n v="1024.9287099208352"/>
    <n v="28.129333630847039"/>
    <n v="148.17811335134095"/>
    <n v="-7.2124211834830856"/>
    <n v="-353.4086379906712"/>
    <n v="8"/>
    <n v="15.954705324324101"/>
    <n v="8"/>
    <x v="1"/>
    <x v="0"/>
    <x v="1"/>
    <x v="2"/>
    <x v="0"/>
    <x v="1"/>
    <x v="0"/>
    <n v="-4.8673997936401836"/>
    <n v="7614.136192206377"/>
    <n v="8639.0649021272111"/>
    <n v="1378.3373479115048"/>
    <n v="7260.7275542157058"/>
  </r>
  <r>
    <n v="143.14666029729199"/>
    <n v="75.021844557600602"/>
    <n v="36"/>
    <n v="47.5909222039881"/>
    <n v="68.124815739691385"/>
    <n v="2452.4933666288898"/>
    <n v="2.6679289790930949"/>
    <n v="140.4787313181989"/>
    <n v="65.456886760598266"/>
    <n v="2356.4479233815377"/>
    <n v="113"/>
    <n v="1.8637731216028699"/>
    <n v="5"/>
    <x v="3"/>
    <x v="2"/>
    <x v="3"/>
    <x v="1"/>
    <x v="3"/>
    <x v="1"/>
    <x v="0"/>
    <n v="46.595585072826182"/>
    <n v="2700.7864040736217"/>
    <n v="5153.2797707025111"/>
    <n v="96.045443247351415"/>
    <n v="5057.2343274551595"/>
  </r>
  <r>
    <n v="282.45768280069001"/>
    <n v="174.85828447511199"/>
    <n v="21"/>
    <n v="38.093988897268702"/>
    <n v="107.59939832557802"/>
    <n v="2259.5873648371385"/>
    <n v="64.95599913023959"/>
    <n v="217.5016836704504"/>
    <n v="42.643399195338482"/>
    <n v="895.51138310210808"/>
    <n v="35"/>
    <n v="22.9967188310025"/>
    <n v="3"/>
    <x v="2"/>
    <x v="1"/>
    <x v="5"/>
    <x v="2"/>
    <x v="3"/>
    <x v="1"/>
    <x v="2"/>
    <n v="19.606008779200991"/>
    <n v="3672.0239739773515"/>
    <n v="5931.6113388144904"/>
    <n v="1364.0759817350313"/>
    <n v="4567.5353570794596"/>
  </r>
  <r>
    <n v="52.477609622189298"/>
    <n v="32.495525509722"/>
    <n v="37"/>
    <n v="38.077351953199802"/>
    <n v="19.982084112467298"/>
    <n v="739.33711216129007"/>
    <n v="11.32274927542065"/>
    <n v="41.15486034676865"/>
    <n v="8.6593348370466519"/>
    <n v="320.39538897072612"/>
    <n v="35"/>
    <n v="21.576343429013601"/>
    <n v="5"/>
    <x v="1"/>
    <x v="4"/>
    <x v="4"/>
    <x v="1"/>
    <x v="3"/>
    <x v="1"/>
    <x v="3"/>
    <n v="21.040855840801211"/>
    <n v="1202.3344438597139"/>
    <n v="1941.6715560210041"/>
    <n v="418.94172319056406"/>
    <n v="1522.72983283044"/>
  </r>
  <r>
    <n v="53.448814692151302"/>
    <n v="33.574434934089801"/>
    <n v="24"/>
    <n v="37.1839485543913"/>
    <n v="19.874379758061501"/>
    <n v="476.98511419347602"/>
    <n v="14.137949156661097"/>
    <n v="39.310865535490208"/>
    <n v="5.7364306014004001"/>
    <n v="137.6743344336096"/>
    <n v="47"/>
    <n v="26.4513801439589"/>
    <n v="8"/>
    <x v="0"/>
    <x v="3"/>
    <x v="0"/>
    <x v="1"/>
    <x v="1"/>
    <x v="1"/>
    <x v="0"/>
    <n v="14.592481043749848"/>
    <n v="805.78643841815529"/>
    <n v="1282.7715526116313"/>
    <n v="339.31077975986636"/>
    <n v="943.46077285176489"/>
  </r>
  <r>
    <n v="148.58096409583601"/>
    <n v="84.054441072588403"/>
    <n v="25"/>
    <n v="43.4285262691036"/>
    <n v="64.526523023247606"/>
    <n v="1613.1630755811902"/>
    <n v="28.508025937512404"/>
    <n v="120.07293815832361"/>
    <n v="36.018497085735198"/>
    <n v="900.46242714337995"/>
    <n v="50"/>
    <n v="19.186862941018799"/>
    <n v="7"/>
    <x v="4"/>
    <x v="0"/>
    <x v="2"/>
    <x v="2"/>
    <x v="2"/>
    <x v="1"/>
    <x v="1"/>
    <n v="29.997181411720419"/>
    <n v="2101.3610268147099"/>
    <n v="3714.5241023959002"/>
    <n v="712.70064843781017"/>
    <n v="3001.8234539580899"/>
  </r>
  <r>
    <n v="66.524613125369498"/>
    <n v="54.102111045448602"/>
    <n v="7"/>
    <n v="18.673542763052101"/>
    <n v="12.422502079920896"/>
    <n v="86.957514559446281"/>
    <n v="1.3410877191798909"/>
    <n v="65.183525406189602"/>
    <n v="11.081414360741007"/>
    <n v="77.569900525187052"/>
    <n v="96"/>
    <n v="2.0159271225712101"/>
    <n v="6"/>
    <x v="2"/>
    <x v="3"/>
    <x v="1"/>
    <x v="2"/>
    <x v="3"/>
    <x v="1"/>
    <x v="2"/>
    <n v="17.000329901899956"/>
    <n v="378.71477731814019"/>
    <n v="465.67229187758647"/>
    <n v="9.3876140342592365"/>
    <n v="456.28467784332724"/>
  </r>
  <r>
    <n v="98.611589358811102"/>
    <n v="54.1376782240145"/>
    <n v="42"/>
    <n v="45.100085521360398"/>
    <n v="44.473911134796602"/>
    <n v="1867.9042676614572"/>
    <n v="7.4891200332277075"/>
    <n v="91.122469325583396"/>
    <n v="36.984791101568902"/>
    <n v="1553.3612262658939"/>
    <n v="118"/>
    <n v="7.5945637646885196"/>
    <n v="1"/>
    <x v="1"/>
    <x v="1"/>
    <x v="0"/>
    <x v="2"/>
    <x v="3"/>
    <x v="0"/>
    <x v="0"/>
    <n v="40.588003568495381"/>
    <n v="2273.7824854086089"/>
    <n v="4141.6867530700665"/>
    <n v="314.54304139556376"/>
    <n v="3827.1437116745028"/>
  </r>
  <r>
    <n v="202.487292202438"/>
    <n v="152.667858186507"/>
    <n v="17"/>
    <n v="24.6037336338734"/>
    <n v="49.819434015930995"/>
    <n v="846.93037827082685"/>
    <n v="49.078779446887658"/>
    <n v="153.40851275555033"/>
    <n v="0.74065456904332572"/>
    <n v="12.591127673736537"/>
    <n v="94"/>
    <n v="24.237955336881502"/>
    <n v="1"/>
    <x v="3"/>
    <x v="1"/>
    <x v="4"/>
    <x v="1"/>
    <x v="3"/>
    <x v="0"/>
    <x v="2"/>
    <n v="0.48279887193973775"/>
    <n v="2595.3535891706192"/>
    <n v="3442.2839674414458"/>
    <n v="834.3392505970902"/>
    <n v="2607.9447168443558"/>
  </r>
  <r>
    <n v="411.163555810915"/>
    <n v="225.95016699082399"/>
    <n v="29"/>
    <n v="45.046158931767302"/>
    <n v="185.21338882009101"/>
    <n v="5371.1882757826397"/>
    <n v="20.615627698178532"/>
    <n v="390.54792811273649"/>
    <n v="164.5977611219125"/>
    <n v="4773.3350725354621"/>
    <n v="69"/>
    <n v="5.0139725194076297"/>
    <n v="1"/>
    <x v="4"/>
    <x v="1"/>
    <x v="3"/>
    <x v="2"/>
    <x v="0"/>
    <x v="0"/>
    <x v="3"/>
    <n v="42.145342293148538"/>
    <n v="6552.5548427338954"/>
    <n v="11923.743118516535"/>
    <n v="597.85320324717748"/>
    <n v="11325.889915269358"/>
  </r>
  <r>
    <n v="307.42188951618499"/>
    <n v="162.38462435291399"/>
    <n v="30"/>
    <n v="47.178574496281698"/>
    <n v="145.037265163271"/>
    <n v="4351.1179548981299"/>
    <n v="64.418455561740387"/>
    <n v="243.0034339544446"/>
    <n v="80.618809601530629"/>
    <n v="2418.5642880459191"/>
    <n v="73"/>
    <n v="20.9544140344466"/>
    <n v="8"/>
    <x v="1"/>
    <x v="1"/>
    <x v="3"/>
    <x v="2"/>
    <x v="3"/>
    <x v="0"/>
    <x v="2"/>
    <n v="33.175996030016634"/>
    <n v="4871.5387305874192"/>
    <n v="9222.65668548555"/>
    <n v="1932.5536668522118"/>
    <n v="7290.1030186333383"/>
  </r>
  <r>
    <n v="280.700476680387"/>
    <n v="242.461156416927"/>
    <n v="7"/>
    <n v="13.6228198525649"/>
    <n v="38.239320263460002"/>
    <n v="267.67524184422001"/>
    <n v="65.705749837109281"/>
    <n v="214.9947268432777"/>
    <n v="-27.466429573649293"/>
    <n v="-192.26500701554505"/>
    <n v="79"/>
    <n v="23.4077799276143"/>
    <n v="8"/>
    <x v="3"/>
    <x v="4"/>
    <x v="4"/>
    <x v="0"/>
    <x v="1"/>
    <x v="1"/>
    <x v="0"/>
    <n v="-12.775396855975538"/>
    <n v="1697.228094918489"/>
    <n v="1964.9033367627089"/>
    <n v="459.94024885976501"/>
    <n v="1504.9630879029439"/>
  </r>
  <r>
    <n v="182.069970443654"/>
    <n v="104.881680767481"/>
    <n v="33"/>
    <n v="42.3948493472517"/>
    <n v="77.188289676173"/>
    <n v="2547.2135593137091"/>
    <n v="18.031033583581564"/>
    <n v="164.03893686007243"/>
    <n v="59.157256092591425"/>
    <n v="1952.1894510555171"/>
    <n v="67"/>
    <n v="9.9033539356572309"/>
    <n v="7"/>
    <x v="1"/>
    <x v="2"/>
    <x v="2"/>
    <x v="0"/>
    <x v="1"/>
    <x v="1"/>
    <x v="2"/>
    <n v="36.062935559655216"/>
    <n v="3461.0954653268732"/>
    <n v="6008.3090246405818"/>
    <n v="595.02410825819163"/>
    <n v="5413.2849163823903"/>
  </r>
  <r>
    <n v="469.28917374476703"/>
    <n v="388.80610946081799"/>
    <n v="7"/>
    <n v="17.149993817611801"/>
    <n v="80.483064283949034"/>
    <n v="563.38144998764324"/>
    <n v="45.375214497983066"/>
    <n v="423.91395924678397"/>
    <n v="35.107849785965946"/>
    <n v="245.75494850176165"/>
    <n v="149"/>
    <n v="9.6689242020872506"/>
    <n v="6"/>
    <x v="4"/>
    <x v="2"/>
    <x v="0"/>
    <x v="0"/>
    <x v="2"/>
    <x v="0"/>
    <x v="0"/>
    <n v="8.2818338533475178"/>
    <n v="2721.6427662257261"/>
    <n v="3285.0242162133691"/>
    <n v="317.62650148588148"/>
    <n v="2967.3977147274877"/>
  </r>
  <r>
    <n v="228.65676855673601"/>
    <n v="164.14179829580701"/>
    <n v="24"/>
    <n v="28.214765155714499"/>
    <n v="64.514970260929005"/>
    <n v="1548.3592862622961"/>
    <n v="38.263607573270001"/>
    <n v="190.393160983466"/>
    <n v="26.251362687659025"/>
    <n v="630.0327045038166"/>
    <n v="76"/>
    <n v="16.7340804362744"/>
    <n v="4"/>
    <x v="0"/>
    <x v="4"/>
    <x v="2"/>
    <x v="2"/>
    <x v="3"/>
    <x v="0"/>
    <x v="0"/>
    <n v="13.787975656299295"/>
    <n v="3939.4031590993682"/>
    <n v="5487.7624453616645"/>
    <n v="918.32658175847996"/>
    <n v="4569.4358636031848"/>
  </r>
  <r>
    <n v="89.191745058097098"/>
    <n v="47.373536068271001"/>
    <n v="11"/>
    <n v="46.885739215649203"/>
    <n v="41.818208989826097"/>
    <n v="460.00029888808706"/>
    <n v="23.045889303925872"/>
    <n v="66.145855754171222"/>
    <n v="18.772319685900221"/>
    <n v="206.49551654490244"/>
    <n v="115"/>
    <n v="25.838589982642901"/>
    <n v="1"/>
    <x v="0"/>
    <x v="2"/>
    <x v="3"/>
    <x v="2"/>
    <x v="3"/>
    <x v="1"/>
    <x v="0"/>
    <n v="28.380190220332015"/>
    <n v="521.10889675098099"/>
    <n v="981.10919563906805"/>
    <n v="253.50478234318459"/>
    <n v="727.60441329588343"/>
  </r>
  <r>
    <n v="327.67993225301001"/>
    <n v="289.07244558318001"/>
    <n v="9"/>
    <n v="11.782072342477299"/>
    <n v="38.607486669829996"/>
    <n v="347.46738002846996"/>
    <n v="22.010870722211404"/>
    <n v="305.66906153079861"/>
    <n v="16.596615947618577"/>
    <n v="149.36954352856719"/>
    <n v="5"/>
    <n v="6.71718605740441"/>
    <n v="9"/>
    <x v="3"/>
    <x v="1"/>
    <x v="3"/>
    <x v="2"/>
    <x v="3"/>
    <x v="0"/>
    <x v="1"/>
    <n v="5.4296028078544465"/>
    <n v="2601.6520102486202"/>
    <n v="2949.1193902770901"/>
    <n v="198.09783649990266"/>
    <n v="2751.0215537771874"/>
  </r>
  <r>
    <n v="101.22727706447"/>
    <n v="60.6133211223366"/>
    <n v="12"/>
    <n v="40.121553320324203"/>
    <n v="40.613955942133401"/>
    <n v="487.36747130560082"/>
    <n v="28.584301259996177"/>
    <n v="72.642975804473821"/>
    <n v="12.029654682137229"/>
    <n v="144.35585618564676"/>
    <n v="153"/>
    <n v="28.237745881272001"/>
    <n v="1"/>
    <x v="0"/>
    <x v="2"/>
    <x v="5"/>
    <x v="1"/>
    <x v="1"/>
    <x v="1"/>
    <x v="3"/>
    <n v="16.559969561979816"/>
    <n v="727.3598534680392"/>
    <n v="1214.72732477364"/>
    <n v="343.01161511995412"/>
    <n v="871.71570965368596"/>
  </r>
  <r>
    <n v="205.350414260761"/>
    <n v="173.286618244577"/>
    <n v="35"/>
    <n v="15.614186185895701"/>
    <n v="32.063796016184"/>
    <n v="1122.23286056644"/>
    <n v="36.90878103575136"/>
    <n v="168.44163322500964"/>
    <n v="-4.8449850195673463"/>
    <n v="-169.57447568485713"/>
    <n v="74"/>
    <n v="17.973560544603199"/>
    <n v="4"/>
    <x v="4"/>
    <x v="3"/>
    <x v="3"/>
    <x v="1"/>
    <x v="0"/>
    <x v="0"/>
    <x v="3"/>
    <n v="-2.8763583722174335"/>
    <n v="6065.0316385601946"/>
    <n v="7187.2644991266352"/>
    <n v="1291.8073362512976"/>
    <n v="5895.4571628753374"/>
  </r>
  <r>
    <n v="278.33537242301401"/>
    <n v="157.962004543018"/>
    <n v="4"/>
    <n v="43.247599768617398"/>
    <n v="120.37336787999601"/>
    <n v="481.49347151998404"/>
    <n v="82.843167268369726"/>
    <n v="195.4922051546443"/>
    <n v="37.530200611626299"/>
    <n v="150.12080244650519"/>
    <n v="87"/>
    <n v="29.763794140568201"/>
    <n v="3"/>
    <x v="3"/>
    <x v="2"/>
    <x v="1"/>
    <x v="0"/>
    <x v="0"/>
    <x v="1"/>
    <x v="2"/>
    <n v="19.197799002746937"/>
    <n v="631.84801817207199"/>
    <n v="1113.341489692056"/>
    <n v="331.3726690734789"/>
    <n v="781.96882061857718"/>
  </r>
  <r>
    <n v="443.40013610832898"/>
    <n v="373.15542412233901"/>
    <n v="36"/>
    <n v="15.8422847143258"/>
    <n v="70.244711985989966"/>
    <n v="2528.8096314956388"/>
    <n v="11.920421225010045"/>
    <n v="431.47971488331893"/>
    <n v="58.324290760979949"/>
    <n v="2099.674467395278"/>
    <n v="2"/>
    <n v="2.68841171985967"/>
    <n v="7"/>
    <x v="1"/>
    <x v="3"/>
    <x v="5"/>
    <x v="1"/>
    <x v="3"/>
    <x v="1"/>
    <x v="2"/>
    <n v="13.517272944511896"/>
    <n v="13433.595268404204"/>
    <n v="15962.404899899844"/>
    <n v="429.13516410036164"/>
    <n v="15533.269735799482"/>
  </r>
  <r>
    <n v="272.095961153053"/>
    <n v="137.48778320147801"/>
    <n v="28"/>
    <n v="49.470847483788198"/>
    <n v="134.60817795157499"/>
    <n v="3769.0289826440994"/>
    <n v="10.331113853517145"/>
    <n v="261.76484729953586"/>
    <n v="124.27706409805785"/>
    <n v="3479.7577947456198"/>
    <n v="51"/>
    <n v="3.7968640952027699"/>
    <n v="5"/>
    <x v="2"/>
    <x v="0"/>
    <x v="2"/>
    <x v="1"/>
    <x v="0"/>
    <x v="0"/>
    <x v="0"/>
    <n v="47.476605579452915"/>
    <n v="3849.6579296413843"/>
    <n v="7618.6869122854841"/>
    <n v="289.27118789848009"/>
    <n v="7329.415724387004"/>
  </r>
  <r>
    <n v="366.016444714248"/>
    <n v="257.93624763224301"/>
    <n v="13"/>
    <n v="29.528781737220701"/>
    <n v="108.08019708200499"/>
    <n v="1405.0425620660649"/>
    <n v="90.769348214214361"/>
    <n v="275.24709650003365"/>
    <n v="17.310848867790671"/>
    <n v="225.04103528127871"/>
    <n v="73"/>
    <n v="24.799254111404402"/>
    <n v="5"/>
    <x v="1"/>
    <x v="3"/>
    <x v="3"/>
    <x v="1"/>
    <x v="2"/>
    <x v="0"/>
    <x v="3"/>
    <n v="6.289203078946394"/>
    <n v="3353.171219219159"/>
    <n v="4758.2137812852243"/>
    <n v="1180.0015267847868"/>
    <n v="3578.2122545004377"/>
  </r>
  <r>
    <n v="496.76757754958101"/>
    <n v="401.27743927188999"/>
    <n v="23"/>
    <n v="19.2222968231377"/>
    <n v="95.490138277691017"/>
    <n v="2196.2731803868933"/>
    <n v="128.87480742925237"/>
    <n v="367.89277012032863"/>
    <n v="-33.384669151561432"/>
    <n v="-767.84739048591291"/>
    <n v="124"/>
    <n v="25.942676868115399"/>
    <n v="4"/>
    <x v="4"/>
    <x v="3"/>
    <x v="4"/>
    <x v="0"/>
    <x v="1"/>
    <x v="1"/>
    <x v="2"/>
    <n v="-9.0745651621917265"/>
    <n v="9229.3811032534704"/>
    <n v="11425.654283640362"/>
    <n v="2964.1205708728044"/>
    <n v="8461.5337127675575"/>
  </r>
  <r>
    <n v="109.170103954091"/>
    <n v="95.405741505248301"/>
    <n v="19"/>
    <n v="12.608179300288599"/>
    <n v="13.764362448842704"/>
    <n v="261.52288652801138"/>
    <n v="14.589231395012348"/>
    <n v="94.580872559078657"/>
    <n v="-0.82486894616964057"/>
    <n v="-15.672509977223172"/>
    <n v="187"/>
    <n v="13.363760651128"/>
    <n v="1"/>
    <x v="3"/>
    <x v="1"/>
    <x v="1"/>
    <x v="0"/>
    <x v="3"/>
    <x v="0"/>
    <x v="2"/>
    <n v="-0.87213082714414303"/>
    <n v="1812.7090885997177"/>
    <n v="2074.2319751277291"/>
    <n v="277.19539650523461"/>
    <n v="1797.0365786224945"/>
  </r>
  <r>
    <n v="173.629186483783"/>
    <n v="149.96020414543199"/>
    <n v="42"/>
    <n v="13.6319145517405"/>
    <n v="23.668982338351015"/>
    <n v="994.09725821074267"/>
    <n v="37.195079221533433"/>
    <n v="136.43410726224957"/>
    <n v="-13.526096883182422"/>
    <n v="-568.09606909366175"/>
    <n v="190"/>
    <n v="21.422135284269999"/>
    <n v="5"/>
    <x v="1"/>
    <x v="1"/>
    <x v="5"/>
    <x v="1"/>
    <x v="0"/>
    <x v="0"/>
    <x v="3"/>
    <n v="-9.914014284700059"/>
    <n v="6298.3285741081436"/>
    <n v="7292.425832318886"/>
    <n v="1562.1933273044042"/>
    <n v="5730.2325050144818"/>
  </r>
  <r>
    <n v="227.55923401894"/>
    <n v="188.38490000832499"/>
    <n v="37"/>
    <n v="17.215005218094198"/>
    <n v="39.174334010615013"/>
    <n v="1449.4503583927556"/>
    <n v="59.226201539596708"/>
    <n v="168.3330324793433"/>
    <n v="-20.051867528981692"/>
    <n v="-741.91909857232258"/>
    <n v="64"/>
    <n v="26.026718623366101"/>
    <n v="4"/>
    <x v="3"/>
    <x v="1"/>
    <x v="1"/>
    <x v="2"/>
    <x v="3"/>
    <x v="1"/>
    <x v="0"/>
    <n v="-11.912021802044304"/>
    <n v="6970.2413003080246"/>
    <n v="8419.69165870078"/>
    <n v="2191.3694569650784"/>
    <n v="6228.322201735702"/>
  </r>
  <r>
    <n v="239.822680342474"/>
    <n v="205.11471222434599"/>
    <n v="39"/>
    <n v="14.472346013547799"/>
    <n v="34.707968118128008"/>
    <n v="1353.6107566069923"/>
    <n v="3.1029065303646193"/>
    <n v="236.71977381210939"/>
    <n v="31.605061587763394"/>
    <n v="1232.5974019227724"/>
    <n v="51"/>
    <n v="1.2938336465648601"/>
    <n v="8"/>
    <x v="0"/>
    <x v="3"/>
    <x v="5"/>
    <x v="0"/>
    <x v="3"/>
    <x v="0"/>
    <x v="2"/>
    <n v="13.351255401607959"/>
    <n v="7999.4737767494935"/>
    <n v="9353.0845333564866"/>
    <n v="121.01335468422016"/>
    <n v="9232.0711786722659"/>
  </r>
  <r>
    <n v="234.95948386949499"/>
    <n v="136.20316375911599"/>
    <n v="24"/>
    <n v="42.031212566516899"/>
    <n v="98.756320110378994"/>
    <n v="2370.1516826490961"/>
    <n v="40.456528545952175"/>
    <n v="194.50295532354281"/>
    <n v="58.299791564426833"/>
    <n v="1399.1949975462439"/>
    <n v="75"/>
    <n v="17.218512689797699"/>
    <n v="2"/>
    <x v="2"/>
    <x v="4"/>
    <x v="5"/>
    <x v="1"/>
    <x v="1"/>
    <x v="0"/>
    <x v="0"/>
    <n v="29.973730459493009"/>
    <n v="3268.8759302187837"/>
    <n v="5639.0276128678797"/>
    <n v="970.95668510285213"/>
    <n v="4668.0709277650276"/>
  </r>
  <r>
    <n v="458.42495115044898"/>
    <n v="281.323344326974"/>
    <n v="16"/>
    <n v="38.632628171530797"/>
    <n v="177.10160682347498"/>
    <n v="2833.6257091755997"/>
    <n v="117.3770498580772"/>
    <n v="341.04790129237176"/>
    <n v="59.724556965397767"/>
    <n v="955.59291144636427"/>
    <n v="141"/>
    <n v="25.604419995794601"/>
    <n v="8"/>
    <x v="4"/>
    <x v="1"/>
    <x v="5"/>
    <x v="2"/>
    <x v="1"/>
    <x v="1"/>
    <x v="3"/>
    <n v="17.51207286104875"/>
    <n v="4501.1735092315839"/>
    <n v="7334.7992184071836"/>
    <n v="1878.0327977292352"/>
    <n v="5456.7664206779482"/>
  </r>
  <r>
    <n v="371.31469001008497"/>
    <n v="228.57664830653599"/>
    <n v="33"/>
    <n v="38.441259003157597"/>
    <n v="142.73804170354899"/>
    <n v="4710.3553762171168"/>
    <n v="44.352233947343301"/>
    <n v="326.96245606274169"/>
    <n v="98.385807756205693"/>
    <n v="3246.731655954788"/>
    <n v="88"/>
    <n v="11.9446483375432"/>
    <n v="1"/>
    <x v="1"/>
    <x v="1"/>
    <x v="4"/>
    <x v="2"/>
    <x v="0"/>
    <x v="1"/>
    <x v="3"/>
    <n v="30.090857813144815"/>
    <n v="7543.0293941156879"/>
    <n v="12253.384770332805"/>
    <n v="1463.623720262329"/>
    <n v="10789.761050070476"/>
  </r>
  <r>
    <n v="323.55734634081603"/>
    <n v="210.57810090732099"/>
    <n v="12"/>
    <n v="34.917842759932"/>
    <n v="112.97924543349504"/>
    <n v="1355.7509452019403"/>
    <n v="29.351531151210995"/>
    <n v="294.205815189605"/>
    <n v="83.627714282284046"/>
    <n v="1003.5325713874086"/>
    <n v="71"/>
    <n v="9.0715081833727993"/>
    <n v="4"/>
    <x v="2"/>
    <x v="3"/>
    <x v="2"/>
    <x v="0"/>
    <x v="1"/>
    <x v="1"/>
    <x v="2"/>
    <n v="28.424901876391871"/>
    <n v="2526.937210887852"/>
    <n v="3882.6881560897923"/>
    <n v="352.21837381453196"/>
    <n v="3530.4697822752605"/>
  </r>
  <r>
    <n v="189.21772303825099"/>
    <n v="124.37815818879101"/>
    <n v="34"/>
    <n v="34.267173184592401"/>
    <n v="64.83956484945999"/>
    <n v="2204.5452048816396"/>
    <n v="45.168542147987878"/>
    <n v="144.04918089026313"/>
    <n v="19.671022701472097"/>
    <n v="668.81477185005133"/>
    <n v="67"/>
    <n v="23.871200552845099"/>
    <n v="3"/>
    <x v="4"/>
    <x v="0"/>
    <x v="5"/>
    <x v="2"/>
    <x v="2"/>
    <x v="0"/>
    <x v="2"/>
    <n v="13.655768522875194"/>
    <n v="4228.8573784188939"/>
    <n v="6433.4025833005335"/>
    <n v="1535.7304330315878"/>
    <n v="4897.6721502689452"/>
  </r>
  <r>
    <n v="420.705672899582"/>
    <n v="301.99184216574901"/>
    <n v="7"/>
    <n v="28.217787013812899"/>
    <n v="118.71383073383299"/>
    <n v="830.99681513683095"/>
    <n v="42.380196168963359"/>
    <n v="378.32547673061862"/>
    <n v="76.333634564869627"/>
    <n v="534.3354419540874"/>
    <n v="155"/>
    <n v="10.073597505085001"/>
    <n v="5"/>
    <x v="4"/>
    <x v="0"/>
    <x v="5"/>
    <x v="0"/>
    <x v="3"/>
    <x v="1"/>
    <x v="3"/>
    <n v="20.176710071053957"/>
    <n v="2113.9428951602431"/>
    <n v="2944.9397102970738"/>
    <n v="296.66137318274349"/>
    <n v="2648.2783371143305"/>
  </r>
  <r>
    <n v="479.77723016824501"/>
    <n v="270.571283095284"/>
    <n v="11"/>
    <n v="43.604809465342299"/>
    <n v="209.20594707296101"/>
    <n v="2301.2654178025709"/>
    <n v="0.4568867972067116"/>
    <n v="479.32034337103829"/>
    <n v="208.74906027575435"/>
    <n v="2296.2396630332978"/>
    <n v="198"/>
    <n v="9.5228945535096296E-2"/>
    <n v="5"/>
    <x v="0"/>
    <x v="2"/>
    <x v="1"/>
    <x v="1"/>
    <x v="1"/>
    <x v="0"/>
    <x v="0"/>
    <n v="43.551053729043005"/>
    <n v="2976.2841140481241"/>
    <n v="5277.5495318506955"/>
    <n v="5.0257547692738278"/>
    <n v="5272.5237770814219"/>
  </r>
  <r>
    <n v="419.53922714760103"/>
    <n v="325.771650011053"/>
    <n v="31"/>
    <n v="22.350133448560399"/>
    <n v="93.767577136548027"/>
    <n v="2906.7948912329889"/>
    <n v="120.77350254177625"/>
    <n v="298.76572460582474"/>
    <n v="-27.005925405228247"/>
    <n v="-837.18368756207565"/>
    <n v="137"/>
    <n v="28.787177628871898"/>
    <n v="5"/>
    <x v="3"/>
    <x v="0"/>
    <x v="5"/>
    <x v="0"/>
    <x v="0"/>
    <x v="0"/>
    <x v="0"/>
    <n v="-9.0391645296187839"/>
    <n v="10098.921150342643"/>
    <n v="13005.716041575632"/>
    <n v="3743.9785787950636"/>
    <n v="9261.7374627805675"/>
  </r>
  <r>
    <n v="50.704297336162803"/>
    <n v="28.750686121076399"/>
    <n v="29"/>
    <n v="43.297338427819703"/>
    <n v="21.953611215086404"/>
    <n v="636.65472523750577"/>
    <n v="9.0069577906778857"/>
    <n v="41.697339545484915"/>
    <n v="12.946653424408522"/>
    <n v="375.45294930784712"/>
    <n v="114"/>
    <n v="17.763697090530499"/>
    <n v="4"/>
    <x v="3"/>
    <x v="1"/>
    <x v="2"/>
    <x v="2"/>
    <x v="0"/>
    <x v="0"/>
    <x v="1"/>
    <n v="31.049111443395226"/>
    <n v="833.7698975112155"/>
    <n v="1470.4246227487213"/>
    <n v="261.20177592965871"/>
    <n v="1209.2228468190626"/>
  </r>
  <r>
    <n v="336.38061658253298"/>
    <n v="209.943011707713"/>
    <n v="13"/>
    <n v="37.587660715817997"/>
    <n v="126.43760487481998"/>
    <n v="1643.6888633726599"/>
    <n v="82.700982838838243"/>
    <n v="253.67963374369475"/>
    <n v="43.736622035981746"/>
    <n v="568.57608646776271"/>
    <n v="56"/>
    <n v="24.5855375613021"/>
    <n v="8"/>
    <x v="2"/>
    <x v="4"/>
    <x v="4"/>
    <x v="0"/>
    <x v="0"/>
    <x v="0"/>
    <x v="3"/>
    <n v="17.240888198447593"/>
    <n v="2729.259152200269"/>
    <n v="4372.9480155729289"/>
    <n v="1075.1127769048974"/>
    <n v="3297.8352386680317"/>
  </r>
  <r>
    <n v="73.010921648945299"/>
    <n v="51.205337581698203"/>
    <n v="31"/>
    <n v="29.866194775753801"/>
    <n v="21.805584067247096"/>
    <n v="675.97310608466"/>
    <n v="18.076808311486793"/>
    <n v="54.934113337458506"/>
    <n v="3.7287757557602941"/>
    <n v="115.59204842856911"/>
    <n v="65"/>
    <n v="24.759046870281399"/>
    <n v="3"/>
    <x v="0"/>
    <x v="2"/>
    <x v="4"/>
    <x v="0"/>
    <x v="2"/>
    <x v="1"/>
    <x v="2"/>
    <n v="6.7877235641440938"/>
    <n v="1587.3654650326444"/>
    <n v="2263.3385711173041"/>
    <n v="560.38105765609066"/>
    <n v="1702.9575134612135"/>
  </r>
  <r>
    <n v="165.923249150174"/>
    <n v="135.82082686427299"/>
    <n v="2"/>
    <n v="18.142377539060899"/>
    <n v="30.102422285901014"/>
    <n v="60.204844571802028"/>
    <n v="3.305709817701814"/>
    <n v="162.61753933247218"/>
    <n v="26.796712468199189"/>
    <n v="53.593424936398378"/>
    <n v="89"/>
    <n v="1.99231261118198"/>
    <n v="4"/>
    <x v="4"/>
    <x v="4"/>
    <x v="1"/>
    <x v="1"/>
    <x v="1"/>
    <x v="0"/>
    <x v="3"/>
    <n v="16.478365481483031"/>
    <n v="271.64165372854598"/>
    <n v="331.846498300348"/>
    <n v="6.6114196354036281"/>
    <n v="325.23507866494435"/>
  </r>
  <r>
    <n v="76.786115156497203"/>
    <n v="61.105445457510797"/>
    <n v="39"/>
    <n v="20.4212306704509"/>
    <n v="15.680669698986407"/>
    <n v="611.54611826046983"/>
    <n v="3.9359072837253448"/>
    <n v="72.850207872771861"/>
    <n v="11.744762415261063"/>
    <n v="458.04573419518147"/>
    <n v="49"/>
    <n v="5.1258059815939401"/>
    <n v="1"/>
    <x v="0"/>
    <x v="4"/>
    <x v="5"/>
    <x v="2"/>
    <x v="1"/>
    <x v="0"/>
    <x v="2"/>
    <n v="16.121796708902362"/>
    <n v="2383.1123728429211"/>
    <n v="2994.658491103391"/>
    <n v="153.50038406528844"/>
    <n v="2841.1581070381026"/>
  </r>
  <r>
    <n v="321.707953827224"/>
    <n v="243.92339168401301"/>
    <n v="15"/>
    <n v="24.178625743579101"/>
    <n v="77.784562143210991"/>
    <n v="1166.7684321481649"/>
    <n v="30.026999280155735"/>
    <n v="291.68095454706827"/>
    <n v="47.757562863055291"/>
    <n v="716.36344294582932"/>
    <n v="13"/>
    <n v="9.3336204227894193"/>
    <n v="7"/>
    <x v="0"/>
    <x v="1"/>
    <x v="1"/>
    <x v="0"/>
    <x v="2"/>
    <x v="0"/>
    <x v="0"/>
    <n v="16.373219477841737"/>
    <n v="3658.8508752601952"/>
    <n v="4825.6193074083603"/>
    <n v="450.40498920233608"/>
    <n v="4375.2143182060245"/>
  </r>
  <r>
    <n v="358.96546107167302"/>
    <n v="201.84961865855499"/>
    <n v="11"/>
    <n v="43.7690695767932"/>
    <n v="157.11584241311803"/>
    <n v="1728.2742665442984"/>
    <n v="34.535990016064289"/>
    <n v="324.4294710556087"/>
    <n v="122.57985239705373"/>
    <n v="1348.378376367591"/>
    <n v="15"/>
    <n v="9.6209785512396806"/>
    <n v="1"/>
    <x v="2"/>
    <x v="3"/>
    <x v="4"/>
    <x v="1"/>
    <x v="1"/>
    <x v="1"/>
    <x v="2"/>
    <n v="37.783205082513291"/>
    <n v="2220.3458052441047"/>
    <n v="3948.620071788403"/>
    <n v="379.89589017670716"/>
    <n v="3568.7241816116957"/>
  </r>
  <r>
    <n v="101.51943712965701"/>
    <n v="72.974012793345494"/>
    <n v="34"/>
    <n v="28.118186175376898"/>
    <n v="28.545424336311513"/>
    <n v="970.5444274345914"/>
    <n v="20.063878756739388"/>
    <n v="81.455558372917622"/>
    <n v="8.4815455795721171"/>
    <n v="288.372549705452"/>
    <n v="181"/>
    <n v="19.763583530427301"/>
    <n v="2"/>
    <x v="3"/>
    <x v="3"/>
    <x v="2"/>
    <x v="1"/>
    <x v="1"/>
    <x v="1"/>
    <x v="1"/>
    <n v="10.412482277442797"/>
    <n v="2481.1164349737469"/>
    <n v="3451.6608624083383"/>
    <n v="682.17187772913928"/>
    <n v="2769.4889846791989"/>
  </r>
  <r>
    <n v="222.72749737024"/>
    <n v="119.154444884988"/>
    <n v="39"/>
    <n v="46.502139928004503"/>
    <n v="103.57305248525201"/>
    <n v="4039.3490469248281"/>
    <n v="41.636650790475976"/>
    <n v="181.09084657976402"/>
    <n v="61.936401694776016"/>
    <n v="2415.5196660962647"/>
    <n v="170"/>
    <n v="18.693987622580501"/>
    <n v="7"/>
    <x v="0"/>
    <x v="3"/>
    <x v="1"/>
    <x v="1"/>
    <x v="1"/>
    <x v="1"/>
    <x v="0"/>
    <n v="34.201840051311081"/>
    <n v="4647.0233505145316"/>
    <n v="8686.3723974393597"/>
    <n v="1623.829380828563"/>
    <n v="7062.5430166107963"/>
  </r>
  <r>
    <n v="255.30642902999301"/>
    <n v="166.19051256114301"/>
    <n v="4"/>
    <n v="34.905472928133896"/>
    <n v="89.115916468850003"/>
    <n v="356.46366587540001"/>
    <n v="37.881585017526724"/>
    <n v="217.42484401246628"/>
    <n v="51.234331451323271"/>
    <n v="204.93732580529309"/>
    <n v="41"/>
    <n v="14.8376933402944"/>
    <n v="1"/>
    <x v="0"/>
    <x v="0"/>
    <x v="2"/>
    <x v="1"/>
    <x v="2"/>
    <x v="0"/>
    <x v="1"/>
    <n v="23.564156931572043"/>
    <n v="664.76205024457204"/>
    <n v="1021.225716119972"/>
    <n v="151.5263400701069"/>
    <n v="869.69937604986512"/>
  </r>
  <r>
    <n v="216.07385979241201"/>
    <n v="143.77697501129299"/>
    <n v="11"/>
    <n v="33.459338788401602"/>
    <n v="72.296884781119019"/>
    <n v="795.26573259230918"/>
    <n v="13.694571022231898"/>
    <n v="202.3792887701801"/>
    <n v="58.602313758887142"/>
    <n v="644.6254513477586"/>
    <n v="109"/>
    <n v="6.3379119692630299"/>
    <n v="3"/>
    <x v="0"/>
    <x v="3"/>
    <x v="3"/>
    <x v="1"/>
    <x v="2"/>
    <x v="0"/>
    <x v="3"/>
    <n v="28.956675416245453"/>
    <n v="1581.5467251242228"/>
    <n v="2376.8124577165322"/>
    <n v="150.64028124455089"/>
    <n v="2226.1721764719814"/>
  </r>
  <r>
    <n v="104.461250218336"/>
    <n v="53.894126204166398"/>
    <n v="29"/>
    <n v="48.407542422169797"/>
    <n v="50.567124014169607"/>
    <n v="1466.4465964109186"/>
    <n v="11.970741241976082"/>
    <n v="92.490508976359919"/>
    <n v="38.596382772193529"/>
    <n v="1119.2951003936123"/>
    <n v="21"/>
    <n v="11.4595040907091"/>
    <n v="6"/>
    <x v="1"/>
    <x v="1"/>
    <x v="5"/>
    <x v="0"/>
    <x v="0"/>
    <x v="1"/>
    <x v="2"/>
    <n v="41.730100957773466"/>
    <n v="1562.9296599208255"/>
    <n v="3029.3762563317441"/>
    <n v="347.15149601730639"/>
    <n v="2682.2247603144378"/>
  </r>
  <r>
    <n v="238.52650558436301"/>
    <n v="145.40462236749099"/>
    <n v="2"/>
    <n v="39.040476021201101"/>
    <n v="93.121883216872021"/>
    <n v="186.24376643374404"/>
    <n v="38.89847092641979"/>
    <n v="199.6280346579432"/>
    <n v="54.223412290452217"/>
    <n v="108.44682458090443"/>
    <n v="67"/>
    <n v="16.307819053955001"/>
    <n v="6"/>
    <x v="0"/>
    <x v="0"/>
    <x v="2"/>
    <x v="0"/>
    <x v="2"/>
    <x v="1"/>
    <x v="0"/>
    <n v="27.162223173394683"/>
    <n v="290.80924473498197"/>
    <n v="477.05301116872602"/>
    <n v="77.796941852839581"/>
    <n v="399.25606931588641"/>
  </r>
  <r>
    <n v="388.030121513788"/>
    <n v="342.343372320095"/>
    <n v="16"/>
    <n v="11.7740213093404"/>
    <n v="45.686749193693004"/>
    <n v="730.98798709908806"/>
    <n v="54.477725542795916"/>
    <n v="333.55239597099211"/>
    <n v="-8.7909763491028912"/>
    <n v="-140.65562158564626"/>
    <n v="18"/>
    <n v="14.0395609831182"/>
    <n v="6"/>
    <x v="0"/>
    <x v="3"/>
    <x v="5"/>
    <x v="2"/>
    <x v="2"/>
    <x v="0"/>
    <x v="2"/>
    <n v="-2.6355608459989632"/>
    <n v="5477.49395712152"/>
    <n v="6208.4819442206081"/>
    <n v="871.64360868473466"/>
    <n v="5336.8383355358737"/>
  </r>
  <r>
    <n v="81.953449039964894"/>
    <n v="72.238117051430194"/>
    <n v="39"/>
    <n v="11.8546956868124"/>
    <n v="9.7153319885347003"/>
    <n v="378.89794755285334"/>
    <n v="3.1296186372526642"/>
    <n v="78.823830402712233"/>
    <n v="6.5857133512820445"/>
    <n v="256.84282069999972"/>
    <n v="65"/>
    <n v="3.8187759928523501"/>
    <n v="2"/>
    <x v="4"/>
    <x v="4"/>
    <x v="2"/>
    <x v="0"/>
    <x v="0"/>
    <x v="1"/>
    <x v="1"/>
    <n v="8.3549775716753771"/>
    <n v="2817.2865650057774"/>
    <n v="3196.184512558631"/>
    <n v="122.05512685285392"/>
    <n v="3074.1293857057772"/>
  </r>
  <r>
    <n v="86.081006336856504"/>
    <n v="55.1719701243318"/>
    <n v="13"/>
    <n v="35.906917829898397"/>
    <n v="30.909036212524704"/>
    <n v="401.81747076282113"/>
    <n v="16.773155072098159"/>
    <n v="69.307851264758341"/>
    <n v="14.135881140426546"/>
    <n v="183.76645482554511"/>
    <n v="166"/>
    <n v="19.485314805057701"/>
    <n v="2"/>
    <x v="1"/>
    <x v="1"/>
    <x v="0"/>
    <x v="2"/>
    <x v="2"/>
    <x v="0"/>
    <x v="0"/>
    <n v="20.395786166313254"/>
    <n v="717.23561161631335"/>
    <n v="1119.0530823791346"/>
    <n v="218.05101593727608"/>
    <n v="901.00206644185846"/>
  </r>
  <r>
    <n v="209.64708132619199"/>
    <n v="108.437865481439"/>
    <n v="37"/>
    <n v="48.275995642067002"/>
    <n v="101.20921584475299"/>
    <n v="3744.7409862558607"/>
    <n v="4.5945275382142006"/>
    <n v="205.05255378797779"/>
    <n v="96.614688306538795"/>
    <n v="3574.7434673419357"/>
    <n v="72"/>
    <n v="2.1915533043198101"/>
    <n v="6"/>
    <x v="0"/>
    <x v="1"/>
    <x v="0"/>
    <x v="2"/>
    <x v="1"/>
    <x v="1"/>
    <x v="1"/>
    <n v="47.117037326166333"/>
    <n v="4012.2010228132431"/>
    <n v="7756.9420090691037"/>
    <n v="169.9975189139254"/>
    <n v="7586.9444901551788"/>
  </r>
  <r>
    <n v="473.77657022851599"/>
    <n v="270.82867955433397"/>
    <n v="17"/>
    <n v="42.836202426872703"/>
    <n v="202.94789067418202"/>
    <n v="3450.1141414610943"/>
    <n v="53.753933948644388"/>
    <n v="420.02263627987162"/>
    <n v="149.19395672553765"/>
    <n v="2536.29726433414"/>
    <n v="146"/>
    <n v="11.3458404924324"/>
    <n v="5"/>
    <x v="0"/>
    <x v="2"/>
    <x v="0"/>
    <x v="2"/>
    <x v="3"/>
    <x v="0"/>
    <x v="0"/>
    <n v="35.520456241821684"/>
    <n v="4604.0875524236772"/>
    <n v="8054.2016938847719"/>
    <n v="913.81687712695464"/>
    <n v="7140.3848167578171"/>
  </r>
  <r>
    <n v="350.857691025311"/>
    <n v="230.47389726590899"/>
    <n v="21"/>
    <n v="34.311288262658302"/>
    <n v="120.38379375940201"/>
    <n v="2528.0596689474423"/>
    <n v="74.735777245661339"/>
    <n v="276.12191377964967"/>
    <n v="45.6480165137407"/>
    <n v="958.60834678855463"/>
    <n v="143"/>
    <n v="21.3008804302568"/>
    <n v="7"/>
    <x v="2"/>
    <x v="1"/>
    <x v="2"/>
    <x v="0"/>
    <x v="0"/>
    <x v="0"/>
    <x v="3"/>
    <n v="16.531834032618161"/>
    <n v="4839.9518425840888"/>
    <n v="7368.0115115315311"/>
    <n v="1569.4513221588882"/>
    <n v="5798.5601893726434"/>
  </r>
  <r>
    <n v="355.40148050265401"/>
    <n v="312.43766339077598"/>
    <n v="44"/>
    <n v="12.088812081230699"/>
    <n v="42.963817111878029"/>
    <n v="1890.4079529226333"/>
    <n v="2.1349181439599065"/>
    <n v="353.2665623586941"/>
    <n v="40.828898967918164"/>
    <n v="1796.4715545883992"/>
    <n v="53"/>
    <n v="0.60070603559119495"/>
    <n v="7"/>
    <x v="2"/>
    <x v="4"/>
    <x v="4"/>
    <x v="1"/>
    <x v="3"/>
    <x v="0"/>
    <x v="3"/>
    <n v="11.557532842992927"/>
    <n v="13747.257189194142"/>
    <n v="15637.665142116777"/>
    <n v="93.936398334235903"/>
    <n v="15543.728743782542"/>
  </r>
  <r>
    <n v="212.863995877039"/>
    <n v="118.454476689968"/>
    <n v="19"/>
    <n v="44.352037458512598"/>
    <n v="94.409519187070998"/>
    <n v="1793.7808645543489"/>
    <n v="36.398646132973397"/>
    <n v="176.46534974406561"/>
    <n v="58.010873054097587"/>
    <n v="1102.2065880278542"/>
    <n v="152"/>
    <n v="17.099484571359401"/>
    <n v="5"/>
    <x v="1"/>
    <x v="1"/>
    <x v="4"/>
    <x v="2"/>
    <x v="3"/>
    <x v="1"/>
    <x v="2"/>
    <n v="32.873803915744908"/>
    <n v="2250.6350571093922"/>
    <n v="4044.4159216637408"/>
    <n v="691.57427652649449"/>
    <n v="3352.8416451372464"/>
  </r>
  <r>
    <n v="317.14735604384202"/>
    <n v="255.432490468704"/>
    <n v="7"/>
    <n v="19.459366253271501"/>
    <n v="61.71486557513802"/>
    <n v="432.00405902596617"/>
    <n v="31.827732747227092"/>
    <n v="285.31962329661491"/>
    <n v="29.887132827910914"/>
    <n v="209.20992979537641"/>
    <n v="111"/>
    <n v="10.0356292242989"/>
    <n v="8"/>
    <x v="4"/>
    <x v="2"/>
    <x v="5"/>
    <x v="1"/>
    <x v="0"/>
    <x v="1"/>
    <x v="1"/>
    <n v="10.474965753351146"/>
    <n v="1788.0274332809281"/>
    <n v="2220.0314923068941"/>
    <n v="222.79412923058962"/>
    <n v="1997.2373630763045"/>
  </r>
  <r>
    <n v="54.559032812484503"/>
    <n v="29.651362098997399"/>
    <n v="38"/>
    <n v="45.652698425012296"/>
    <n v="24.907670713487104"/>
    <n v="946.49148711250996"/>
    <n v="0.14455705052870801"/>
    <n v="54.414475761955792"/>
    <n v="24.763113662958393"/>
    <n v="940.99831919241888"/>
    <n v="17"/>
    <n v="0.26495530268203299"/>
    <n v="6"/>
    <x v="1"/>
    <x v="1"/>
    <x v="0"/>
    <x v="2"/>
    <x v="3"/>
    <x v="0"/>
    <x v="1"/>
    <n v="45.508319828878463"/>
    <n v="1126.7517597619012"/>
    <n v="2073.2432468744109"/>
    <n v="5.4931679200909045"/>
    <n v="2067.7500789543201"/>
  </r>
  <r>
    <n v="336.24322088429398"/>
    <n v="300.09809377781102"/>
    <n v="8"/>
    <n v="10.7496969043489"/>
    <n v="36.14512710648296"/>
    <n v="289.16101685186368"/>
    <n v="19.204525279208614"/>
    <n v="317.03869560508537"/>
    <n v="16.940601827274349"/>
    <n v="135.5248146181948"/>
    <n v="150"/>
    <n v="5.71149813182915"/>
    <n v="5"/>
    <x v="1"/>
    <x v="1"/>
    <x v="5"/>
    <x v="0"/>
    <x v="3"/>
    <x v="1"/>
    <x v="0"/>
    <n v="5.3433861740259507"/>
    <n v="2400.7847502224881"/>
    <n v="2689.9457670743518"/>
    <n v="153.63620223366891"/>
    <n v="2536.3095648406829"/>
  </r>
  <r>
    <n v="460.97912640930599"/>
    <n v="300.85645935773601"/>
    <n v="13"/>
    <n v="34.7353400356346"/>
    <n v="160.12266705156998"/>
    <n v="2081.5946716704098"/>
    <n v="130.12696625162033"/>
    <n v="330.85216015768566"/>
    <n v="29.99570079994961"/>
    <n v="389.94411039934494"/>
    <n v="116"/>
    <n v="28.2283857981196"/>
    <n v="4"/>
    <x v="2"/>
    <x v="2"/>
    <x v="2"/>
    <x v="2"/>
    <x v="0"/>
    <x v="0"/>
    <x v="3"/>
    <n v="9.0661946367989632"/>
    <n v="3911.1339716505681"/>
    <n v="5992.7286433209774"/>
    <n v="1691.6505612710641"/>
    <n v="4301.0780820499131"/>
  </r>
  <r>
    <n v="325.65806075516798"/>
    <n v="263.81358100490098"/>
    <n v="37"/>
    <n v="18.9906184440377"/>
    <n v="61.844479750266999"/>
    <n v="2288.2457507598788"/>
    <n v="50.914902579439769"/>
    <n v="274.74315817572824"/>
    <n v="10.929577170827248"/>
    <n v="404.39435532060816"/>
    <n v="84"/>
    <n v="15.634467165152699"/>
    <n v="7"/>
    <x v="2"/>
    <x v="1"/>
    <x v="5"/>
    <x v="0"/>
    <x v="0"/>
    <x v="1"/>
    <x v="2"/>
    <n v="3.9781071322753707"/>
    <n v="9761.1024971813367"/>
    <n v="12049.348247941216"/>
    <n v="1883.8513954392715"/>
    <n v="10165.496852501945"/>
  </r>
  <r>
    <n v="443.16436705985501"/>
    <n v="282.31184767966499"/>
    <n v="2"/>
    <n v="36.296356687554699"/>
    <n v="160.85251938019002"/>
    <n v="321.70503876038003"/>
    <n v="132.58066888630108"/>
    <n v="310.5836981735539"/>
    <n v="28.271850493888905"/>
    <n v="56.543700987777811"/>
    <n v="138"/>
    <n v="29.916816138873902"/>
    <n v="4"/>
    <x v="4"/>
    <x v="0"/>
    <x v="5"/>
    <x v="1"/>
    <x v="1"/>
    <x v="1"/>
    <x v="3"/>
    <n v="9.1028121115650507"/>
    <n v="564.62369535932999"/>
    <n v="886.32873411971002"/>
    <n v="265.16133777260217"/>
    <n v="621.1673963471078"/>
  </r>
  <r>
    <n v="375.787874959742"/>
    <n v="282.24207889022102"/>
    <n v="41"/>
    <n v="24.8932449136476"/>
    <n v="93.545796069520975"/>
    <n v="3835.3776388503602"/>
    <n v="59.165931408852906"/>
    <n v="316.62194355088911"/>
    <n v="34.379864660668055"/>
    <n v="1409.5744510873901"/>
    <n v="38"/>
    <n v="15.744502510942199"/>
    <n v="5"/>
    <x v="0"/>
    <x v="1"/>
    <x v="0"/>
    <x v="0"/>
    <x v="0"/>
    <x v="0"/>
    <x v="1"/>
    <n v="10.858332898566884"/>
    <n v="11571.925234499062"/>
    <n v="15407.302873349421"/>
    <n v="2425.8031877629692"/>
    <n v="12981.499685586452"/>
  </r>
  <r>
    <n v="104.25128738166001"/>
    <n v="60.132813303684202"/>
    <n v="11"/>
    <n v="42.319356610398501"/>
    <n v="44.118474077975804"/>
    <n v="485.30321485773385"/>
    <n v="17.01182137050651"/>
    <n v="87.239466011153496"/>
    <n v="27.106652707469298"/>
    <n v="298.17317978216226"/>
    <n v="104"/>
    <n v="16.318092368708001"/>
    <n v="5"/>
    <x v="4"/>
    <x v="3"/>
    <x v="4"/>
    <x v="1"/>
    <x v="2"/>
    <x v="1"/>
    <x v="2"/>
    <n v="31.071548172937845"/>
    <n v="661.46094634052622"/>
    <n v="1146.7641611982601"/>
    <n v="187.13003507557161"/>
    <n v="959.63412612268849"/>
  </r>
  <r>
    <n v="456.10398827862798"/>
    <n v="254.692301848856"/>
    <n v="24"/>
    <n v="44.159159228121503"/>
    <n v="201.41168642977198"/>
    <n v="4833.8804743145274"/>
    <n v="53.616348293336074"/>
    <n v="402.48763998529193"/>
    <n v="147.79533813643584"/>
    <n v="3547.0881152744605"/>
    <n v="67"/>
    <n v="11.7552903879855"/>
    <n v="1"/>
    <x v="0"/>
    <x v="3"/>
    <x v="1"/>
    <x v="0"/>
    <x v="3"/>
    <x v="1"/>
    <x v="3"/>
    <n v="36.720466283594881"/>
    <n v="6112.6152443725441"/>
    <n v="10946.495718687071"/>
    <n v="1286.7923590400655"/>
    <n v="9659.7033596470046"/>
  </r>
  <r>
    <n v="79.899729960098696"/>
    <n v="69.930293554747706"/>
    <n v="6"/>
    <n v="12.477434417274701"/>
    <n v="9.9694364053509901"/>
    <n v="59.81661843210594"/>
    <n v="7.4316437200067709"/>
    <n v="72.468086240091921"/>
    <n v="2.5377926853442241"/>
    <n v="15.226756112065345"/>
    <n v="24"/>
    <n v="9.3012125619424193"/>
    <n v="1"/>
    <x v="3"/>
    <x v="0"/>
    <x v="3"/>
    <x v="2"/>
    <x v="0"/>
    <x v="0"/>
    <x v="3"/>
    <n v="3.5019452244624429"/>
    <n v="419.58176132848621"/>
    <n v="479.39837976059221"/>
    <n v="44.589862320040631"/>
    <n v="434.80851744055155"/>
  </r>
  <r>
    <n v="290.28536264649301"/>
    <n v="251.694510462469"/>
    <n v="26"/>
    <n v="13.2941088838226"/>
    <n v="38.590852184024016"/>
    <n v="1003.3621567846244"/>
    <n v="21.905997633992857"/>
    <n v="268.37936501250016"/>
    <n v="16.68485455003114"/>
    <n v="433.80621830080963"/>
    <n v="190"/>
    <n v="7.5463665939883402"/>
    <n v="3"/>
    <x v="2"/>
    <x v="1"/>
    <x v="2"/>
    <x v="2"/>
    <x v="1"/>
    <x v="0"/>
    <x v="0"/>
    <n v="6.2168917305747478"/>
    <n v="6544.0572720241944"/>
    <n v="7547.4194288088183"/>
    <n v="569.55593848381432"/>
    <n v="6977.863490325004"/>
  </r>
  <r>
    <n v="113.961705707055"/>
    <n v="97.435842529005299"/>
    <n v="7"/>
    <n v="14.5012423914847"/>
    <n v="16.525863178049704"/>
    <n v="115.68104224634793"/>
    <n v="11.74103975676579"/>
    <n v="102.22066595028922"/>
    <n v="4.7848234212839156"/>
    <n v="33.493763948987407"/>
    <n v="157"/>
    <n v="10.302618483920201"/>
    <n v="3"/>
    <x v="3"/>
    <x v="4"/>
    <x v="2"/>
    <x v="0"/>
    <x v="0"/>
    <x v="0"/>
    <x v="0"/>
    <n v="4.6808767843586692"/>
    <n v="682.05089770303709"/>
    <n v="797.73193994938504"/>
    <n v="82.187278297360535"/>
    <n v="715.5446616520245"/>
  </r>
  <r>
    <n v="55.267974828906802"/>
    <n v="41.460563486838801"/>
    <n v="39"/>
    <n v="24.982661993336201"/>
    <n v="13.807411342068001"/>
    <n v="538.48904234065208"/>
    <n v="7.624511389275165"/>
    <n v="47.643463439631638"/>
    <n v="6.1828999527928294"/>
    <n v="241.13309815892035"/>
    <n v="172"/>
    <n v="13.795532427012899"/>
    <n v="2"/>
    <x v="3"/>
    <x v="1"/>
    <x v="2"/>
    <x v="1"/>
    <x v="3"/>
    <x v="0"/>
    <x v="1"/>
    <n v="12.977435951160638"/>
    <n v="1616.9619759867132"/>
    <n v="2155.4510183273651"/>
    <n v="297.35594418173139"/>
    <n v="1858.0950741456336"/>
  </r>
  <r>
    <n v="239.915417057437"/>
    <n v="197.524110524007"/>
    <n v="19"/>
    <n v="17.6692715513488"/>
    <n v="42.391306533429997"/>
    <n v="805.43482413516995"/>
    <n v="13.818548643387201"/>
    <n v="226.09686841404979"/>
    <n v="28.572757890042819"/>
    <n v="542.88239991081355"/>
    <n v="122"/>
    <n v="5.7597585069237001"/>
    <n v="2"/>
    <x v="2"/>
    <x v="3"/>
    <x v="3"/>
    <x v="1"/>
    <x v="0"/>
    <x v="1"/>
    <x v="3"/>
    <n v="12.637396568322965"/>
    <n v="3752.9580999561331"/>
    <n v="4558.392924091303"/>
    <n v="262.5524242243568"/>
    <n v="4295.8404998669466"/>
  </r>
  <r>
    <n v="182.76831844437001"/>
    <n v="96.431265170121904"/>
    <n v="6"/>
    <n v="47.238522523545001"/>
    <n v="86.337053274248106"/>
    <n v="518.02231964548866"/>
    <n v="12.330012716805099"/>
    <n v="170.43830572756491"/>
    <n v="74.007040557443005"/>
    <n v="444.042243344658"/>
    <n v="120"/>
    <n v="6.7462527541708699"/>
    <n v="6"/>
    <x v="3"/>
    <x v="2"/>
    <x v="1"/>
    <x v="1"/>
    <x v="3"/>
    <x v="1"/>
    <x v="0"/>
    <n v="43.421600702683982"/>
    <n v="578.58759102073145"/>
    <n v="1096.60991066622"/>
    <n v="73.980076300830589"/>
    <n v="1022.6298343653895"/>
  </r>
  <r>
    <n v="268.70022220892099"/>
    <n v="170.33326708411499"/>
    <n v="43"/>
    <n v="36.608438324372798"/>
    <n v="98.366955124805997"/>
    <n v="4229.7790703666578"/>
    <n v="21.88924190426388"/>
    <n v="246.81098030465711"/>
    <n v="76.477713220542114"/>
    <n v="3288.5416684833108"/>
    <n v="60"/>
    <n v="8.1463430600531694"/>
    <n v="1"/>
    <x v="1"/>
    <x v="0"/>
    <x v="4"/>
    <x v="0"/>
    <x v="0"/>
    <x v="0"/>
    <x v="3"/>
    <n v="30.986349604924378"/>
    <n v="7324.3304846169449"/>
    <n v="11554.109554983603"/>
    <n v="941.23740188334693"/>
    <n v="10612.872153100256"/>
  </r>
  <r>
    <n v="309.739949030547"/>
    <n v="193.73653046447501"/>
    <n v="29"/>
    <n v="37.451875009713703"/>
    <n v="116.00341856607199"/>
    <n v="3364.0991384160875"/>
    <n v="41.746120808437922"/>
    <n v="267.99382822210907"/>
    <n v="74.257297757634092"/>
    <n v="2153.4616349713888"/>
    <n v="99"/>
    <n v="13.4777967579251"/>
    <n v="6"/>
    <x v="0"/>
    <x v="2"/>
    <x v="5"/>
    <x v="0"/>
    <x v="1"/>
    <x v="1"/>
    <x v="2"/>
    <n v="27.708585026103961"/>
    <n v="5618.3593834697749"/>
    <n v="8982.4585218858629"/>
    <n v="1210.6375034446996"/>
    <n v="7771.8210184411637"/>
  </r>
  <r>
    <n v="69.682582539026299"/>
    <n v="52.558654314516701"/>
    <n v="43"/>
    <n v="24.574187121895399"/>
    <n v="17.123928224509598"/>
    <n v="736.32891365391265"/>
    <n v="13.646916394683878"/>
    <n v="56.035666144342422"/>
    <n v="3.4770118298257162"/>
    <n v="149.51150868250579"/>
    <n v="50"/>
    <n v="19.5844010044272"/>
    <n v="5"/>
    <x v="4"/>
    <x v="4"/>
    <x v="4"/>
    <x v="0"/>
    <x v="2"/>
    <x v="0"/>
    <x v="3"/>
    <n v="6.2049977613708958"/>
    <n v="2260.0221355242184"/>
    <n v="2996.3510491781308"/>
    <n v="586.81740497140675"/>
    <n v="2409.5336442067241"/>
  </r>
  <r>
    <n v="105.351482805685"/>
    <n v="67.676013103379603"/>
    <n v="39"/>
    <n v="35.761689061174302"/>
    <n v="37.675469702305392"/>
    <n v="1469.3433183899103"/>
    <n v="27.058879929311736"/>
    <n v="78.292602876373252"/>
    <n v="10.616589772993649"/>
    <n v="414.04700114675234"/>
    <n v="97"/>
    <n v="25.6843845085886"/>
    <n v="6"/>
    <x v="2"/>
    <x v="1"/>
    <x v="2"/>
    <x v="0"/>
    <x v="1"/>
    <x v="0"/>
    <x v="3"/>
    <n v="13.560144104236278"/>
    <n v="2639.3645110318043"/>
    <n v="4108.7078294217145"/>
    <n v="1055.2963172431578"/>
    <n v="3053.4115121785567"/>
  </r>
  <r>
    <n v="301.38907840269098"/>
    <n v="168.597868023801"/>
    <n v="2"/>
    <n v="44.059728734252701"/>
    <n v="132.79121037888999"/>
    <n v="265.58242075777997"/>
    <n v="25.961519936971392"/>
    <n v="275.42755846571959"/>
    <n v="106.82969044191859"/>
    <n v="213.65938088383717"/>
    <n v="136"/>
    <n v="8.6139551156142993"/>
    <n v="5"/>
    <x v="1"/>
    <x v="4"/>
    <x v="5"/>
    <x v="1"/>
    <x v="0"/>
    <x v="0"/>
    <x v="1"/>
    <n v="38.786855983844795"/>
    <n v="337.195736047602"/>
    <n v="602.77815680538197"/>
    <n v="51.923039873942784"/>
    <n v="550.85511693143917"/>
  </r>
  <r>
    <n v="204.42530892769599"/>
    <n v="150.98584092649301"/>
    <n v="19"/>
    <n v="26.1413169834582"/>
    <n v="53.439468001202982"/>
    <n v="1015.3498920228567"/>
    <n v="11.267616819921358"/>
    <n v="193.15769210777464"/>
    <n v="42.171851181281625"/>
    <n v="801.26517244435081"/>
    <n v="1"/>
    <n v="5.5118502102431197"/>
    <n v="7"/>
    <x v="4"/>
    <x v="2"/>
    <x v="0"/>
    <x v="1"/>
    <x v="3"/>
    <x v="1"/>
    <x v="2"/>
    <n v="21.832861389621147"/>
    <n v="2868.7309776033671"/>
    <n v="3884.0808696262238"/>
    <n v="214.0847195785058"/>
    <n v="3669.9961500477179"/>
  </r>
  <r>
    <n v="378.12806939725101"/>
    <n v="312.24060256693099"/>
    <n v="4"/>
    <n v="17.424643173236699"/>
    <n v="65.887466830320022"/>
    <n v="263.54986732128009"/>
    <n v="42.975858143994799"/>
    <n v="335.15221125325621"/>
    <n v="22.911608686325224"/>
    <n v="91.646434745300894"/>
    <n v="4"/>
    <n v="11.3654239455166"/>
    <n v="1"/>
    <x v="4"/>
    <x v="1"/>
    <x v="4"/>
    <x v="0"/>
    <x v="1"/>
    <x v="1"/>
    <x v="2"/>
    <n v="6.8361800749129396"/>
    <n v="1248.962410267724"/>
    <n v="1512.512277589004"/>
    <n v="171.9034325759792"/>
    <n v="1340.6088450130248"/>
  </r>
  <r>
    <n v="343.531241866372"/>
    <n v="224.27416437244699"/>
    <n v="6"/>
    <n v="34.715060221601"/>
    <n v="119.25707749392501"/>
    <n v="715.54246496355006"/>
    <n v="92.174558679086701"/>
    <n v="251.35668318728528"/>
    <n v="27.082518814838295"/>
    <n v="162.49511288902977"/>
    <n v="189"/>
    <n v="26.831492291155602"/>
    <n v="3"/>
    <x v="4"/>
    <x v="4"/>
    <x v="0"/>
    <x v="0"/>
    <x v="2"/>
    <x v="1"/>
    <x v="0"/>
    <n v="10.774536993177609"/>
    <n v="1345.6449862346819"/>
    <n v="2061.1874511982319"/>
    <n v="553.04735207452018"/>
    <n v="1508.1400991237117"/>
  </r>
  <r>
    <n v="430.521963345458"/>
    <n v="238.03881643808"/>
    <n v="49"/>
    <n v="44.709251396060701"/>
    <n v="192.483146907378"/>
    <n v="9431.6741984615219"/>
    <n v="1.2735780371164431"/>
    <n v="429.24838530834154"/>
    <n v="191.20956887026159"/>
    <n v="9369.2688746428175"/>
    <n v="196"/>
    <n v="0.29582185011418399"/>
    <n v="6"/>
    <x v="3"/>
    <x v="3"/>
    <x v="0"/>
    <x v="1"/>
    <x v="2"/>
    <x v="0"/>
    <x v="2"/>
    <n v="44.545203992534574"/>
    <n v="11663.90200546592"/>
    <n v="21095.576203927441"/>
    <n v="62.405323818705703"/>
    <n v="21033.170880108737"/>
  </r>
  <r>
    <n v="361.62177200115099"/>
    <n v="209.26157977816499"/>
    <n v="37"/>
    <n v="42.132472107486997"/>
    <n v="152.360192222986"/>
    <n v="5637.3271122504821"/>
    <n v="73.53961503683071"/>
    <n v="288.08215696432029"/>
    <n v="78.82057718615529"/>
    <n v="2916.361355887746"/>
    <n v="179"/>
    <n v="20.336058481732302"/>
    <n v="1"/>
    <x v="3"/>
    <x v="3"/>
    <x v="4"/>
    <x v="1"/>
    <x v="3"/>
    <x v="0"/>
    <x v="1"/>
    <n v="27.360450927169861"/>
    <n v="7742.6784517921042"/>
    <n v="13380.005564042587"/>
    <n v="2720.9657563627366"/>
    <n v="10659.03980767985"/>
  </r>
  <r>
    <n v="243.468984825566"/>
    <n v="144.86242010182701"/>
    <n v="28"/>
    <n v="40.500667793224601"/>
    <n v="98.606564723738984"/>
    <n v="2760.9838122646916"/>
    <n v="34.852101629744205"/>
    <n v="208.6168831958218"/>
    <n v="63.754463093994772"/>
    <n v="1785.1249666318536"/>
    <n v="85"/>
    <n v="14.3148013923474"/>
    <n v="7"/>
    <x v="3"/>
    <x v="0"/>
    <x v="2"/>
    <x v="2"/>
    <x v="0"/>
    <x v="1"/>
    <x v="0"/>
    <n v="30.560548176798598"/>
    <n v="4056.1477628511566"/>
    <n v="6817.1315751158481"/>
    <n v="975.85884563283776"/>
    <n v="5841.2727294830102"/>
  </r>
  <r>
    <n v="352.83498007749398"/>
    <n v="218.743234538553"/>
    <n v="30"/>
    <n v="38.004096280218498"/>
    <n v="134.09174553894098"/>
    <n v="4022.7523661682294"/>
    <n v="17.046821414162199"/>
    <n v="335.78815866333179"/>
    <n v="117.04492412477879"/>
    <n v="3511.3477237433635"/>
    <n v="132"/>
    <n v="4.8313864488203997"/>
    <n v="4"/>
    <x v="3"/>
    <x v="3"/>
    <x v="3"/>
    <x v="0"/>
    <x v="1"/>
    <x v="1"/>
    <x v="3"/>
    <n v="34.856775352263227"/>
    <n v="6562.2970361565895"/>
    <n v="10585.049402324819"/>
    <n v="511.40464242486604"/>
    <n v="10073.644759899953"/>
  </r>
  <r>
    <n v="173.921528414938"/>
    <n v="131.67912465548699"/>
    <n v="7"/>
    <n v="24.288197179747598"/>
    <n v="42.242403759451008"/>
    <n v="295.69682631615706"/>
    <n v="16.749766351125427"/>
    <n v="157.17176206381257"/>
    <n v="25.492637408325567"/>
    <n v="178.44846185827896"/>
    <n v="186"/>
    <n v="9.6306457882340002"/>
    <n v="3"/>
    <x v="1"/>
    <x v="3"/>
    <x v="2"/>
    <x v="2"/>
    <x v="1"/>
    <x v="1"/>
    <x v="2"/>
    <n v="16.219604001115304"/>
    <n v="921.75387258840897"/>
    <n v="1217.450698904566"/>
    <n v="117.248364457878"/>
    <n v="1100.2023344466879"/>
  </r>
  <r>
    <n v="187.84107445019501"/>
    <n v="139.07343542572099"/>
    <n v="9"/>
    <n v="25.9621806184912"/>
    <n v="48.767639024474022"/>
    <n v="438.9087512202662"/>
    <n v="12.676457381844155"/>
    <n v="175.16461706835085"/>
    <n v="36.091181642629863"/>
    <n v="324.82063478366877"/>
    <n v="67"/>
    <n v="6.7485013163110104"/>
    <n v="9"/>
    <x v="3"/>
    <x v="2"/>
    <x v="0"/>
    <x v="1"/>
    <x v="3"/>
    <x v="1"/>
    <x v="3"/>
    <n v="20.604150682181864"/>
    <n v="1251.660918831489"/>
    <n v="1690.5696700517551"/>
    <n v="114.0881164365974"/>
    <n v="1576.4815536151577"/>
  </r>
  <r>
    <n v="405.04332196435701"/>
    <n v="315.29866077481898"/>
    <n v="25"/>
    <n v="22.156805537318402"/>
    <n v="89.744661189538022"/>
    <n v="2243.6165297384505"/>
    <n v="106.66801722281622"/>
    <n v="298.37530474154079"/>
    <n v="-16.923356033278179"/>
    <n v="-423.08390083195445"/>
    <n v="8"/>
    <n v="26.334965036703601"/>
    <n v="1"/>
    <x v="2"/>
    <x v="3"/>
    <x v="0"/>
    <x v="1"/>
    <x v="1"/>
    <x v="0"/>
    <x v="0"/>
    <n v="-5.6718353578013287"/>
    <n v="7882.466519370475"/>
    <n v="10126.083049108925"/>
    <n v="2666.7004305704054"/>
    <n v="7459.3826185385205"/>
  </r>
  <r>
    <n v="250.88878238071101"/>
    <n v="161.823463794237"/>
    <n v="33"/>
    <n v="35.499920618739402"/>
    <n v="89.065318586474007"/>
    <n v="2939.1555133536422"/>
    <n v="36.268987967889416"/>
    <n v="214.61979441282159"/>
    <n v="52.796330618584598"/>
    <n v="1742.2789104132917"/>
    <n v="92"/>
    <n v="14.456201518349699"/>
    <n v="8"/>
    <x v="4"/>
    <x v="3"/>
    <x v="2"/>
    <x v="0"/>
    <x v="3"/>
    <x v="1"/>
    <x v="2"/>
    <n v="24.599935324246353"/>
    <n v="5340.1743052098209"/>
    <n v="8279.329818563463"/>
    <n v="1196.8766029403507"/>
    <n v="7082.4532156231126"/>
  </r>
  <r>
    <n v="409.27115323325802"/>
    <n v="339.53096431519498"/>
    <n v="1"/>
    <n v="17.0400939248008"/>
    <n v="69.740188918063041"/>
    <n v="69.740188918063041"/>
    <n v="69.137473345176772"/>
    <n v="340.13367988808125"/>
    <n v="0.60271557288626809"/>
    <n v="0.60271557288626809"/>
    <n v="149"/>
    <n v="16.892828336174698"/>
    <n v="1"/>
    <x v="1"/>
    <x v="2"/>
    <x v="3"/>
    <x v="2"/>
    <x v="3"/>
    <x v="1"/>
    <x v="0"/>
    <n v="0.17719961548194454"/>
    <n v="339.53096431519498"/>
    <n v="409.27115323325802"/>
    <n v="69.137473345176772"/>
    <n v="340.13367988808125"/>
  </r>
  <r>
    <n v="420.09006815072502"/>
    <n v="244.33911386881999"/>
    <n v="6"/>
    <n v="41.8364935537695"/>
    <n v="175.75095428190502"/>
    <n v="1054.5057256914301"/>
    <n v="74.820681740259118"/>
    <n v="345.26938641046593"/>
    <n v="100.93027254164592"/>
    <n v="605.58163524987549"/>
    <n v="154"/>
    <n v="17.810628580110599"/>
    <n v="5"/>
    <x v="3"/>
    <x v="3"/>
    <x v="3"/>
    <x v="1"/>
    <x v="0"/>
    <x v="0"/>
    <x v="0"/>
    <n v="29.232325979128998"/>
    <n v="1466.0346832129198"/>
    <n v="2520.54040890435"/>
    <n v="448.92409044155471"/>
    <n v="2071.6163184627953"/>
  </r>
  <r>
    <n v="435.90305194757701"/>
    <n v="299.73404330616302"/>
    <n v="18"/>
    <n v="31.238370099273801"/>
    <n v="136.169008641414"/>
    <n v="2451.0421555454518"/>
    <n v="83.643317007629847"/>
    <n v="352.25973493994718"/>
    <n v="52.525691633784135"/>
    <n v="945.46244940811448"/>
    <n v="137"/>
    <n v="19.188513738070601"/>
    <n v="8"/>
    <x v="4"/>
    <x v="3"/>
    <x v="5"/>
    <x v="2"/>
    <x v="3"/>
    <x v="1"/>
    <x v="2"/>
    <n v="14.911068857398266"/>
    <n v="5395.2127795109345"/>
    <n v="7846.2549350563859"/>
    <n v="1505.5797061373371"/>
    <n v="6340.675228919049"/>
  </r>
  <r>
    <n v="462.48585612854299"/>
    <n v="379.41206019970701"/>
    <n v="10"/>
    <n v="17.962451138342701"/>
    <n v="83.073795928835978"/>
    <n v="830.73795928835978"/>
    <n v="68.756249316864483"/>
    <n v="393.72960681167854"/>
    <n v="14.317546611971466"/>
    <n v="143.17546611971466"/>
    <n v="124"/>
    <n v="14.8666707112778"/>
    <n v="6"/>
    <x v="1"/>
    <x v="0"/>
    <x v="1"/>
    <x v="2"/>
    <x v="1"/>
    <x v="1"/>
    <x v="2"/>
    <n v="3.6363906509117494"/>
    <n v="3794.12060199707"/>
    <n v="4624.8585612854295"/>
    <n v="687.56249316864478"/>
    <n v="3937.2960681167847"/>
  </r>
  <r>
    <n v="243.94334923098299"/>
    <n v="139.55107618381899"/>
    <n v="28"/>
    <n v="42.793654090695199"/>
    <n v="104.392273047164"/>
    <n v="2922.9836453205917"/>
    <n v="1.3080386924382386"/>
    <n v="242.63531053854476"/>
    <n v="103.08423435472578"/>
    <n v="2886.3585619323217"/>
    <n v="60"/>
    <n v="0.53620592508947396"/>
    <n v="7"/>
    <x v="4"/>
    <x v="3"/>
    <x v="0"/>
    <x v="2"/>
    <x v="3"/>
    <x v="1"/>
    <x v="0"/>
    <n v="42.485256628939808"/>
    <n v="3907.4301331469319"/>
    <n v="6830.413778467524"/>
    <n v="36.625083388270681"/>
    <n v="6793.7886950792536"/>
  </r>
  <r>
    <n v="193.490068244512"/>
    <n v="105.24800267235899"/>
    <n v="11"/>
    <n v="45.605475450368601"/>
    <n v="88.24206557215301"/>
    <n v="970.66272129368315"/>
    <n v="19.429654660230618"/>
    <n v="174.06041358428138"/>
    <n v="68.812410911922413"/>
    <n v="756.93652003114653"/>
    <n v="50"/>
    <n v="10.041680607439501"/>
    <n v="8"/>
    <x v="1"/>
    <x v="3"/>
    <x v="3"/>
    <x v="2"/>
    <x v="1"/>
    <x v="0"/>
    <x v="1"/>
    <n v="39.533636336330382"/>
    <n v="1157.7280293959489"/>
    <n v="2128.3907506896321"/>
    <n v="213.72620126253682"/>
    <n v="1914.6645494270954"/>
  </r>
  <r>
    <n v="311.98943596735103"/>
    <n v="266.27474304462203"/>
    <n v="33"/>
    <n v="14.6526412924804"/>
    <n v="45.714692922729"/>
    <n v="1508.584866450057"/>
    <n v="17.209952598609281"/>
    <n v="294.77948336874175"/>
    <n v="28.504740324119748"/>
    <n v="940.65643069595171"/>
    <n v="9"/>
    <n v="5.5161972216297297"/>
    <n v="6"/>
    <x v="0"/>
    <x v="0"/>
    <x v="4"/>
    <x v="2"/>
    <x v="3"/>
    <x v="0"/>
    <x v="2"/>
    <n v="9.6698521886148256"/>
    <n v="8787.0665204725265"/>
    <n v="10295.651386922584"/>
    <n v="567.92843575410632"/>
    <n v="9727.7229511684782"/>
  </r>
  <r>
    <n v="217.027590546932"/>
    <n v="138.28387464774599"/>
    <n v="1"/>
    <n v="36.282813489632098"/>
    <n v="78.743715899186014"/>
    <n v="78.743715899186014"/>
    <n v="44.282928727458504"/>
    <n v="172.74466181947349"/>
    <n v="34.460787171727503"/>
    <n v="34.460787171727503"/>
    <n v="133"/>
    <n v="20.404285287350302"/>
    <n v="6"/>
    <x v="1"/>
    <x v="2"/>
    <x v="0"/>
    <x v="0"/>
    <x v="0"/>
    <x v="1"/>
    <x v="0"/>
    <n v="19.948973709960825"/>
    <n v="138.28387464774599"/>
    <n v="217.027590546932"/>
    <n v="44.282928727458504"/>
    <n v="172.74466181947349"/>
  </r>
  <r>
    <n v="320.48337506010398"/>
    <n v="247.90928982350101"/>
    <n v="13"/>
    <n v="22.645195003638701"/>
    <n v="72.574085236602969"/>
    <n v="943.46310807583859"/>
    <n v="5.4518694158037002"/>
    <n v="315.0315056443003"/>
    <n v="67.122215820799255"/>
    <n v="872.58880567039023"/>
    <n v="61"/>
    <n v="1.7011395411013901"/>
    <n v="6"/>
    <x v="3"/>
    <x v="3"/>
    <x v="1"/>
    <x v="0"/>
    <x v="0"/>
    <x v="0"/>
    <x v="3"/>
    <n v="21.306508910440989"/>
    <n v="3222.8207677055134"/>
    <n v="4166.2838757813515"/>
    <n v="70.874302405448091"/>
    <n v="4095.4095733759036"/>
  </r>
  <r>
    <n v="367.51363818972101"/>
    <n v="187.48320220528899"/>
    <n v="37"/>
    <n v="48.9860558294424"/>
    <n v="180.03043598443202"/>
    <n v="6661.1261314239846"/>
    <n v="62.161630647342669"/>
    <n v="305.35200754237832"/>
    <n v="117.86880533708936"/>
    <n v="4361.1457974723062"/>
    <n v="112"/>
    <n v="16.914101733349298"/>
    <n v="5"/>
    <x v="4"/>
    <x v="4"/>
    <x v="4"/>
    <x v="2"/>
    <x v="3"/>
    <x v="1"/>
    <x v="3"/>
    <n v="38.600959687723986"/>
    <n v="6936.8784815956924"/>
    <n v="13598.004613019677"/>
    <n v="2299.9803339516789"/>
    <n v="11298.024279067999"/>
  </r>
  <r>
    <n v="359.78225832146097"/>
    <n v="279.19778030459003"/>
    <n v="20"/>
    <n v="22.398124463622"/>
    <n v="80.584478016870946"/>
    <n v="1611.6895603374189"/>
    <n v="22.734467014195999"/>
    <n v="337.04779130726496"/>
    <n v="57.850011002675004"/>
    <n v="1157.0002200535"/>
    <n v="132"/>
    <n v="6.3189516682290199"/>
    <n v="8"/>
    <x v="4"/>
    <x v="2"/>
    <x v="0"/>
    <x v="0"/>
    <x v="3"/>
    <x v="1"/>
    <x v="2"/>
    <n v="17.163741313449769"/>
    <n v="5583.9556060918003"/>
    <n v="7195.6451664292199"/>
    <n v="454.68934028391999"/>
    <n v="6740.9558261453003"/>
  </r>
  <r>
    <n v="218.548799159054"/>
    <n v="136.90782440000399"/>
    <n v="1"/>
    <n v="37.3559475381211"/>
    <n v="81.64097475905001"/>
    <n v="81.64097475905001"/>
    <n v="62.210735575212496"/>
    <n v="156.33806358384152"/>
    <n v="19.430239183837529"/>
    <n v="19.430239183837529"/>
    <n v="121"/>
    <n v="28.465375154011799"/>
    <n v="2"/>
    <x v="4"/>
    <x v="2"/>
    <x v="3"/>
    <x v="1"/>
    <x v="3"/>
    <x v="0"/>
    <x v="2"/>
    <n v="12.428348374301958"/>
    <n v="136.90782440000399"/>
    <n v="218.548799159054"/>
    <n v="62.210735575212496"/>
    <n v="156.33806358384152"/>
  </r>
  <r>
    <n v="125.087090764438"/>
    <n v="65.332529867011203"/>
    <n v="3"/>
    <n v="47.770365856502302"/>
    <n v="59.754560897426799"/>
    <n v="179.26368269228038"/>
    <n v="12.591552087141579"/>
    <n v="112.49553867729642"/>
    <n v="47.163008810285213"/>
    <n v="141.48902643085563"/>
    <n v="197"/>
    <n v="10.066228265595999"/>
    <n v="7"/>
    <x v="2"/>
    <x v="3"/>
    <x v="5"/>
    <x v="2"/>
    <x v="0"/>
    <x v="1"/>
    <x v="3"/>
    <n v="41.924337058002408"/>
    <n v="195.99758960103361"/>
    <n v="375.26127229331399"/>
    <n v="37.774656261424738"/>
    <n v="337.48661603188924"/>
  </r>
  <r>
    <n v="243.73820230799299"/>
    <n v="181.32296765168101"/>
    <n v="18"/>
    <n v="25.607489538075299"/>
    <n v="62.415234656311981"/>
    <n v="1123.4742238136157"/>
    <n v="23.780648561435115"/>
    <n v="219.95755374655789"/>
    <n v="38.634586094876873"/>
    <n v="695.42254970778367"/>
    <n v="190"/>
    <n v="9.7566357412390197"/>
    <n v="4"/>
    <x v="2"/>
    <x v="0"/>
    <x v="2"/>
    <x v="0"/>
    <x v="2"/>
    <x v="0"/>
    <x v="0"/>
    <n v="17.564564361082535"/>
    <n v="3263.8134177302582"/>
    <n v="4387.2876415438741"/>
    <n v="428.05167410583209"/>
    <n v="3959.2359674380418"/>
  </r>
  <r>
    <n v="114.167364836858"/>
    <n v="68.080457267922995"/>
    <n v="41"/>
    <n v="40.367847357073003"/>
    <n v="46.086907568935004"/>
    <n v="1889.5632103263351"/>
    <n v="31.626118282577373"/>
    <n v="82.541246554280633"/>
    <n v="14.460789286357628"/>
    <n v="592.89236074066275"/>
    <n v="122"/>
    <n v="27.701540039721699"/>
    <n v="1"/>
    <x v="3"/>
    <x v="2"/>
    <x v="4"/>
    <x v="0"/>
    <x v="3"/>
    <x v="0"/>
    <x v="0"/>
    <n v="17.519470434515366"/>
    <n v="2791.298747984843"/>
    <n v="4680.8619583111777"/>
    <n v="1296.6708495856722"/>
    <n v="3384.1911087255057"/>
  </r>
  <r>
    <n v="450.54366583271297"/>
    <n v="294.98125403823502"/>
    <n v="14"/>
    <n v="34.527710317924701"/>
    <n v="155.56241179447795"/>
    <n v="2177.8737651226911"/>
    <n v="56.41003858244585"/>
    <n v="394.13362725026712"/>
    <n v="99.152373212032089"/>
    <n v="1388.1332249684492"/>
    <n v="183"/>
    <n v="12.520437609124199"/>
    <n v="5"/>
    <x v="0"/>
    <x v="0"/>
    <x v="2"/>
    <x v="1"/>
    <x v="2"/>
    <x v="0"/>
    <x v="0"/>
    <n v="25.157044808326461"/>
    <n v="4129.7375565352904"/>
    <n v="6307.6113216579815"/>
    <n v="789.7405401542419"/>
    <n v="5517.8707815037396"/>
  </r>
  <r>
    <n v="205.644857332035"/>
    <n v="109.450840524561"/>
    <n v="31"/>
    <n v="46.7767675085394"/>
    <n v="96.194016807474"/>
    <n v="2982.0145210316941"/>
    <n v="59.402306203205008"/>
    <n v="146.24255112883"/>
    <n v="36.791710604268992"/>
    <n v="1140.5430287323388"/>
    <n v="186"/>
    <n v="28.885870025572199"/>
    <n v="3"/>
    <x v="2"/>
    <x v="4"/>
    <x v="3"/>
    <x v="1"/>
    <x v="3"/>
    <x v="1"/>
    <x v="1"/>
    <n v="25.158006558472806"/>
    <n v="3392.976056261391"/>
    <n v="6374.9905772930852"/>
    <n v="1841.4714922993553"/>
    <n v="4533.5190849937298"/>
  </r>
  <r>
    <n v="119.506886250495"/>
    <n v="66.788251888790498"/>
    <n v="27"/>
    <n v="44.113469956202103"/>
    <n v="52.718634361704503"/>
    <n v="1423.4031277660215"/>
    <n v="0.86655705691590235"/>
    <n v="118.64032919357909"/>
    <n v="51.852077304788601"/>
    <n v="1400.0060872292922"/>
    <n v="62"/>
    <n v="0.72511056400510399"/>
    <n v="4"/>
    <x v="1"/>
    <x v="0"/>
    <x v="3"/>
    <x v="1"/>
    <x v="1"/>
    <x v="1"/>
    <x v="2"/>
    <n v="43.705270928728062"/>
    <n v="1803.2828009973434"/>
    <n v="3226.6859287633652"/>
    <n v="23.397040536729364"/>
    <n v="3203.2888882266357"/>
  </r>
  <r>
    <n v="61.451491957587798"/>
    <n v="38.050204255040697"/>
    <n v="17"/>
    <n v="38.080910580166197"/>
    <n v="23.401287702547101"/>
    <n v="397.82189094330073"/>
    <n v="5.6475993597855974"/>
    <n v="55.803892597802204"/>
    <n v="17.7536883427615"/>
    <n v="301.8127018269455"/>
    <n v="110"/>
    <n v="9.1903372560643799"/>
    <n v="7"/>
    <x v="3"/>
    <x v="1"/>
    <x v="4"/>
    <x v="1"/>
    <x v="0"/>
    <x v="1"/>
    <x v="1"/>
    <n v="31.814426406986378"/>
    <n v="646.85347233569189"/>
    <n v="1044.6753632789926"/>
    <n v="96.009189116355145"/>
    <n v="948.66617416263739"/>
  </r>
  <r>
    <n v="340.62007382891699"/>
    <n v="182.53959199751699"/>
    <n v="46"/>
    <n v="46.4096199775937"/>
    <n v="158.08048183139999"/>
    <n v="7271.7021642443997"/>
    <n v="68.075608593076836"/>
    <n v="272.54446523584016"/>
    <n v="90.004873238323142"/>
    <n v="4140.2241689628645"/>
    <n v="88"/>
    <n v="19.9857888079929"/>
    <n v="5"/>
    <x v="0"/>
    <x v="0"/>
    <x v="1"/>
    <x v="2"/>
    <x v="2"/>
    <x v="1"/>
    <x v="1"/>
    <n v="33.023922595690749"/>
    <n v="8396.8212318857823"/>
    <n v="15668.523396130182"/>
    <n v="3131.4779952815347"/>
    <n v="12537.045400848647"/>
  </r>
  <r>
    <n v="336.60604285463398"/>
    <n v="290.938871300968"/>
    <n v="29"/>
    <n v="13.5669494125473"/>
    <n v="45.66717155366598"/>
    <n v="1324.3479750563133"/>
    <n v="89.960351273741651"/>
    <n v="246.64569158089233"/>
    <n v="-44.293179720075671"/>
    <n v="-1284.5022118821944"/>
    <n v="186"/>
    <n v="26.7257089358291"/>
    <n v="4"/>
    <x v="1"/>
    <x v="2"/>
    <x v="4"/>
    <x v="0"/>
    <x v="2"/>
    <x v="0"/>
    <x v="1"/>
    <n v="-17.958221542884257"/>
    <n v="8437.2272677280725"/>
    <n v="9761.5752427843854"/>
    <n v="2608.8501869385077"/>
    <n v="7152.7250558458782"/>
  </r>
  <r>
    <n v="203.27187496158101"/>
    <n v="102.127615003183"/>
    <n v="36"/>
    <n v="49.7581182726408"/>
    <n v="101.14425995839801"/>
    <n v="3641.1933585023285"/>
    <n v="15.636013692428959"/>
    <n v="187.63586126915206"/>
    <n v="85.508246265969049"/>
    <n v="3078.2968655748859"/>
    <n v="50"/>
    <n v="7.6921677902485097"/>
    <n v="1"/>
    <x v="4"/>
    <x v="0"/>
    <x v="0"/>
    <x v="0"/>
    <x v="0"/>
    <x v="1"/>
    <x v="1"/>
    <n v="45.571377287688499"/>
    <n v="3676.5941401145878"/>
    <n v="7317.7874986169163"/>
    <n v="562.89649292744252"/>
    <n v="6754.8910056894738"/>
  </r>
  <r>
    <n v="82.270349981442905"/>
    <n v="57.058114809947199"/>
    <n v="37"/>
    <n v="30.6455912454275"/>
    <n v="25.212235171495706"/>
    <n v="932.85270134534107"/>
    <n v="22.965215142222327"/>
    <n v="59.305134839220578"/>
    <n v="2.2470200292733917"/>
    <n v="83.139741083115496"/>
    <n v="177"/>
    <n v="27.914327758910002"/>
    <n v="6"/>
    <x v="2"/>
    <x v="0"/>
    <x v="1"/>
    <x v="1"/>
    <x v="2"/>
    <x v="1"/>
    <x v="0"/>
    <n v="3.7889131107537048"/>
    <n v="2111.1502479680462"/>
    <n v="3044.0029493133875"/>
    <n v="849.71296026222603"/>
    <n v="2194.2899890511617"/>
  </r>
  <r>
    <n v="234.333002702854"/>
    <n v="128.718880127305"/>
    <n v="26"/>
    <n v="45.070101674697902"/>
    <n v="105.614122575549"/>
    <n v="2745.9671869642743"/>
    <n v="41.766680164493252"/>
    <n v="192.56632253836074"/>
    <n v="63.847442411055752"/>
    <n v="1660.0335026874495"/>
    <n v="131"/>
    <n v="17.823643994975601"/>
    <n v="6"/>
    <x v="1"/>
    <x v="1"/>
    <x v="2"/>
    <x v="0"/>
    <x v="3"/>
    <x v="0"/>
    <x v="2"/>
    <n v="33.156079198810488"/>
    <n v="3346.6908833099301"/>
    <n v="6092.658070274204"/>
    <n v="1085.9336842768246"/>
    <n v="5006.7243859973796"/>
  </r>
  <r>
    <n v="190.04787277852699"/>
    <n v="118.41343897074999"/>
    <n v="17"/>
    <n v="37.692836420882003"/>
    <n v="71.634433807777"/>
    <n v="1217.785374732209"/>
    <n v="45.668973809348536"/>
    <n v="144.37889896917846"/>
    <n v="25.965459998428475"/>
    <n v="441.41281997328406"/>
    <n v="103"/>
    <n v="24.0302472959374"/>
    <n v="7"/>
    <x v="0"/>
    <x v="1"/>
    <x v="0"/>
    <x v="0"/>
    <x v="2"/>
    <x v="0"/>
    <x v="2"/>
    <n v="17.984248518179584"/>
    <n v="2013.0284625027498"/>
    <n v="3230.813837234959"/>
    <n v="776.37255475892516"/>
    <n v="2454.4412824760338"/>
  </r>
  <r>
    <n v="354.70428788075401"/>
    <n v="308.74306262057797"/>
    <n v="22"/>
    <n v="12.957617607269301"/>
    <n v="45.961225260176036"/>
    <n v="1011.1469557238728"/>
    <n v="42.267340204563517"/>
    <n v="312.43694767619047"/>
    <n v="3.6938850556125131"/>
    <n v="81.265471223475288"/>
    <n v="122"/>
    <n v="11.916219129206899"/>
    <n v="1"/>
    <x v="3"/>
    <x v="3"/>
    <x v="1"/>
    <x v="0"/>
    <x v="3"/>
    <x v="1"/>
    <x v="1"/>
    <n v="1.1822817637563321"/>
    <n v="6792.3473776527153"/>
    <n v="7803.4943333765877"/>
    <n v="929.88148450039739"/>
    <n v="6873.6128488761906"/>
  </r>
  <r>
    <n v="322.60066225371003"/>
    <n v="182.165439114457"/>
    <n v="25"/>
    <n v="43.532217869040501"/>
    <n v="140.43522313925303"/>
    <n v="3510.8805784813258"/>
    <n v="20.534859579995665"/>
    <n v="302.06580267371436"/>
    <n v="119.90036355925734"/>
    <n v="2997.5090889814337"/>
    <n v="47"/>
    <n v="6.3654114770061998"/>
    <n v="4"/>
    <x v="1"/>
    <x v="2"/>
    <x v="2"/>
    <x v="1"/>
    <x v="2"/>
    <x v="0"/>
    <x v="2"/>
    <n v="39.693458345157794"/>
    <n v="4554.1359778614251"/>
    <n v="8065.0165563427508"/>
    <n v="513.3714894998916"/>
    <n v="7551.6450668428588"/>
  </r>
  <r>
    <n v="214.067177688893"/>
    <n v="189.73478836557399"/>
    <n v="2"/>
    <n v="11.366707211266601"/>
    <n v="24.332389323319006"/>
    <n v="48.664778646638013"/>
    <n v="58.519678078515867"/>
    <n v="155.54749961037714"/>
    <n v="-34.187288755196846"/>
    <n v="-68.374577510393692"/>
    <n v="31"/>
    <n v="27.337062463430701"/>
    <n v="9"/>
    <x v="3"/>
    <x v="3"/>
    <x v="0"/>
    <x v="0"/>
    <x v="1"/>
    <x v="1"/>
    <x v="3"/>
    <n v="-21.978681007943432"/>
    <n v="379.46957673114798"/>
    <n v="428.13435537778599"/>
    <n v="117.03935615703173"/>
    <n v="311.09499922075429"/>
  </r>
  <r>
    <n v="148.05164941474499"/>
    <n v="86.213103488798296"/>
    <n v="22"/>
    <n v="41.768224920423101"/>
    <n v="61.83854592594669"/>
    <n v="1360.4480103708272"/>
    <n v="41.445691333680244"/>
    <n v="106.60595808106474"/>
    <n v="20.392854592266449"/>
    <n v="448.64280102986186"/>
    <n v="119"/>
    <n v="27.9940760521865"/>
    <n v="6"/>
    <x v="4"/>
    <x v="1"/>
    <x v="5"/>
    <x v="0"/>
    <x v="2"/>
    <x v="1"/>
    <x v="0"/>
    <n v="19.129188423745902"/>
    <n v="1896.6882767535626"/>
    <n v="3257.1362871243896"/>
    <n v="911.80520934096523"/>
    <n v="2345.3310777834245"/>
  </r>
  <r>
    <n v="494.61618477001599"/>
    <n v="394.02433211485197"/>
    <n v="5"/>
    <n v="20.3373556613268"/>
    <n v="100.59185265516402"/>
    <n v="502.95926327582009"/>
    <n v="73.832615831372451"/>
    <n v="420.78356893864355"/>
    <n v="26.759236823791618"/>
    <n v="133.79618411895808"/>
    <n v="178"/>
    <n v="14.927254324624"/>
    <n v="2"/>
    <x v="0"/>
    <x v="0"/>
    <x v="4"/>
    <x v="0"/>
    <x v="2"/>
    <x v="0"/>
    <x v="2"/>
    <n v="6.3593825422621268"/>
    <n v="1970.1216605742597"/>
    <n v="2473.0809238500801"/>
    <n v="369.1630791568623"/>
    <n v="2103.9178446932178"/>
  </r>
  <r>
    <n v="254.30072953825101"/>
    <n v="182.75853568327"/>
    <n v="4"/>
    <n v="28.132909404107501"/>
    <n v="71.542193854981008"/>
    <n v="286.16877541992403"/>
    <n v="0.49550619209206209"/>
    <n v="253.80522334615895"/>
    <n v="71.046687662888957"/>
    <n v="284.18675065155583"/>
    <n v="179"/>
    <n v="0.194850479977695"/>
    <n v="4"/>
    <x v="0"/>
    <x v="1"/>
    <x v="4"/>
    <x v="2"/>
    <x v="3"/>
    <x v="0"/>
    <x v="0"/>
    <n v="27.992602644741499"/>
    <n v="731.03414273307999"/>
    <n v="1017.202918153004"/>
    <n v="1.9820247683682484"/>
    <n v="1015.2208933846358"/>
  </r>
  <r>
    <n v="359.72340610110598"/>
    <n v="307.128783256585"/>
    <n v="36"/>
    <n v="14.6208508961296"/>
    <n v="52.594622844520984"/>
    <n v="1893.4064224027554"/>
    <n v="11.847449407847328"/>
    <n v="347.87595669325867"/>
    <n v="40.74717343667367"/>
    <n v="1466.8982437202521"/>
    <n v="98"/>
    <n v="3.2934886101121301"/>
    <n v="6"/>
    <x v="2"/>
    <x v="4"/>
    <x v="4"/>
    <x v="2"/>
    <x v="0"/>
    <x v="1"/>
    <x v="3"/>
    <n v="11.713132986825729"/>
    <n v="11056.63619723706"/>
    <n v="12950.042619639815"/>
    <n v="426.50817868250385"/>
    <n v="12523.534440957312"/>
  </r>
  <r>
    <n v="113.248835410262"/>
    <n v="81.720054109478895"/>
    <n v="6"/>
    <n v="27.840269779874699"/>
    <n v="31.528781300783109"/>
    <n v="189.17268780469865"/>
    <n v="19.468424746128065"/>
    <n v="93.780410664133939"/>
    <n v="12.060356554655035"/>
    <n v="72.362139327930208"/>
    <n v="73"/>
    <n v="17.1908388069516"/>
    <n v="4"/>
    <x v="0"/>
    <x v="0"/>
    <x v="5"/>
    <x v="0"/>
    <x v="1"/>
    <x v="1"/>
    <x v="0"/>
    <n v="12.860208725090908"/>
    <n v="490.32032465687337"/>
    <n v="679.49301246157199"/>
    <n v="116.81054847676839"/>
    <n v="562.68246398480358"/>
  </r>
  <r>
    <n v="268.515364846728"/>
    <n v="191.67262792893999"/>
    <n v="21"/>
    <n v="28.617631233747598"/>
    <n v="76.842736917788017"/>
    <n v="1613.6974752735484"/>
    <n v="1.9153229680329031"/>
    <n v="266.60004187869509"/>
    <n v="74.927413949755106"/>
    <n v="1573.4756929448572"/>
    <n v="33"/>
    <n v="0.71330106905658597"/>
    <n v="7"/>
    <x v="1"/>
    <x v="3"/>
    <x v="1"/>
    <x v="0"/>
    <x v="0"/>
    <x v="1"/>
    <x v="3"/>
    <n v="28.104802017941022"/>
    <n v="4025.1251865077397"/>
    <n v="5638.8226617812879"/>
    <n v="40.221782328690963"/>
    <n v="5598.6008794525969"/>
  </r>
  <r>
    <n v="62.3915239412594"/>
    <n v="36.073730974428003"/>
    <n v="13"/>
    <n v="42.181679985263997"/>
    <n v="26.317792966831398"/>
    <n v="342.13130856880815"/>
    <n v="7.4291819423961325"/>
    <n v="54.962341998863266"/>
    <n v="18.888611024435257"/>
    <n v="245.55194331765836"/>
    <n v="163"/>
    <n v="11.9073577196008"/>
    <n v="3"/>
    <x v="1"/>
    <x v="0"/>
    <x v="3"/>
    <x v="0"/>
    <x v="3"/>
    <x v="1"/>
    <x v="1"/>
    <n v="34.36645953847075"/>
    <n v="468.95850266756406"/>
    <n v="811.08981123637216"/>
    <n v="96.579365251149724"/>
    <n v="714.51044598522242"/>
  </r>
  <r>
    <n v="277.45480305970199"/>
    <n v="157.17585549416401"/>
    <n v="37"/>
    <n v="43.3508255179336"/>
    <n v="120.27894756553798"/>
    <n v="4450.3210599249051"/>
    <n v="25.25143455087456"/>
    <n v="252.20336850882742"/>
    <n v="95.027513014663441"/>
    <n v="3516.0179815425472"/>
    <n v="69"/>
    <n v="9.10109836716037"/>
    <n v="6"/>
    <x v="1"/>
    <x v="4"/>
    <x v="0"/>
    <x v="0"/>
    <x v="1"/>
    <x v="1"/>
    <x v="2"/>
    <n v="37.67892299635853"/>
    <n v="5815.5066532840683"/>
    <n v="10265.827713208973"/>
    <n v="934.30307838235865"/>
    <n v="9331.5246348266155"/>
  </r>
  <r>
    <n v="483.80783320296598"/>
    <n v="419.26576874357198"/>
    <n v="25"/>
    <n v="13.3404339553794"/>
    <n v="64.542064459393998"/>
    <n v="1613.5516114848499"/>
    <n v="103.68218738238468"/>
    <n v="380.12564582058133"/>
    <n v="-39.140122922990706"/>
    <n v="-978.5030730747676"/>
    <n v="170"/>
    <n v="21.430448262066101"/>
    <n v="4"/>
    <x v="4"/>
    <x v="1"/>
    <x v="1"/>
    <x v="0"/>
    <x v="2"/>
    <x v="0"/>
    <x v="1"/>
    <n v="-10.296627800131324"/>
    <n v="10481.644218589299"/>
    <n v="12095.19583007415"/>
    <n v="2592.0546845596173"/>
    <n v="9503.1411455145317"/>
  </r>
  <r>
    <n v="222.89302084361"/>
    <n v="140.67564901764899"/>
    <n v="26"/>
    <n v="36.886472045998602"/>
    <n v="82.21737182596101"/>
    <n v="2137.6516674749864"/>
    <n v="3.7164294923532775"/>
    <n v="219.17659135125672"/>
    <n v="78.500942333607753"/>
    <n v="2041.0245006738014"/>
    <n v="109"/>
    <n v="1.66736018843805"/>
    <n v="3"/>
    <x v="0"/>
    <x v="2"/>
    <x v="3"/>
    <x v="0"/>
    <x v="0"/>
    <x v="1"/>
    <x v="2"/>
    <n v="35.816298560734793"/>
    <n v="3657.5668744588738"/>
    <n v="5795.2185419338603"/>
    <n v="96.627166801185226"/>
    <n v="5698.5913751326752"/>
  </r>
  <r>
    <n v="67.548205658710202"/>
    <n v="43.827498301431199"/>
    <n v="39"/>
    <n v="35.116709801484099"/>
    <n v="23.720707357279004"/>
    <n v="925.10758693388118"/>
    <n v="9.9038760806160528"/>
    <n v="57.644329578094151"/>
    <n v="13.816831276662953"/>
    <n v="538.85641978985518"/>
    <n v="15"/>
    <n v="14.6619380693186"/>
    <n v="3"/>
    <x v="0"/>
    <x v="2"/>
    <x v="4"/>
    <x v="2"/>
    <x v="0"/>
    <x v="0"/>
    <x v="1"/>
    <n v="23.969107417485848"/>
    <n v="1709.2724337558168"/>
    <n v="2634.3800206896981"/>
    <n v="386.25116714402606"/>
    <n v="2248.128853545672"/>
  </r>
  <r>
    <n v="63.930105913704502"/>
    <n v="51.395295740478403"/>
    <n v="20"/>
    <n v="19.607053662864399"/>
    <n v="12.534810173226099"/>
    <n v="250.69620346452197"/>
    <n v="11.106850982785492"/>
    <n v="52.823254930919006"/>
    <n v="1.4279591904406062"/>
    <n v="28.559183808812122"/>
    <n v="58"/>
    <n v="17.3734280962681"/>
    <n v="2"/>
    <x v="1"/>
    <x v="2"/>
    <x v="4"/>
    <x v="1"/>
    <x v="0"/>
    <x v="0"/>
    <x v="3"/>
    <n v="2.7032775475650963"/>
    <n v="1027.905914809568"/>
    <n v="1278.6021182740901"/>
    <n v="222.13701965570988"/>
    <n v="1056.4650986183801"/>
  </r>
  <r>
    <n v="224.59404197609101"/>
    <n v="142.73611516154699"/>
    <n v="33"/>
    <n v="36.447060703087701"/>
    <n v="81.857926814544015"/>
    <n v="2701.3115848799525"/>
    <n v="41.591969353928334"/>
    <n v="183.00207262216267"/>
    <n v="40.265957460615688"/>
    <n v="1328.7765962003177"/>
    <n v="180"/>
    <n v="18.518732281578501"/>
    <n v="3"/>
    <x v="2"/>
    <x v="1"/>
    <x v="4"/>
    <x v="0"/>
    <x v="2"/>
    <x v="0"/>
    <x v="2"/>
    <n v="22.003006241219605"/>
    <n v="4710.2918003310506"/>
    <n v="7411.6033852110031"/>
    <n v="1372.534988679635"/>
    <n v="6039.0683965313683"/>
  </r>
  <r>
    <n v="122.011221408437"/>
    <n v="107.47053149283001"/>
    <n v="14"/>
    <n v="11.9175021344398"/>
    <n v="14.54068991560699"/>
    <n v="203.56965881849786"/>
    <n v="14.830134727735729"/>
    <n v="107.18108668070127"/>
    <n v="-0.28944481212874962"/>
    <n v="-4.0522273698024946"/>
    <n v="18"/>
    <n v="12.154730160508199"/>
    <n v="1"/>
    <x v="2"/>
    <x v="2"/>
    <x v="3"/>
    <x v="0"/>
    <x v="3"/>
    <x v="1"/>
    <x v="1"/>
    <n v="-0.27005213428281677"/>
    <n v="1504.5874408996201"/>
    <n v="1708.1570997181179"/>
    <n v="207.62188618830021"/>
    <n v="1500.5352135298176"/>
  </r>
  <r>
    <n v="60.508443347683603"/>
    <n v="48.1145659159004"/>
    <n v="36"/>
    <n v="20.4828892400479"/>
    <n v="12.393877431783203"/>
    <n v="446.17958754419533"/>
    <n v="5.5250462341521054"/>
    <n v="54.983397113531495"/>
    <n v="6.8688311976310956"/>
    <n v="247.27792311471944"/>
    <n v="94"/>
    <n v="9.1310335028865293"/>
    <n v="3"/>
    <x v="0"/>
    <x v="4"/>
    <x v="0"/>
    <x v="0"/>
    <x v="2"/>
    <x v="1"/>
    <x v="0"/>
    <n v="12.492555131593836"/>
    <n v="1732.1243729724144"/>
    <n v="2178.3039605166095"/>
    <n v="198.90166442947577"/>
    <n v="1979.4022960871339"/>
  </r>
  <r>
    <n v="390.29612627757899"/>
    <n v="288.41779077933103"/>
    <n v="17"/>
    <n v="26.1028302970632"/>
    <n v="101.87833549824796"/>
    <n v="1731.9317034702153"/>
    <n v="79.91231618371242"/>
    <n v="310.3838100938666"/>
    <n v="21.966019314535568"/>
    <n v="373.42232834710467"/>
    <n v="112"/>
    <n v="20.474791012114402"/>
    <n v="9"/>
    <x v="0"/>
    <x v="1"/>
    <x v="0"/>
    <x v="1"/>
    <x v="2"/>
    <x v="0"/>
    <x v="0"/>
    <n v="7.0770506064387133"/>
    <n v="4903.1024432486274"/>
    <n v="6635.0341467188427"/>
    <n v="1358.5093751231111"/>
    <n v="5276.5247715957321"/>
  </r>
  <r>
    <n v="256.33535399685002"/>
    <n v="218.489506123366"/>
    <n v="21"/>
    <n v="14.7641935782099"/>
    <n v="37.845847873484018"/>
    <n v="794.76280534316436"/>
    <n v="65.178573594637754"/>
    <n v="191.15678040221226"/>
    <n v="-27.332725721153718"/>
    <n v="-573.98724014422805"/>
    <n v="40"/>
    <n v="25.427071443074801"/>
    <n v="4"/>
    <x v="3"/>
    <x v="2"/>
    <x v="3"/>
    <x v="0"/>
    <x v="3"/>
    <x v="0"/>
    <x v="1"/>
    <n v="-14.298590750295661"/>
    <n v="4588.2796285906861"/>
    <n v="5383.0424339338506"/>
    <n v="1368.7500454873928"/>
    <n v="4014.2923884464581"/>
  </r>
  <r>
    <n v="180.160147387694"/>
    <n v="93.6548767976645"/>
    <n v="46"/>
    <n v="48.015763666020597"/>
    <n v="86.505270590029497"/>
    <n v="3979.2424471413569"/>
    <n v="37.488676756100162"/>
    <n v="142.67147063159382"/>
    <n v="49.016593833929321"/>
    <n v="2254.7633163607488"/>
    <n v="80"/>
    <n v="20.808529133486299"/>
    <n v="3"/>
    <x v="0"/>
    <x v="3"/>
    <x v="2"/>
    <x v="0"/>
    <x v="3"/>
    <x v="0"/>
    <x v="3"/>
    <n v="34.35626871787138"/>
    <n v="4308.1243326925669"/>
    <n v="8287.3667798339229"/>
    <n v="1724.4791307806074"/>
    <n v="6562.8876490533157"/>
  </r>
  <r>
    <n v="455.03743235741598"/>
    <n v="274.30797514217301"/>
    <n v="16"/>
    <n v="39.717492312431602"/>
    <n v="180.72945721524297"/>
    <n v="2891.6713154438876"/>
    <n v="127.24244012157816"/>
    <n v="327.79499223583781"/>
    <n v="53.487017093664804"/>
    <n v="855.79227349863686"/>
    <n v="174"/>
    <n v="27.9630709637166"/>
    <n v="8"/>
    <x v="1"/>
    <x v="1"/>
    <x v="4"/>
    <x v="1"/>
    <x v="2"/>
    <x v="0"/>
    <x v="1"/>
    <n v="16.317216052886689"/>
    <n v="4388.9276022747681"/>
    <n v="7280.5989177186557"/>
    <n v="2035.8790419452505"/>
    <n v="5244.719875773405"/>
  </r>
  <r>
    <n v="102.26253209023599"/>
    <n v="70.153583265674897"/>
    <n v="46"/>
    <n v="31.398546631163601"/>
    <n v="32.108948824561097"/>
    <n v="1477.0116459298104"/>
    <n v="22.004755283721234"/>
    <n v="80.257776806514755"/>
    <n v="10.104193540839857"/>
    <n v="464.79290287863341"/>
    <n v="102"/>
    <n v="21.517905760737801"/>
    <n v="1"/>
    <x v="4"/>
    <x v="1"/>
    <x v="1"/>
    <x v="0"/>
    <x v="3"/>
    <x v="0"/>
    <x v="0"/>
    <n v="12.589675347224011"/>
    <n v="3227.0648302210452"/>
    <n v="4704.0764761508553"/>
    <n v="1012.2187430511767"/>
    <n v="3691.8577330996786"/>
  </r>
  <r>
    <n v="480.163473029893"/>
    <n v="283.67645804130598"/>
    <n v="16"/>
    <n v="40.920858421139101"/>
    <n v="196.48701498858702"/>
    <n v="3143.7922398173923"/>
    <n v="110.14259606030946"/>
    <n v="370.02087696958353"/>
    <n v="86.344418928277548"/>
    <n v="1381.5107028524408"/>
    <n v="53"/>
    <n v="22.938562020408501"/>
    <n v="5"/>
    <x v="0"/>
    <x v="0"/>
    <x v="0"/>
    <x v="1"/>
    <x v="0"/>
    <x v="1"/>
    <x v="2"/>
    <n v="23.335012779664115"/>
    <n v="4538.8233286608956"/>
    <n v="7682.615568478288"/>
    <n v="1762.2815369649513"/>
    <n v="5920.3340315133364"/>
  </r>
  <r>
    <n v="191.28502281980801"/>
    <n v="152.56167970145"/>
    <n v="20"/>
    <n v="20.243792507913899"/>
    <n v="38.723343118358002"/>
    <n v="774.46686236716005"/>
    <n v="9.6352100380647716"/>
    <n v="181.64981278174324"/>
    <n v="29.088133080293233"/>
    <n v="581.76266160586465"/>
    <n v="182"/>
    <n v="5.0370958980626597"/>
    <n v="1"/>
    <x v="0"/>
    <x v="2"/>
    <x v="3"/>
    <x v="1"/>
    <x v="1"/>
    <x v="0"/>
    <x v="2"/>
    <n v="16.013301987403285"/>
    <n v="3051.233594029"/>
    <n v="3825.70045639616"/>
    <n v="192.70420076129543"/>
    <n v="3632.9962556348646"/>
  </r>
  <r>
    <n v="449.78165253890597"/>
    <n v="390.26798916320399"/>
    <n v="29"/>
    <n v="13.231678757850901"/>
    <n v="59.513663375701981"/>
    <n v="1725.8962378953574"/>
    <n v="56.610370386242643"/>
    <n v="393.17128215266331"/>
    <n v="2.9032929894592914"/>
    <n v="84.195496694319445"/>
    <n v="94"/>
    <n v="12.586189335801301"/>
    <n v="7"/>
    <x v="1"/>
    <x v="3"/>
    <x v="2"/>
    <x v="0"/>
    <x v="3"/>
    <x v="1"/>
    <x v="1"/>
    <n v="0.7384295652427586"/>
    <n v="11317.771685732916"/>
    <n v="13043.667923628273"/>
    <n v="1641.7007412010366"/>
    <n v="11401.967182427235"/>
  </r>
  <r>
    <n v="321.32429441575698"/>
    <n v="215.129201120392"/>
    <n v="28"/>
    <n v="33.049195202763002"/>
    <n v="106.19509329536498"/>
    <n v="2973.4626122702193"/>
    <n v="46.758018591607922"/>
    <n v="274.56627582414905"/>
    <n v="59.437074703757098"/>
    <n v="1664.2380917051987"/>
    <n v="146"/>
    <n v="14.5516599286789"/>
    <n v="5"/>
    <x v="3"/>
    <x v="4"/>
    <x v="5"/>
    <x v="2"/>
    <x v="1"/>
    <x v="0"/>
    <x v="2"/>
    <n v="21.647623884378518"/>
    <n v="6023.6176313709757"/>
    <n v="8997.0802436411959"/>
    <n v="1309.224520565022"/>
    <n v="7687.8557230761744"/>
  </r>
  <r>
    <n v="422.01831188366901"/>
    <n v="268.76364487767103"/>
    <n v="8"/>
    <n v="36.314695995524197"/>
    <n v="153.25466700599799"/>
    <n v="1226.0373360479839"/>
    <n v="32.448122309669216"/>
    <n v="389.57018957399981"/>
    <n v="120.80654469632879"/>
    <n v="966.45235757063028"/>
    <n v="61"/>
    <n v="7.6887948688382197"/>
    <n v="2"/>
    <x v="0"/>
    <x v="1"/>
    <x v="3"/>
    <x v="2"/>
    <x v="0"/>
    <x v="0"/>
    <x v="0"/>
    <n v="31.010212775374917"/>
    <n v="2150.1091590213682"/>
    <n v="3376.1464950693521"/>
    <n v="259.58497847735373"/>
    <n v="3116.5615165919985"/>
  </r>
  <r>
    <n v="492.80592344470801"/>
    <n v="435.94612031834998"/>
    <n v="24"/>
    <n v="11.5379707144973"/>
    <n v="56.859803126358031"/>
    <n v="1364.6352750325927"/>
    <n v="78.140272188065069"/>
    <n v="414.66565125664295"/>
    <n v="-21.280469061706981"/>
    <n v="-510.73125748096754"/>
    <n v="98"/>
    <n v="15.8561958106886"/>
    <n v="1"/>
    <x v="2"/>
    <x v="4"/>
    <x v="2"/>
    <x v="0"/>
    <x v="3"/>
    <x v="1"/>
    <x v="2"/>
    <n v="-5.1319584820243938"/>
    <n v="10462.706887640399"/>
    <n v="11827.342162672992"/>
    <n v="1875.3665325135614"/>
    <n v="9951.9756301594316"/>
  </r>
  <r>
    <n v="179.78244701843499"/>
    <n v="121.881887083553"/>
    <n v="3"/>
    <n v="32.205902686898298"/>
    <n v="57.900559934881997"/>
    <n v="173.70167980464601"/>
    <n v="15.683786191635589"/>
    <n v="164.0986608267994"/>
    <n v="42.216773743246392"/>
    <n v="126.65032122973918"/>
    <n v="92"/>
    <n v="8.7237583266554193"/>
    <n v="7"/>
    <x v="2"/>
    <x v="4"/>
    <x v="5"/>
    <x v="1"/>
    <x v="2"/>
    <x v="1"/>
    <x v="1"/>
    <n v="25.726458418697746"/>
    <n v="365.64566125065897"/>
    <n v="539.34734105530492"/>
    <n v="47.051358574906764"/>
    <n v="492.29598248039815"/>
  </r>
  <r>
    <n v="482.510968433416"/>
    <n v="335.64397114134698"/>
    <n v="25"/>
    <n v="30.438063982028599"/>
    <n v="146.86699729206902"/>
    <n v="3671.6749323017252"/>
    <n v="99.518190179717323"/>
    <n v="382.9927782536987"/>
    <n v="47.348807112351643"/>
    <n v="1183.720177808791"/>
    <n v="186"/>
    <n v="20.6250627841324"/>
    <n v="1"/>
    <x v="2"/>
    <x v="4"/>
    <x v="2"/>
    <x v="1"/>
    <x v="2"/>
    <x v="0"/>
    <x v="1"/>
    <n v="12.36284593360851"/>
    <n v="8391.0992785336748"/>
    <n v="12062.7742108354"/>
    <n v="2487.9547544929328"/>
    <n v="9574.8194563424659"/>
  </r>
  <r>
    <n v="225.266852706089"/>
    <n v="144.31945035182801"/>
    <n v="19"/>
    <n v="35.934005106323703"/>
    <n v="80.947402354260987"/>
    <n v="1538.0006447309588"/>
    <n v="31.782121503259415"/>
    <n v="193.48473120282958"/>
    <n v="49.165280851001604"/>
    <n v="934.14033616903043"/>
    <n v="64"/>
    <n v="14.1086543010952"/>
    <n v="3"/>
    <x v="4"/>
    <x v="0"/>
    <x v="0"/>
    <x v="1"/>
    <x v="0"/>
    <x v="1"/>
    <x v="1"/>
    <n v="25.410418974850142"/>
    <n v="2742.0695566847321"/>
    <n v="4280.0702014156914"/>
    <n v="603.86030856192895"/>
    <n v="3676.2098928537625"/>
  </r>
  <r>
    <n v="223.48035713161499"/>
    <n v="193.04666559671401"/>
    <n v="33"/>
    <n v="13.618061079514399"/>
    <n v="30.433691534900987"/>
    <n v="1004.3118206517325"/>
    <n v="30.760302598353636"/>
    <n v="192.72005453326136"/>
    <n v="-0.32661106345263263"/>
    <n v="-10.778165093936877"/>
    <n v="67"/>
    <n v="13.764208628071"/>
    <n v="6"/>
    <x v="4"/>
    <x v="4"/>
    <x v="3"/>
    <x v="0"/>
    <x v="3"/>
    <x v="1"/>
    <x v="0"/>
    <n v="-0.1694743519264951"/>
    <n v="6370.5399646915621"/>
    <n v="7374.851785343295"/>
    <n v="1015.08998574567"/>
    <n v="6359.7617995976252"/>
  </r>
  <r>
    <n v="203.17419691452699"/>
    <n v="147.82592781562599"/>
    <n v="2"/>
    <n v="27.241780668725902"/>
    <n v="55.348269098901"/>
    <n v="110.696538197802"/>
    <n v="59.955234388069151"/>
    <n v="143.21896252645783"/>
    <n v="-4.6069652891681585"/>
    <n v="-9.213930578336317"/>
    <n v="27"/>
    <n v="29.509275930984298"/>
    <n v="6"/>
    <x v="0"/>
    <x v="2"/>
    <x v="5"/>
    <x v="2"/>
    <x v="2"/>
    <x v="0"/>
    <x v="3"/>
    <n v="-3.2167285727384614"/>
    <n v="295.65185563125198"/>
    <n v="406.34839382905398"/>
    <n v="119.9104687761383"/>
    <n v="286.43792505291566"/>
  </r>
  <r>
    <n v="293.63342330641302"/>
    <n v="236.336684929726"/>
    <n v="15"/>
    <n v="19.5130165127342"/>
    <n v="57.296738376687017"/>
    <n v="859.45107565030526"/>
    <n v="34.570477300956483"/>
    <n v="259.06294600545652"/>
    <n v="22.726261075730537"/>
    <n v="340.89391613595808"/>
    <n v="17"/>
    <n v="11.7733454562771"/>
    <n v="7"/>
    <x v="0"/>
    <x v="2"/>
    <x v="2"/>
    <x v="1"/>
    <x v="3"/>
    <x v="0"/>
    <x v="2"/>
    <n v="8.7724861568013921"/>
    <n v="3545.0502739458902"/>
    <n v="4404.5013495961957"/>
    <n v="518.55715951434729"/>
    <n v="3885.9441900818483"/>
  </r>
  <r>
    <n v="119.365269430319"/>
    <n v="98.443245779678307"/>
    <n v="22"/>
    <n v="17.527731265964501"/>
    <n v="20.922023650640696"/>
    <n v="460.28452031409529"/>
    <n v="12.973647577328279"/>
    <n v="106.39162185299072"/>
    <n v="7.9483760733124367"/>
    <n v="174.8642736128736"/>
    <n v="25"/>
    <n v="10.868862977687"/>
    <n v="1"/>
    <x v="0"/>
    <x v="3"/>
    <x v="5"/>
    <x v="1"/>
    <x v="1"/>
    <x v="0"/>
    <x v="1"/>
    <n v="7.4708665352383683"/>
    <n v="2165.7514071529226"/>
    <n v="2626.0359274670182"/>
    <n v="285.42024670122214"/>
    <n v="2340.6156807657962"/>
  </r>
  <r>
    <n v="299.17016841110501"/>
    <n v="190.493498382176"/>
    <n v="10"/>
    <n v="36.326038323309596"/>
    <n v="108.67667002892901"/>
    <n v="1086.7667002892902"/>
    <n v="28.59507702394378"/>
    <n v="270.57509138716125"/>
    <n v="80.081593004985237"/>
    <n v="800.81593004985234"/>
    <n v="103"/>
    <n v="9.5581311384796308"/>
    <n v="7"/>
    <x v="4"/>
    <x v="3"/>
    <x v="1"/>
    <x v="0"/>
    <x v="2"/>
    <x v="1"/>
    <x v="3"/>
    <n v="29.596809002051806"/>
    <n v="1904.9349838217599"/>
    <n v="2991.7016841110499"/>
    <n v="285.95077023943776"/>
    <n v="2705.7509138716123"/>
  </r>
  <r>
    <n v="293.76716558450102"/>
    <n v="197.84564456907199"/>
    <n v="18"/>
    <n v="32.652226747184798"/>
    <n v="95.921521015429022"/>
    <n v="1726.5873782777223"/>
    <n v="78.854382766500038"/>
    <n v="214.91278281800098"/>
    <n v="17.067138248928991"/>
    <n v="307.20848848072183"/>
    <n v="146"/>
    <n v="26.8424766292739"/>
    <n v="2"/>
    <x v="0"/>
    <x v="4"/>
    <x v="3"/>
    <x v="2"/>
    <x v="0"/>
    <x v="0"/>
    <x v="1"/>
    <n v="7.9414253657411837"/>
    <n v="3561.2216022432958"/>
    <n v="5287.8089805210184"/>
    <n v="1419.3788897970007"/>
    <n v="3868.4300907240176"/>
  </r>
  <r>
    <n v="392.855815672191"/>
    <n v="329.75873623977702"/>
    <n v="22"/>
    <n v="16.061129023749402"/>
    <n v="63.097079432413977"/>
    <n v="1388.1357475131076"/>
    <n v="58.54225315968322"/>
    <n v="334.31356251250776"/>
    <n v="4.5548262727307209"/>
    <n v="100.20617800007585"/>
    <n v="54"/>
    <n v="14.9017147829453"/>
    <n v="6"/>
    <x v="1"/>
    <x v="4"/>
    <x v="0"/>
    <x v="2"/>
    <x v="2"/>
    <x v="0"/>
    <x v="1"/>
    <n v="1.3624413674692932"/>
    <n v="7254.6921972750943"/>
    <n v="8642.8279447882014"/>
    <n v="1287.9295695130309"/>
    <n v="7354.8983752751701"/>
  </r>
  <r>
    <n v="425.14248287191299"/>
    <n v="274.34535428714202"/>
    <n v="46"/>
    <n v="35.469785932967497"/>
    <n v="150.79712858477097"/>
    <n v="6936.6679148994644"/>
    <n v="76.527493414562997"/>
    <n v="348.61498945735002"/>
    <n v="74.269635170207906"/>
    <n v="3416.4032178295638"/>
    <n v="118"/>
    <n v="18.000434324419"/>
    <n v="8"/>
    <x v="3"/>
    <x v="0"/>
    <x v="5"/>
    <x v="0"/>
    <x v="0"/>
    <x v="1"/>
    <x v="0"/>
    <n v="21.304200168161202"/>
    <n v="12619.886297208534"/>
    <n v="19556.554212107996"/>
    <n v="3520.2646970698979"/>
    <n v="16036.289515038097"/>
  </r>
  <r>
    <n v="248.19860764059001"/>
    <n v="202.92074169217301"/>
    <n v="49"/>
    <n v="18.242594661925899"/>
    <n v="45.277865948417002"/>
    <n v="2218.6154314724331"/>
    <n v="13.463668417225112"/>
    <n v="234.7349392233649"/>
    <n v="31.814197531191894"/>
    <n v="1558.8956790284028"/>
    <n v="123"/>
    <n v="5.4245543700718502"/>
    <n v="5"/>
    <x v="2"/>
    <x v="4"/>
    <x v="4"/>
    <x v="2"/>
    <x v="0"/>
    <x v="0"/>
    <x v="0"/>
    <n v="13.553243346069884"/>
    <n v="9943.1163429164772"/>
    <n v="12161.731774388911"/>
    <n v="659.71975244403041"/>
    <n v="11502.01202194488"/>
  </r>
  <r>
    <n v="186.04996220817199"/>
    <n v="163.053615525347"/>
    <n v="27"/>
    <n v="12.360307097022501"/>
    <n v="22.996346682824992"/>
    <n v="620.90136043627479"/>
    <n v="30.192691690714796"/>
    <n v="155.85727051745721"/>
    <n v="-7.1963450078897884"/>
    <n v="-194.30131521302428"/>
    <n v="184"/>
    <n v="16.228270800147801"/>
    <n v="3"/>
    <x v="2"/>
    <x v="4"/>
    <x v="2"/>
    <x v="0"/>
    <x v="1"/>
    <x v="1"/>
    <x v="3"/>
    <n v="-4.6172661589654513"/>
    <n v="4402.4476191843687"/>
    <n v="5023.3489796206441"/>
    <n v="815.20267564929952"/>
    <n v="4208.1463039713444"/>
  </r>
  <r>
    <n v="166.700703792692"/>
    <n v="124.906195016883"/>
    <n v="13"/>
    <n v="25.0715850772797"/>
    <n v="41.794508775808993"/>
    <n v="543.32861408551685"/>
    <n v="13.735214113970388"/>
    <n v="152.96548967872161"/>
    <n v="28.059294661838592"/>
    <n v="364.77083060390169"/>
    <n v="133"/>
    <n v="8.23944578605464"/>
    <n v="8"/>
    <x v="1"/>
    <x v="4"/>
    <x v="4"/>
    <x v="1"/>
    <x v="1"/>
    <x v="1"/>
    <x v="1"/>
    <n v="18.343545802894784"/>
    <n v="1623.7805352194791"/>
    <n v="2167.1091493049958"/>
    <n v="178.55778348161505"/>
    <n v="1988.5513658233808"/>
  </r>
  <r>
    <n v="137.58072651719201"/>
    <n v="109.603811663638"/>
    <n v="33"/>
    <n v="20.334908501924399"/>
    <n v="27.976914853554007"/>
    <n v="923.23819016728226"/>
    <n v="30.156467534289291"/>
    <n v="107.42425898290271"/>
    <n v="-2.1795526807353038"/>
    <n v="-71.925238464265021"/>
    <n v="128"/>
    <n v="21.919107637886299"/>
    <n v="8"/>
    <x v="0"/>
    <x v="1"/>
    <x v="5"/>
    <x v="0"/>
    <x v="0"/>
    <x v="0"/>
    <x v="2"/>
    <n v="-2.0289203773629882"/>
    <n v="3616.9257849000542"/>
    <n v="4540.1639750673357"/>
    <n v="995.16342863154659"/>
    <n v="3545.0005464357891"/>
  </r>
  <r>
    <n v="75.941411989561203"/>
    <n v="62.426796660942202"/>
    <n v="5"/>
    <n v="17.796107518354599"/>
    <n v="13.514615328619001"/>
    <n v="67.573076643095007"/>
    <n v="18.967013498589374"/>
    <n v="56.974398490971829"/>
    <n v="-5.452398169970377"/>
    <n v="-27.261990849851884"/>
    <n v="7"/>
    <n v="24.975850463771401"/>
    <n v="4"/>
    <x v="4"/>
    <x v="1"/>
    <x v="4"/>
    <x v="1"/>
    <x v="2"/>
    <x v="1"/>
    <x v="2"/>
    <n v="-9.5699091423218174"/>
    <n v="312.13398330471102"/>
    <n v="379.70705994780599"/>
    <n v="94.835067492946848"/>
    <n v="284.87199245485914"/>
  </r>
  <r>
    <n v="204.10159047562101"/>
    <n v="171.040369779716"/>
    <n v="26"/>
    <n v="16.1984140441342"/>
    <n v="33.061220695905007"/>
    <n v="859.59173809353024"/>
    <n v="43.768199745891913"/>
    <n v="160.3333907297291"/>
    <n v="-10.706979049986925"/>
    <n v="-278.38145529966005"/>
    <n v="50"/>
    <n v="21.4443207639383"/>
    <n v="8"/>
    <x v="0"/>
    <x v="0"/>
    <x v="2"/>
    <x v="0"/>
    <x v="0"/>
    <x v="1"/>
    <x v="2"/>
    <n v="-6.6779471208436387"/>
    <n v="4447.0496142726161"/>
    <n v="5306.6413523661458"/>
    <n v="1137.9731933931896"/>
    <n v="4168.668158972956"/>
  </r>
  <r>
    <n v="171.61146145885201"/>
    <n v="112.924002994947"/>
    <n v="13"/>
    <n v="34.197866485728099"/>
    <n v="58.687458463905003"/>
    <n v="762.93696003076502"/>
    <n v="37.5954805786319"/>
    <n v="134.0159808802201"/>
    <n v="21.091977885273099"/>
    <n v="274.19571250855029"/>
    <n v="84"/>
    <n v="21.9073249881077"/>
    <n v="5"/>
    <x v="0"/>
    <x v="0"/>
    <x v="5"/>
    <x v="1"/>
    <x v="3"/>
    <x v="0"/>
    <x v="3"/>
    <n v="15.738405037026551"/>
    <n v="1468.012038934311"/>
    <n v="2230.948998965076"/>
    <n v="488.74124752221468"/>
    <n v="1742.2077514428613"/>
  </r>
  <r>
    <n v="484.88782363988298"/>
    <n v="252.38672268078199"/>
    <n v="27"/>
    <n v="47.949461632960002"/>
    <n v="232.501100959101"/>
    <n v="6277.5297258957271"/>
    <n v="74.547823185301624"/>
    <n v="410.34000045458134"/>
    <n v="157.95327777379936"/>
    <n v="4264.7384998925827"/>
    <n v="24"/>
    <n v="15.374241123585501"/>
    <n v="5"/>
    <x v="2"/>
    <x v="2"/>
    <x v="0"/>
    <x v="1"/>
    <x v="3"/>
    <x v="1"/>
    <x v="0"/>
    <n v="38.493268411272638"/>
    <n v="6814.4415123811141"/>
    <n v="13091.971238276841"/>
    <n v="2012.7912260031439"/>
    <n v="11079.180012273697"/>
  </r>
  <r>
    <n v="300.96897181251899"/>
    <n v="198.86540116624801"/>
    <n v="14"/>
    <n v="33.924949150530402"/>
    <n v="102.10357064627098"/>
    <n v="1429.4499890477937"/>
    <n v="64.297631767204081"/>
    <n v="236.67134004531491"/>
    <n v="37.805938879066879"/>
    <n v="529.28314430693626"/>
    <n v="174"/>
    <n v="21.363541690024"/>
    <n v="3"/>
    <x v="2"/>
    <x v="0"/>
    <x v="0"/>
    <x v="0"/>
    <x v="2"/>
    <x v="0"/>
    <x v="3"/>
    <n v="15.974024937632189"/>
    <n v="2784.1156163274723"/>
    <n v="4213.5656053752655"/>
    <n v="900.16684474085707"/>
    <n v="3313.3987606344085"/>
  </r>
  <r>
    <n v="206.274667563728"/>
    <n v="158.72887070894501"/>
    <n v="24"/>
    <n v="23.0497508086364"/>
    <n v="47.545796854782992"/>
    <n v="1141.0991245147918"/>
    <n v="26.156882131642991"/>
    <n v="180.11778543208501"/>
    <n v="21.388914723139994"/>
    <n v="513.33395335535988"/>
    <n v="182"/>
    <n v="12.680608065244799"/>
    <n v="7"/>
    <x v="4"/>
    <x v="2"/>
    <x v="3"/>
    <x v="1"/>
    <x v="2"/>
    <x v="0"/>
    <x v="0"/>
    <n v="11.874959861309684"/>
    <n v="3809.4928970146802"/>
    <n v="4950.5920215294718"/>
    <n v="627.76517115943182"/>
    <n v="4322.8268503700401"/>
  </r>
  <r>
    <n v="311.21042044716302"/>
    <n v="211.66670338653401"/>
    <n v="3"/>
    <n v="31.985984568768199"/>
    <n v="99.543717060629007"/>
    <n v="298.63115118188705"/>
    <n v="60.825064016014885"/>
    <n v="250.38535643114813"/>
    <n v="38.718653044614143"/>
    <n v="116.15595913384243"/>
    <n v="191"/>
    <n v="19.5446746058883"/>
    <n v="9"/>
    <x v="2"/>
    <x v="4"/>
    <x v="0"/>
    <x v="2"/>
    <x v="1"/>
    <x v="0"/>
    <x v="2"/>
    <n v="15.463625188185128"/>
    <n v="635.00011015960206"/>
    <n v="933.63126134148911"/>
    <n v="182.47519204804468"/>
    <n v="751.15606929344449"/>
  </r>
  <r>
    <n v="112.63851560556201"/>
    <n v="90.064096825253699"/>
    <n v="47"/>
    <n v="20.041473965584"/>
    <n v="22.574418780308307"/>
    <n v="1060.9976826744903"/>
    <n v="8.7533376334836142"/>
    <n v="103.8851779720784"/>
    <n v="13.821081146824675"/>
    <n v="649.59081390075971"/>
    <n v="82"/>
    <n v="7.77117630361544"/>
    <n v="9"/>
    <x v="0"/>
    <x v="0"/>
    <x v="5"/>
    <x v="0"/>
    <x v="3"/>
    <x v="0"/>
    <x v="2"/>
    <n v="13.304189699265297"/>
    <n v="4233.0125507869243"/>
    <n v="5294.0102334614139"/>
    <n v="411.40686877372985"/>
    <n v="4882.603364687684"/>
  </r>
  <r>
    <n v="249.81968714099099"/>
    <n v="160.582339108372"/>
    <n v="49"/>
    <n v="35.720702821253397"/>
    <n v="89.237348032618996"/>
    <n v="4372.630053598331"/>
    <n v="5.2280024975029784"/>
    <n v="244.59168464348801"/>
    <n v="84.00934553511604"/>
    <n v="4116.4579312206861"/>
    <n v="92"/>
    <n v="2.0927103693603"/>
    <n v="1"/>
    <x v="1"/>
    <x v="0"/>
    <x v="5"/>
    <x v="2"/>
    <x v="0"/>
    <x v="0"/>
    <x v="0"/>
    <n v="34.346770887802826"/>
    <n v="7868.5346163102276"/>
    <n v="12241.16466990856"/>
    <n v="256.17212237764596"/>
    <n v="11984.992547530914"/>
  </r>
  <r>
    <n v="331.80544463947803"/>
    <n v="250.147347108269"/>
    <n v="30"/>
    <n v="24.610234355838799"/>
    <n v="81.658097531209023"/>
    <n v="2449.7429259362707"/>
    <n v="41.157804074557646"/>
    <n v="290.64764056492038"/>
    <n v="40.500293456651406"/>
    <n v="1215.0088036995421"/>
    <n v="116"/>
    <n v="12.404197923659"/>
    <n v="1"/>
    <x v="4"/>
    <x v="0"/>
    <x v="0"/>
    <x v="1"/>
    <x v="0"/>
    <x v="1"/>
    <x v="2"/>
    <n v="13.934499305734111"/>
    <n v="7504.42041324807"/>
    <n v="9954.1633391843407"/>
    <n v="1234.7341222367293"/>
    <n v="8719.4292169476121"/>
  </r>
  <r>
    <n v="270.00402430660301"/>
    <n v="155.135651161711"/>
    <n v="35"/>
    <n v="42.543207805841"/>
    <n v="114.86837314489202"/>
    <n v="4020.3930600712206"/>
    <n v="37.404588119284121"/>
    <n v="232.5994361873189"/>
    <n v="77.463785025607905"/>
    <n v="2711.2324758962768"/>
    <n v="137"/>
    <n v="13.8533446734147"/>
    <n v="5"/>
    <x v="1"/>
    <x v="2"/>
    <x v="1"/>
    <x v="1"/>
    <x v="3"/>
    <x v="1"/>
    <x v="3"/>
    <n v="33.303513669407231"/>
    <n v="5429.7477906598851"/>
    <n v="9450.1408507311062"/>
    <n v="1309.1605841749442"/>
    <n v="8140.980266556162"/>
  </r>
  <r>
    <n v="230.800460294445"/>
    <n v="184.58215451052101"/>
    <n v="48"/>
    <n v="20.025222534201699"/>
    <n v="46.218305783923995"/>
    <n v="2218.4786776283518"/>
    <n v="17.753667039822044"/>
    <n v="213.04679325462297"/>
    <n v="28.464638744101951"/>
    <n v="1366.3026597168937"/>
    <n v="55"/>
    <n v="7.6922147456606904"/>
    <n v="1"/>
    <x v="0"/>
    <x v="2"/>
    <x v="5"/>
    <x v="1"/>
    <x v="3"/>
    <x v="1"/>
    <x v="0"/>
    <n v="13.360744984357698"/>
    <n v="8859.9434165050079"/>
    <n v="11078.422094133361"/>
    <n v="852.17601791145819"/>
    <n v="10226.246076221902"/>
  </r>
  <r>
    <n v="497.23177500486401"/>
    <n v="357.15083757679201"/>
    <n v="14"/>
    <n v="28.1721612474789"/>
    <n v="140.08093742807199"/>
    <n v="1961.1331239930078"/>
    <n v="108.55208865766951"/>
    <n v="388.67968634719449"/>
    <n v="31.528848770402483"/>
    <n v="441.40388278563478"/>
    <n v="11"/>
    <n v="21.8312855522171"/>
    <n v="4"/>
    <x v="4"/>
    <x v="3"/>
    <x v="3"/>
    <x v="0"/>
    <x v="1"/>
    <x v="0"/>
    <x v="2"/>
    <n v="8.1117819834399132"/>
    <n v="5000.111726075088"/>
    <n v="6961.2448500680957"/>
    <n v="1519.7292412073732"/>
    <n v="5441.5156088607228"/>
  </r>
  <r>
    <n v="446.14164296701699"/>
    <n v="259.487470114404"/>
    <n v="12"/>
    <n v="41.837424458135899"/>
    <n v="186.65417285261299"/>
    <n v="2239.8500742313558"/>
    <n v="9.8441794594464476"/>
    <n v="436.29746350757057"/>
    <n v="176.80999339316654"/>
    <n v="2121.7199207179983"/>
    <n v="160"/>
    <n v="2.20651436928837"/>
    <n v="1"/>
    <x v="1"/>
    <x v="2"/>
    <x v="1"/>
    <x v="1"/>
    <x v="3"/>
    <x v="0"/>
    <x v="1"/>
    <n v="40.525102294136659"/>
    <n v="3113.8496413728481"/>
    <n v="5353.6997156042034"/>
    <n v="118.13015351335736"/>
    <n v="5235.5695620908464"/>
  </r>
  <r>
    <n v="330.53268117174798"/>
    <n v="203.86081372196199"/>
    <n v="28"/>
    <n v="38.323553060087697"/>
    <n v="126.67186744978599"/>
    <n v="3546.8122885940079"/>
    <n v="22.087680265070208"/>
    <n v="308.44500090667776"/>
    <n v="104.58418718471583"/>
    <n v="2928.3572411720434"/>
    <n v="119"/>
    <n v="6.6824497313756499"/>
    <n v="2"/>
    <x v="4"/>
    <x v="2"/>
    <x v="0"/>
    <x v="2"/>
    <x v="1"/>
    <x v="0"/>
    <x v="2"/>
    <n v="33.906915941995933"/>
    <n v="5708.102784214936"/>
    <n v="9254.9150728089444"/>
    <n v="618.4550474219659"/>
    <n v="8636.4600253869794"/>
  </r>
  <r>
    <n v="306.21981253202699"/>
    <n v="244.80543362672199"/>
    <n v="44"/>
    <n v="20.055651656726699"/>
    <n v="61.414378905305"/>
    <n v="2702.2326718334198"/>
    <n v="68.767604325887731"/>
    <n v="237.45220820613926"/>
    <n v="-7.3532254205827652"/>
    <n v="-323.54191850564166"/>
    <n v="70"/>
    <n v="22.4569415536088"/>
    <n v="2"/>
    <x v="0"/>
    <x v="1"/>
    <x v="2"/>
    <x v="2"/>
    <x v="2"/>
    <x v="0"/>
    <x v="1"/>
    <n v="-3.0967180621875765"/>
    <n v="10771.439079575768"/>
    <n v="13473.671751409187"/>
    <n v="3025.7745903390605"/>
    <n v="10447.897161070126"/>
  </r>
  <r>
    <n v="329.29721592106199"/>
    <n v="228.21630528189201"/>
    <n v="29"/>
    <n v="30.695950573539101"/>
    <n v="101.08091063916999"/>
    <n v="2931.3464085359296"/>
    <n v="43.183141906230446"/>
    <n v="286.11407401483154"/>
    <n v="57.897768732939518"/>
    <n v="1679.035293255246"/>
    <n v="16"/>
    <n v="13.1137282122003"/>
    <n v="4"/>
    <x v="4"/>
    <x v="0"/>
    <x v="5"/>
    <x v="0"/>
    <x v="2"/>
    <x v="1"/>
    <x v="2"/>
    <n v="20.235903784984107"/>
    <n v="6618.272853174868"/>
    <n v="9549.6192617107972"/>
    <n v="1252.311115280683"/>
    <n v="8297.308146430114"/>
  </r>
  <r>
    <n v="140.59044852009399"/>
    <n v="82.444007099769095"/>
    <n v="43"/>
    <n v="41.3587423842771"/>
    <n v="58.146441420324891"/>
    <n v="2500.2969810739705"/>
    <n v="29.746842311269177"/>
    <n v="110.84360620882481"/>
    <n v="28.399599109055714"/>
    <n v="1221.1827616893956"/>
    <n v="188"/>
    <n v="21.158508721179299"/>
    <n v="8"/>
    <x v="0"/>
    <x v="2"/>
    <x v="2"/>
    <x v="2"/>
    <x v="3"/>
    <x v="1"/>
    <x v="1"/>
    <n v="25.621323665301933"/>
    <n v="3545.0923052900712"/>
    <n v="6045.3892863640413"/>
    <n v="1279.1142193845747"/>
    <n v="4766.2750669794668"/>
  </r>
  <r>
    <n v="227.811984468943"/>
    <n v="202.048379993629"/>
    <n v="17"/>
    <n v="11.309152385188"/>
    <n v="25.763604475313997"/>
    <n v="437.98127608033792"/>
    <n v="38.784025192794132"/>
    <n v="189.02795927614886"/>
    <n v="-13.020420717480139"/>
    <n v="-221.34715219716236"/>
    <n v="121"/>
    <n v="17.024576333507799"/>
    <n v="2"/>
    <x v="4"/>
    <x v="0"/>
    <x v="4"/>
    <x v="0"/>
    <x v="3"/>
    <x v="0"/>
    <x v="2"/>
    <n v="-6.8880925167576654"/>
    <n v="3434.8224598916931"/>
    <n v="3872.8037359720311"/>
    <n v="659.32842827750028"/>
    <n v="3213.4753076945308"/>
  </r>
  <r>
    <n v="67.756789800904698"/>
    <n v="53.260225160092602"/>
    <n v="40"/>
    <n v="21.3949992073244"/>
    <n v="14.496564640812096"/>
    <n v="579.86258563248384"/>
    <n v="19.325173188783353"/>
    <n v="48.431616612121346"/>
    <n v="-4.8286085479712595"/>
    <n v="-193.14434191885039"/>
    <n v="123"/>
    <n v="28.521382499920801"/>
    <n v="9"/>
    <x v="4"/>
    <x v="0"/>
    <x v="3"/>
    <x v="0"/>
    <x v="3"/>
    <x v="0"/>
    <x v="1"/>
    <n v="-9.9699512131560102"/>
    <n v="2130.4090064037041"/>
    <n v="2710.2715920361879"/>
    <n v="773.00692755133412"/>
    <n v="1937.2646644848537"/>
  </r>
  <r>
    <n v="263.995716869072"/>
    <n v="233.06965693721699"/>
    <n v="49"/>
    <n v="11.714606698408099"/>
    <n v="30.926059931855008"/>
    <n v="1515.3769366608954"/>
    <n v="47.344661820302214"/>
    <n v="216.65105504876979"/>
    <n v="-16.418601888447206"/>
    <n v="-804.51149253391304"/>
    <n v="9"/>
    <n v="17.933874981684902"/>
    <n v="9"/>
    <x v="2"/>
    <x v="1"/>
    <x v="1"/>
    <x v="1"/>
    <x v="3"/>
    <x v="0"/>
    <x v="0"/>
    <n v="-7.5783623046521766"/>
    <n v="11420.413189923633"/>
    <n v="12935.790126584528"/>
    <n v="2319.8884291948084"/>
    <n v="10615.90169738972"/>
  </r>
  <r>
    <n v="294.36106278094798"/>
    <n v="197.469769419024"/>
    <n v="21"/>
    <n v="32.915798185586198"/>
    <n v="96.891293361923971"/>
    <n v="2034.7171606004033"/>
    <n v="1.3130541272429488"/>
    <n v="293.04800865370504"/>
    <n v="95.578239234680993"/>
    <n v="2007.1430239283009"/>
    <n v="30"/>
    <n v="0.44606923036559099"/>
    <n v="2"/>
    <x v="0"/>
    <x v="0"/>
    <x v="2"/>
    <x v="2"/>
    <x v="0"/>
    <x v="1"/>
    <x v="0"/>
    <n v="32.615215395517616"/>
    <n v="4146.8651577995042"/>
    <n v="6181.5823183999073"/>
    <n v="27.574136672101922"/>
    <n v="6154.0081817278051"/>
  </r>
  <r>
    <n v="152.48738124644399"/>
    <n v="105.22241333577099"/>
    <n v="23"/>
    <n v="30.9959863723311"/>
    <n v="47.264967910672993"/>
    <n v="1087.0942619454788"/>
    <n v="16.142802923876797"/>
    <n v="136.3445783225672"/>
    <n v="31.1221649867962"/>
    <n v="715.80979469631257"/>
    <n v="59"/>
    <n v="10.58632051513"/>
    <n v="1"/>
    <x v="3"/>
    <x v="2"/>
    <x v="3"/>
    <x v="2"/>
    <x v="0"/>
    <x v="1"/>
    <x v="1"/>
    <n v="22.826111144050522"/>
    <n v="2420.1155067227328"/>
    <n v="3507.2097686682118"/>
    <n v="371.28446724916631"/>
    <n v="3135.9253014190454"/>
  </r>
  <r>
    <n v="483.81298122448101"/>
    <n v="415.683446671659"/>
    <n v="20"/>
    <n v="14.0817913525992"/>
    <n v="68.129534552822008"/>
    <n v="1362.5906910564402"/>
    <n v="20.764384546040304"/>
    <n v="463.04859667844073"/>
    <n v="47.36515000678164"/>
    <n v="947.30300013563283"/>
    <n v="69"/>
    <n v="4.29182046614123"/>
    <n v="9"/>
    <x v="4"/>
    <x v="0"/>
    <x v="2"/>
    <x v="2"/>
    <x v="2"/>
    <x v="0"/>
    <x v="2"/>
    <n v="10.228980358982469"/>
    <n v="8313.6689334331804"/>
    <n v="9676.2596244896195"/>
    <n v="415.28769092080603"/>
    <n v="9260.9719335688133"/>
  </r>
  <r>
    <n v="459.25457492175798"/>
    <n v="326.079812087817"/>
    <n v="11"/>
    <n v="28.998026390184599"/>
    <n v="133.17476283394097"/>
    <n v="1464.9223911733507"/>
    <n v="127.39267396904204"/>
    <n v="331.86190095271593"/>
    <n v="5.7820888648989657"/>
    <n v="63.602977513888618"/>
    <n v="16"/>
    <n v="27.739010327930998"/>
    <n v="2"/>
    <x v="1"/>
    <x v="3"/>
    <x v="2"/>
    <x v="1"/>
    <x v="0"/>
    <x v="0"/>
    <x v="3"/>
    <n v="1.7423177678123416"/>
    <n v="3586.8779329659869"/>
    <n v="5051.800324139338"/>
    <n v="1401.3194136594625"/>
    <n v="3650.4809104798755"/>
  </r>
  <r>
    <n v="374.96445595515701"/>
    <n v="293.564008942084"/>
    <n v="34"/>
    <n v="21.7088435237733"/>
    <n v="81.400447013073006"/>
    <n v="2767.6151984444823"/>
    <n v="11.700292000069735"/>
    <n v="363.26416395508727"/>
    <n v="69.700155013003283"/>
    <n v="2369.8052704421116"/>
    <n v="49"/>
    <n v="3.12037362855241"/>
    <n v="8"/>
    <x v="2"/>
    <x v="3"/>
    <x v="3"/>
    <x v="0"/>
    <x v="3"/>
    <x v="1"/>
    <x v="3"/>
    <n v="19.187181651537959"/>
    <n v="9981.176304030856"/>
    <n v="12748.791502475338"/>
    <n v="397.80992800237101"/>
    <n v="12350.981574472968"/>
  </r>
  <r>
    <n v="290.02398294441298"/>
    <n v="174.26646440092901"/>
    <n v="10"/>
    <n v="39.913084900178703"/>
    <n v="115.75751854348397"/>
    <n v="1157.5751854348396"/>
    <n v="33.733269196609662"/>
    <n v="256.2907137478033"/>
    <n v="82.024249346874328"/>
    <n v="820.24249346874331"/>
    <n v="36"/>
    <n v="11.6311998939326"/>
    <n v="3"/>
    <x v="2"/>
    <x v="1"/>
    <x v="5"/>
    <x v="2"/>
    <x v="1"/>
    <x v="1"/>
    <x v="3"/>
    <n v="32.004378210748712"/>
    <n v="1742.66464400929"/>
    <n v="2900.23982944413"/>
    <n v="337.33269196609666"/>
    <n v="2562.9071374780333"/>
  </r>
  <r>
    <n v="441.48612184145799"/>
    <n v="299.63247539731202"/>
    <n v="10"/>
    <n v="32.130941251894299"/>
    <n v="141.85364644414597"/>
    <n v="1418.5364644414597"/>
    <n v="29.945896843718746"/>
    <n v="411.54022499773924"/>
    <n v="111.90774960042718"/>
    <n v="1119.0774960042718"/>
    <n v="189"/>
    <n v="6.7829758088007601"/>
    <n v="1"/>
    <x v="4"/>
    <x v="2"/>
    <x v="2"/>
    <x v="2"/>
    <x v="2"/>
    <x v="0"/>
    <x v="3"/>
    <n v="27.19242076544084"/>
    <n v="2996.3247539731201"/>
    <n v="4414.8612184145795"/>
    <n v="299.45896843718742"/>
    <n v="4115.4022499773919"/>
  </r>
  <r>
    <n v="108.79355472055801"/>
    <n v="59.7689972527929"/>
    <n v="43"/>
    <n v="45.062005367585797"/>
    <n v="49.024557467765106"/>
    <n v="2108.0559711138994"/>
    <n v="27.635368558598035"/>
    <n v="81.158186161959975"/>
    <n v="21.389188909167082"/>
    <n v="919.73512309418447"/>
    <n v="117"/>
    <n v="25.401659711901999"/>
    <n v="1"/>
    <x v="3"/>
    <x v="1"/>
    <x v="3"/>
    <x v="2"/>
    <x v="3"/>
    <x v="0"/>
    <x v="1"/>
    <n v="26.3549370934469"/>
    <n v="2570.0668818700947"/>
    <n v="4678.1228529839946"/>
    <n v="1188.3208480197156"/>
    <n v="3489.8020049642791"/>
  </r>
  <r>
    <n v="405.72940742369798"/>
    <n v="236.293566870837"/>
    <n v="6"/>
    <n v="41.760798564921501"/>
    <n v="169.43584055286098"/>
    <n v="1016.6150433171658"/>
    <n v="37.55835066526717"/>
    <n v="368.17105675843084"/>
    <n v="131.87748988759381"/>
    <n v="791.26493932556286"/>
    <n v="199"/>
    <n v="9.2569949276675096"/>
    <n v="2"/>
    <x v="2"/>
    <x v="3"/>
    <x v="2"/>
    <x v="2"/>
    <x v="0"/>
    <x v="0"/>
    <x v="0"/>
    <n v="35.819624456281737"/>
    <n v="1417.7614012250219"/>
    <n v="2434.376444542188"/>
    <n v="225.35010399160302"/>
    <n v="2209.0263405505848"/>
  </r>
  <r>
    <n v="106.169366285081"/>
    <n v="53.124747862984002"/>
    <n v="36"/>
    <n v="49.962263389294698"/>
    <n v="53.044618422096995"/>
    <n v="1909.6062631954919"/>
    <n v="31.592610758266833"/>
    <n v="74.576755526814168"/>
    <n v="21.452007663830166"/>
    <n v="772.27227589788595"/>
    <n v="156"/>
    <n v="29.756804494279301"/>
    <n v="7"/>
    <x v="0"/>
    <x v="2"/>
    <x v="5"/>
    <x v="1"/>
    <x v="1"/>
    <x v="1"/>
    <x v="0"/>
    <n v="28.76500527851077"/>
    <n v="1912.4909230674241"/>
    <n v="3822.0971862629158"/>
    <n v="1137.333987297606"/>
    <n v="2684.76319896531"/>
  </r>
  <r>
    <n v="407.394798147232"/>
    <n v="210.095950189874"/>
    <n v="24"/>
    <n v="48.429397934053497"/>
    <n v="197.29884795735799"/>
    <n v="4735.1723509765916"/>
    <n v="4.719661274560238"/>
    <n v="402.67513687267177"/>
    <n v="192.57918668279774"/>
    <n v="4621.9004803871458"/>
    <n v="159"/>
    <n v="1.15849816836752"/>
    <n v="6"/>
    <x v="4"/>
    <x v="0"/>
    <x v="3"/>
    <x v="0"/>
    <x v="1"/>
    <x v="0"/>
    <x v="3"/>
    <n v="47.824950946423201"/>
    <n v="5042.3028045569763"/>
    <n v="9777.4751555335679"/>
    <n v="113.2718705894457"/>
    <n v="9664.2032849441221"/>
  </r>
  <r>
    <n v="174.09540571311001"/>
    <n v="155.103952333694"/>
    <n v="12"/>
    <n v="10.9086470729228"/>
    <n v="18.991453379416015"/>
    <n v="227.89744055299218"/>
    <n v="6.6997190236315998"/>
    <n v="167.39568668947842"/>
    <n v="12.291734355784399"/>
    <n v="147.50081226941279"/>
    <n v="79"/>
    <n v="3.8483031738769702"/>
    <n v="2"/>
    <x v="4"/>
    <x v="2"/>
    <x v="2"/>
    <x v="2"/>
    <x v="0"/>
    <x v="1"/>
    <x v="0"/>
    <n v="7.3429217913994149"/>
    <n v="1861.247428004328"/>
    <n v="2089.14486855732"/>
    <n v="80.396628283579204"/>
    <n v="2008.7482402737407"/>
  </r>
  <r>
    <n v="444.69076145818502"/>
    <n v="265.454360422121"/>
    <n v="43"/>
    <n v="40.3058521945295"/>
    <n v="179.23640103606402"/>
    <n v="7707.1652445507534"/>
    <n v="29.968436562988639"/>
    <n v="414.72232489519638"/>
    <n v="149.26796447307544"/>
    <n v="6418.5224723422434"/>
    <n v="10"/>
    <n v="6.7391632928732701"/>
    <n v="4"/>
    <x v="3"/>
    <x v="4"/>
    <x v="0"/>
    <x v="2"/>
    <x v="3"/>
    <x v="0"/>
    <x v="1"/>
    <n v="35.992266514901658"/>
    <n v="11414.537498151203"/>
    <n v="19121.702742701957"/>
    <n v="1288.6427722085114"/>
    <n v="17833.059970493447"/>
  </r>
  <r>
    <n v="474.81894222142898"/>
    <n v="363.39046689104799"/>
    <n v="23"/>
    <n v="23.467571619839902"/>
    <n v="111.42847533038099"/>
    <n v="2562.8549325987628"/>
    <n v="115.53855361117508"/>
    <n v="359.28038861025391"/>
    <n v="-4.1100782807940126"/>
    <n v="-94.531800458262296"/>
    <n v="133"/>
    <n v="24.333181206004699"/>
    <n v="2"/>
    <x v="0"/>
    <x v="2"/>
    <x v="5"/>
    <x v="0"/>
    <x v="1"/>
    <x v="0"/>
    <x v="3"/>
    <n v="-1.1439751266948808"/>
    <n v="8357.9807384941032"/>
    <n v="10920.835671092867"/>
    <n v="2657.386733057027"/>
    <n v="8263.4489380358409"/>
  </r>
  <r>
    <n v="116.958186232302"/>
    <n v="97.734924652020396"/>
    <n v="27"/>
    <n v="16.436012048015499"/>
    <n v="19.223261580281601"/>
    <n v="519.02806266760319"/>
    <n v="30.824933803797315"/>
    <n v="86.133252428504676"/>
    <n v="-11.601672223515699"/>
    <n v="-313.24515003492388"/>
    <n v="122"/>
    <n v="26.355516271920401"/>
    <n v="1"/>
    <x v="0"/>
    <x v="0"/>
    <x v="2"/>
    <x v="1"/>
    <x v="1"/>
    <x v="0"/>
    <x v="1"/>
    <n v="-13.469446347850061"/>
    <n v="2638.8429656045505"/>
    <n v="3157.871028272154"/>
    <n v="832.27321270252753"/>
    <n v="2325.5978155696266"/>
  </r>
  <r>
    <n v="258.20402227942702"/>
    <n v="185.97510933376"/>
    <n v="45"/>
    <n v="27.973581630537399"/>
    <n v="72.22891294566702"/>
    <n v="3250.3010825550159"/>
    <n v="5.5347101612313319"/>
    <n v="252.66931211819568"/>
    <n v="66.694202784435689"/>
    <n v="3001.2391252996058"/>
    <n v="34"/>
    <n v="2.1435414182826702"/>
    <n v="3"/>
    <x v="3"/>
    <x v="4"/>
    <x v="1"/>
    <x v="1"/>
    <x v="0"/>
    <x v="1"/>
    <x v="1"/>
    <n v="26.39584610624852"/>
    <n v="8368.8799200192007"/>
    <n v="11619.181002574216"/>
    <n v="249.06195725540994"/>
    <n v="11370.119045318806"/>
  </r>
  <r>
    <n v="491.44432017320798"/>
    <n v="275.82695797941398"/>
    <n v="37"/>
    <n v="43.874219996641699"/>
    <n v="215.61736219379401"/>
    <n v="7977.8424011703783"/>
    <n v="4.7857056903263642"/>
    <n v="486.6586144828816"/>
    <n v="210.83165650346766"/>
    <n v="7800.7712906283032"/>
    <n v="32"/>
    <n v="0.97380425286829198"/>
    <n v="4"/>
    <x v="1"/>
    <x v="1"/>
    <x v="3"/>
    <x v="1"/>
    <x v="1"/>
    <x v="0"/>
    <x v="2"/>
    <n v="43.322290046688103"/>
    <n v="10205.597445238318"/>
    <n v="18183.439846408695"/>
    <n v="177.07111054207547"/>
    <n v="18006.368735866621"/>
  </r>
  <r>
    <n v="267.53334618791598"/>
    <n v="211.684843851945"/>
    <n v="6"/>
    <n v="20.875342506553299"/>
    <n v="55.848502335970977"/>
    <n v="335.09101401582586"/>
    <n v="59.758136222503616"/>
    <n v="207.77520996541236"/>
    <n v="-3.9096338865325984"/>
    <n v="-23.457803319195591"/>
    <n v="17"/>
    <n v="22.336705713137299"/>
    <n v="5"/>
    <x v="0"/>
    <x v="2"/>
    <x v="2"/>
    <x v="1"/>
    <x v="1"/>
    <x v="1"/>
    <x v="1"/>
    <n v="-1.8816652319511173"/>
    <n v="1270.1090631116699"/>
    <n v="1605.2000771274959"/>
    <n v="358.54881733502168"/>
    <n v="1246.6512597924743"/>
  </r>
  <r>
    <n v="438.59638513154499"/>
    <n v="324.60543202168799"/>
    <n v="1"/>
    <n v="25.989943596016602"/>
    <n v="113.990953109857"/>
    <n v="113.990953109857"/>
    <n v="17.546312433651657"/>
    <n v="421.05007269789331"/>
    <n v="96.444640676205324"/>
    <n v="96.444640676205324"/>
    <n v="164"/>
    <n v="4.0005602026084004"/>
    <n v="5"/>
    <x v="1"/>
    <x v="1"/>
    <x v="5"/>
    <x v="2"/>
    <x v="1"/>
    <x v="0"/>
    <x v="2"/>
    <n v="22.905741366634345"/>
    <n v="324.60543202168799"/>
    <n v="438.59638513154499"/>
    <n v="17.546312433651657"/>
    <n v="421.05007269789331"/>
  </r>
  <r>
    <n v="314.92918495909299"/>
    <n v="249.581453321157"/>
    <n v="6"/>
    <n v="20.749976426104901"/>
    <n v="65.347731637935993"/>
    <n v="392.08638982761596"/>
    <n v="12.565540988438107"/>
    <n v="302.36364397065489"/>
    <n v="52.78219064949792"/>
    <n v="316.69314389698752"/>
    <n v="12"/>
    <n v="3.98995761223917"/>
    <n v="7"/>
    <x v="1"/>
    <x v="2"/>
    <x v="5"/>
    <x v="0"/>
    <x v="2"/>
    <x v="1"/>
    <x v="3"/>
    <n v="17.456526835157653"/>
    <n v="1497.4887199269419"/>
    <n v="1889.5751097545581"/>
    <n v="75.393245930628638"/>
    <n v="1814.1818638239295"/>
  </r>
  <r>
    <n v="218.89845856381999"/>
    <n v="176.84776897315899"/>
    <n v="22"/>
    <n v="19.210135085716502"/>
    <n v="42.050689590660994"/>
    <n v="925.11517099454181"/>
    <n v="1.4687999772735225"/>
    <n v="217.42965858654645"/>
    <n v="40.581889613387482"/>
    <n v="892.80157149452452"/>
    <n v="89"/>
    <n v="0.67099603483287795"/>
    <n v="8"/>
    <x v="4"/>
    <x v="3"/>
    <x v="1"/>
    <x v="0"/>
    <x v="3"/>
    <x v="0"/>
    <x v="1"/>
    <n v="18.664376275619325"/>
    <n v="3890.6509174094977"/>
    <n v="4815.7660884040397"/>
    <n v="32.313599500017496"/>
    <n v="4783.4524889040222"/>
  </r>
  <r>
    <n v="178.602599986641"/>
    <n v="158.98563108228899"/>
    <n v="41"/>
    <n v="10.983585292610099"/>
    <n v="19.616968904352007"/>
    <n v="804.29572507843227"/>
    <n v="2.6687449308646327"/>
    <n v="175.93385505577638"/>
    <n v="16.948223973487362"/>
    <n v="694.87718291298188"/>
    <n v="109"/>
    <n v="1.49423632750265"/>
    <n v="9"/>
    <x v="4"/>
    <x v="3"/>
    <x v="1"/>
    <x v="0"/>
    <x v="3"/>
    <x v="1"/>
    <x v="0"/>
    <n v="9.6332931305997143"/>
    <n v="6518.4108743738489"/>
    <n v="7322.7065994522809"/>
    <n v="109.41854216544995"/>
    <n v="7213.2880572868307"/>
  </r>
  <r>
    <n v="141.450390988739"/>
    <n v="103.17749558099401"/>
    <n v="24"/>
    <n v="27.057468798931598"/>
    <n v="38.272895407744997"/>
    <n v="918.54948978587993"/>
    <n v="11.189099013740094"/>
    <n v="130.2612919749989"/>
    <n v="27.083796394004896"/>
    <n v="650.01111345611753"/>
    <n v="191"/>
    <n v="7.9102637578646702"/>
    <n v="7"/>
    <x v="2"/>
    <x v="0"/>
    <x v="4"/>
    <x v="1"/>
    <x v="0"/>
    <x v="0"/>
    <x v="3"/>
    <n v="20.791899100158702"/>
    <n v="2476.2598939438562"/>
    <n v="3394.8093837297361"/>
    <n v="268.53837632976229"/>
    <n v="3126.2710073999738"/>
  </r>
  <r>
    <n v="392.80918611996299"/>
    <n v="250.08450002842699"/>
    <n v="25"/>
    <n v="36.334355492375899"/>
    <n v="142.724686091536"/>
    <n v="3568.1171522884001"/>
    <n v="7.6604260166365741"/>
    <n v="385.14876010332642"/>
    <n v="135.06426007489944"/>
    <n v="3376.6065018724858"/>
    <n v="0"/>
    <n v="1.9501646823241801"/>
    <n v="5"/>
    <x v="4"/>
    <x v="3"/>
    <x v="4"/>
    <x v="1"/>
    <x v="3"/>
    <x v="1"/>
    <x v="1"/>
    <n v="35.068076043829102"/>
    <n v="6252.1125007106748"/>
    <n v="9820.2296529990745"/>
    <n v="191.51065041591434"/>
    <n v="9628.7190025831605"/>
  </r>
  <r>
    <n v="223.94322807036201"/>
    <n v="170.059312499763"/>
    <n v="15"/>
    <n v="24.061417723990498"/>
    <n v="53.883915570599015"/>
    <n v="808.25873355898523"/>
    <n v="24.782392366152187"/>
    <n v="199.16083570420983"/>
    <n v="29.101523204446828"/>
    <n v="436.52284806670241"/>
    <n v="62"/>
    <n v="11.0663727497782"/>
    <n v="9"/>
    <x v="0"/>
    <x v="4"/>
    <x v="2"/>
    <x v="0"/>
    <x v="1"/>
    <x v="1"/>
    <x v="1"/>
    <n v="14.612071244603483"/>
    <n v="2550.8896874964448"/>
    <n v="3359.1484210554299"/>
    <n v="371.73588549228276"/>
    <n v="2987.4125355631472"/>
  </r>
  <r>
    <n v="280.07395799033799"/>
    <n v="147.704363125268"/>
    <n v="26"/>
    <n v="47.262371630294901"/>
    <n v="132.36959486506998"/>
    <n v="3441.6094664918196"/>
    <n v="69.97157973341109"/>
    <n v="210.1023782569269"/>
    <n v="62.398015131658909"/>
    <n v="1622.3483934231317"/>
    <n v="33"/>
    <n v="24.983250936820401"/>
    <n v="8"/>
    <x v="0"/>
    <x v="4"/>
    <x v="0"/>
    <x v="2"/>
    <x v="3"/>
    <x v="0"/>
    <x v="0"/>
    <n v="29.698861883112311"/>
    <n v="3840.313441256968"/>
    <n v="7281.922907748788"/>
    <n v="1819.2610730686883"/>
    <n v="5462.6618346800997"/>
  </r>
  <r>
    <n v="271.54646600053098"/>
    <n v="233.247261155698"/>
    <n v="8"/>
    <n v="14.1041072671365"/>
    <n v="38.299204844832985"/>
    <n v="306.39363875866388"/>
    <n v="26.583333798018717"/>
    <n v="244.96313220251227"/>
    <n v="11.715871046814271"/>
    <n v="93.726968374514172"/>
    <n v="102"/>
    <n v="9.7896077196477798"/>
    <n v="9"/>
    <x v="1"/>
    <x v="2"/>
    <x v="5"/>
    <x v="1"/>
    <x v="2"/>
    <x v="1"/>
    <x v="2"/>
    <n v="4.7827078881113838"/>
    <n v="1865.978089245584"/>
    <n v="2172.3717280042479"/>
    <n v="212.66667038414974"/>
    <n v="1959.7050576200982"/>
  </r>
  <r>
    <n v="309.77556315490898"/>
    <n v="169.680309584371"/>
    <n v="24"/>
    <n v="45.2247595464721"/>
    <n v="140.09525357053798"/>
    <n v="3362.2860856929115"/>
    <n v="67.639571278921778"/>
    <n v="242.1359918759872"/>
    <n v="72.455682291616199"/>
    <n v="1738.9363749987888"/>
    <n v="9"/>
    <n v="21.835024877381102"/>
    <n v="8"/>
    <x v="0"/>
    <x v="1"/>
    <x v="0"/>
    <x v="2"/>
    <x v="1"/>
    <x v="1"/>
    <x v="1"/>
    <n v="29.92354904789422"/>
    <n v="4072.3274300249041"/>
    <n v="7434.613515717816"/>
    <n v="1623.3497106941229"/>
    <n v="5811.2638050236928"/>
  </r>
  <r>
    <n v="439.50971553104802"/>
    <n v="277.390902732759"/>
    <n v="48"/>
    <n v="36.886286484567201"/>
    <n v="162.11881279828901"/>
    <n v="7781.7030143178727"/>
    <n v="12.382302578525016"/>
    <n v="427.127412952523"/>
    <n v="149.73651021976403"/>
    <n v="7187.3524905486738"/>
    <n v="127"/>
    <n v="2.8172989449308998"/>
    <n v="6"/>
    <x v="4"/>
    <x v="4"/>
    <x v="0"/>
    <x v="0"/>
    <x v="1"/>
    <x v="0"/>
    <x v="1"/>
    <n v="35.056637827272368"/>
    <n v="13314.763331172431"/>
    <n v="21096.466345490306"/>
    <n v="594.35052376920078"/>
    <n v="20502.115821721105"/>
  </r>
  <r>
    <n v="491.33270461254301"/>
    <n v="405.987305961559"/>
    <n v="38"/>
    <n v="17.370184774955099"/>
    <n v="85.345398650984009"/>
    <n v="3243.1251487373925"/>
    <n v="97.191778256766128"/>
    <n v="394.14092635577686"/>
    <n v="-11.84637960578206"/>
    <n v="-450.16242501971828"/>
    <n v="6"/>
    <n v="19.781255622584698"/>
    <n v="4"/>
    <x v="4"/>
    <x v="2"/>
    <x v="2"/>
    <x v="1"/>
    <x v="2"/>
    <x v="1"/>
    <x v="0"/>
    <n v="-3.0056202778314769"/>
    <n v="15427.517626539242"/>
    <n v="18670.642775276636"/>
    <n v="3693.287573757113"/>
    <n v="14977.355201519524"/>
  </r>
  <r>
    <n v="233.41289385821699"/>
    <n v="172.474611234511"/>
    <n v="6"/>
    <n v="26.1075048667715"/>
    <n v="60.938282623705987"/>
    <n v="365.62969574223592"/>
    <n v="22.179862999667062"/>
    <n v="211.23303085854994"/>
    <n v="38.758419624038915"/>
    <n v="232.5505177442335"/>
    <n v="55"/>
    <n v="9.5024154977230495"/>
    <n v="9"/>
    <x v="4"/>
    <x v="1"/>
    <x v="3"/>
    <x v="2"/>
    <x v="2"/>
    <x v="0"/>
    <x v="3"/>
    <n v="18.348654784957901"/>
    <n v="1034.847667407066"/>
    <n v="1400.4773631493019"/>
    <n v="133.07917799800236"/>
    <n v="1267.3981851512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1A1C11-5D18-4E97-B02D-9A7EEB574CEE}"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6:O7" firstHeaderRow="1" firstDataRow="1" firstDataCol="0"/>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numFmtId="165" showAll="0"/>
    <pivotField showAll="0"/>
    <pivotField numFmtId="2" showAll="0"/>
    <pivotField showAll="0"/>
    <pivotField showAll="0"/>
    <pivotField showAll="0">
      <items count="6">
        <item x="4"/>
        <item x="1"/>
        <item x="2"/>
        <item x="0"/>
        <item x="3"/>
        <item t="default"/>
      </items>
    </pivotField>
    <pivotField showAll="0"/>
    <pivotField showAll="0"/>
    <pivotField showAll="0"/>
    <pivotField showAll="0">
      <items count="3">
        <item x="0"/>
        <item x="1"/>
        <item t="default"/>
      </items>
    </pivotField>
    <pivotField showAll="0"/>
    <pivotField numFmtId="2" showAll="0"/>
    <pivotField numFmtId="164" showAll="0"/>
    <pivotField numFmtId="7" showAll="0"/>
    <pivotField numFmtId="7" showAll="0"/>
    <pivotField dataField="1" numFmtId="7" showAll="0"/>
  </pivotFields>
  <rowItems count="1">
    <i/>
  </rowItems>
  <colItems count="1">
    <i/>
  </colItems>
  <dataFields count="1">
    <dataField name="Sum of Net Revenue" fld="24"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00CDF5-1787-457C-9E1C-50713E1CBC49}"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U20:V25" firstHeaderRow="1" firstDataRow="1" firstDataCol="1"/>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dataField="1" numFmtId="165" showAll="0"/>
    <pivotField showAll="0"/>
    <pivotField numFmtId="2" showAll="0"/>
    <pivotField showAll="0"/>
    <pivotField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showAll="0">
      <items count="6">
        <item x="4"/>
        <item x="1"/>
        <item x="2"/>
        <item x="0"/>
        <item x="3"/>
        <item t="default"/>
      </items>
    </pivotField>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2" showAll="0"/>
    <pivotField numFmtId="164" showAll="0"/>
    <pivotField numFmtId="7" showAll="0"/>
    <pivotField numFmtId="7" showAll="0"/>
    <pivotField numFmtId="7" showAll="0"/>
  </pivotFields>
  <rowFields count="1">
    <field x="17"/>
  </rowFields>
  <rowItems count="5">
    <i>
      <x/>
    </i>
    <i>
      <x v="3"/>
    </i>
    <i>
      <x v="1"/>
    </i>
    <i>
      <x v="2"/>
    </i>
    <i t="grand">
      <x/>
    </i>
  </rowItems>
  <colItems count="1">
    <i/>
  </colItems>
  <dataFields count="1">
    <dataField name="Sum of Profit After Discount " fld="9" baseField="0" baseItem="0"/>
  </dataFields>
  <formats count="1">
    <format dxfId="3">
      <pivotArea collapsedLevelsAreSubtotals="1" fieldPosition="0">
        <references count="1">
          <reference field="17" count="0"/>
        </references>
      </pivotArea>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7" count="1" selected="0">
            <x v="0"/>
          </reference>
        </references>
      </pivotArea>
    </chartFormat>
    <chartFormat chart="3" format="12">
      <pivotArea type="data" outline="0" fieldPosition="0">
        <references count="2">
          <reference field="4294967294" count="1" selected="0">
            <x v="0"/>
          </reference>
          <reference field="17" count="1" selected="0">
            <x v="3"/>
          </reference>
        </references>
      </pivotArea>
    </chartFormat>
    <chartFormat chart="3" format="13">
      <pivotArea type="data" outline="0" fieldPosition="0">
        <references count="2">
          <reference field="4294967294" count="1" selected="0">
            <x v="0"/>
          </reference>
          <reference field="17" count="1" selected="0">
            <x v="1"/>
          </reference>
        </references>
      </pivotArea>
    </chartFormat>
    <chartFormat chart="3" format="14">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368A5B-1FA2-4248-B49E-6707710F1D85}"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6:L7" firstHeaderRow="1" firstDataRow="1" firstDataCol="0"/>
  <pivotFields count="25">
    <pivotField numFmtId="7" showAll="0"/>
    <pivotField numFmtId="164" showAll="0"/>
    <pivotField dataField="1" showAll="0"/>
    <pivotField numFmtId="2" showAll="0"/>
    <pivotField numFmtId="164" showAll="0"/>
    <pivotField numFmtId="164" showAll="0"/>
    <pivotField numFmtId="164" showAll="0"/>
    <pivotField numFmtId="164" showAll="0"/>
    <pivotField numFmtId="164" showAll="0"/>
    <pivotField numFmtId="165" showAll="0"/>
    <pivotField showAll="0"/>
    <pivotField numFmtId="2" showAll="0"/>
    <pivotField showAll="0"/>
    <pivotField showAll="0"/>
    <pivotField showAll="0">
      <items count="6">
        <item x="4"/>
        <item x="1"/>
        <item x="2"/>
        <item x="0"/>
        <item x="3"/>
        <item t="default"/>
      </items>
    </pivotField>
    <pivotField showAll="0"/>
    <pivotField showAll="0"/>
    <pivotField showAll="0"/>
    <pivotField showAll="0">
      <items count="3">
        <item x="0"/>
        <item x="1"/>
        <item t="default"/>
      </items>
    </pivotField>
    <pivotField showAll="0"/>
    <pivotField numFmtId="2" showAll="0"/>
    <pivotField numFmtId="164" showAll="0"/>
    <pivotField numFmtId="7" showAll="0"/>
    <pivotField numFmtId="7" showAll="0"/>
    <pivotField numFmtId="7" showAll="0"/>
  </pivotFields>
  <rowItems count="1">
    <i/>
  </rowItems>
  <colItems count="1">
    <i/>
  </colItems>
  <dataFields count="1">
    <dataField name="Sum of Sales Volume" fld="2" baseField="0" baseItem="0" numFmtId="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AA6B0-703A-47D0-AAC2-33EB21129882}"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C6:AD11" firstHeaderRow="1" firstDataRow="1" firstDataCol="1"/>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dataField="1" numFmtId="165" showAll="0"/>
    <pivotField showAll="0"/>
    <pivotField numFmtId="2" showAll="0"/>
    <pivotField showAll="0"/>
    <pivotField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showAll="0">
      <items count="6">
        <item x="4"/>
        <item x="1"/>
        <item x="2"/>
        <item x="0"/>
        <item x="3"/>
        <item t="default"/>
      </items>
    </pivotField>
    <pivotField showAll="0"/>
    <pivotField showAll="0"/>
    <pivotField showAll="0"/>
    <pivotField showAll="0">
      <items count="3">
        <item x="0"/>
        <item x="1"/>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2" showAll="0"/>
    <pivotField numFmtId="164" showAll="0"/>
    <pivotField numFmtId="7" showAll="0"/>
    <pivotField numFmtId="7" showAll="0"/>
    <pivotField numFmtId="7" showAll="0"/>
  </pivotFields>
  <rowFields count="1">
    <field x="19"/>
  </rowFields>
  <rowItems count="5">
    <i>
      <x v="2"/>
    </i>
    <i>
      <x v="3"/>
    </i>
    <i>
      <x/>
    </i>
    <i>
      <x v="1"/>
    </i>
    <i t="grand">
      <x/>
    </i>
  </rowItems>
  <colItems count="1">
    <i/>
  </colItems>
  <dataFields count="1">
    <dataField name="Sum of Profit After Discount " fld="9" baseField="0" baseItem="0"/>
  </dataFields>
  <formats count="1">
    <format dxfId="5">
      <pivotArea collapsedLevelsAreSubtotals="1" fieldPosition="0">
        <references count="1">
          <reference field="19" count="0"/>
        </references>
      </pivotArea>
    </format>
  </format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9" count="1" selected="0">
            <x v="2"/>
          </reference>
        </references>
      </pivotArea>
    </chartFormat>
    <chartFormat chart="2" format="12">
      <pivotArea type="data" outline="0" fieldPosition="0">
        <references count="2">
          <reference field="4294967294" count="1" selected="0">
            <x v="0"/>
          </reference>
          <reference field="19" count="1" selected="0">
            <x v="3"/>
          </reference>
        </references>
      </pivotArea>
    </chartFormat>
    <chartFormat chart="2" format="13">
      <pivotArea type="data" outline="0" fieldPosition="0">
        <references count="2">
          <reference field="4294967294" count="1" selected="0">
            <x v="0"/>
          </reference>
          <reference field="19" count="1" selected="0">
            <x v="0"/>
          </reference>
        </references>
      </pivotArea>
    </chartFormat>
    <chartFormat chart="2" format="14">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D38C3A-CE7B-4440-917C-E2134D305997}"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6:I7" firstHeaderRow="1" firstDataRow="1" firstDataCol="0"/>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numFmtId="165" showAll="0"/>
    <pivotField showAll="0"/>
    <pivotField numFmtId="2" showAll="0"/>
    <pivotField showAll="0"/>
    <pivotField showAll="0"/>
    <pivotField showAll="0">
      <items count="6">
        <item x="4"/>
        <item x="1"/>
        <item x="2"/>
        <item x="0"/>
        <item x="3"/>
        <item t="default"/>
      </items>
    </pivotField>
    <pivotField showAll="0"/>
    <pivotField showAll="0"/>
    <pivotField showAll="0"/>
    <pivotField showAll="0">
      <items count="3">
        <item x="0"/>
        <item x="1"/>
        <item t="default"/>
      </items>
    </pivotField>
    <pivotField showAll="0"/>
    <pivotField dataField="1" numFmtId="2" showAll="0"/>
    <pivotField numFmtId="164" showAll="0"/>
    <pivotField numFmtId="7" showAll="0"/>
    <pivotField numFmtId="7" showAll="0"/>
    <pivotField numFmtId="7" showAll="0"/>
  </pivotFields>
  <rowItems count="1">
    <i/>
  </rowItems>
  <colItems count="1">
    <i/>
  </colItems>
  <dataFields count="1">
    <dataField name="Average of Profit Margin" fld="20" subtotal="average" baseField="0" baseItem="32"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888971-32FC-4062-A0F9-910BEB72D29F}"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Y6:Z12" firstHeaderRow="1" firstDataRow="1" firstDataCol="1"/>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dataField="1" numFmtId="165" showAll="0"/>
    <pivotField showAll="0"/>
    <pivotField numFmtId="2" showAll="0"/>
    <pivotField showAll="0"/>
    <pivotField axis="axisRow"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showAll="0">
      <items count="6">
        <item x="4"/>
        <item x="1"/>
        <item x="2"/>
        <item x="0"/>
        <item x="3"/>
        <item t="default"/>
      </items>
    </pivotField>
    <pivotField showAll="0"/>
    <pivotField showAll="0"/>
    <pivotField showAll="0"/>
    <pivotField showAll="0">
      <items count="3">
        <item x="0"/>
        <item x="1"/>
        <item t="default"/>
      </items>
    </pivotField>
    <pivotField showAll="0"/>
    <pivotField numFmtId="2" showAll="0"/>
    <pivotField numFmtId="164" showAll="0"/>
    <pivotField numFmtId="7" showAll="0"/>
    <pivotField numFmtId="7" showAll="0"/>
    <pivotField numFmtId="7" showAll="0"/>
  </pivotFields>
  <rowFields count="1">
    <field x="13"/>
  </rowFields>
  <rowItems count="6">
    <i>
      <x v="4"/>
    </i>
    <i>
      <x v="1"/>
    </i>
    <i>
      <x v="3"/>
    </i>
    <i>
      <x v="2"/>
    </i>
    <i>
      <x/>
    </i>
    <i t="grand">
      <x/>
    </i>
  </rowItems>
  <colItems count="1">
    <i/>
  </colItems>
  <dataFields count="1">
    <dataField name="Sum of Profit After Discount " fld="9" baseField="0" baseItem="0"/>
  </dataFields>
  <formats count="1">
    <format dxfId="7">
      <pivotArea collapsedLevelsAreSubtotals="1" fieldPosition="0">
        <references count="1">
          <reference field="13" count="0"/>
        </references>
      </pivotArea>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3" count="1" selected="0">
            <x v="4"/>
          </reference>
        </references>
      </pivotArea>
    </chartFormat>
    <chartFormat chart="2" format="14">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2">
          <reference field="4294967294" count="1" selected="0">
            <x v="0"/>
          </reference>
          <reference field="13" count="1" selected="0">
            <x v="3"/>
          </reference>
        </references>
      </pivotArea>
    </chartFormat>
    <chartFormat chart="2" format="16">
      <pivotArea type="data" outline="0" fieldPosition="0">
        <references count="2">
          <reference field="4294967294" count="1" selected="0">
            <x v="0"/>
          </reference>
          <reference field="13" count="1" selected="0">
            <x v="2"/>
          </reference>
        </references>
      </pivotArea>
    </chartFormat>
    <chartFormat chart="2" format="17">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6704B1-9326-4DCD-8B56-7BD031D32AB2}" name="PivotTable3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U31:V37" firstHeaderRow="1" firstDataRow="1" firstDataCol="1"/>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dataField="1" numFmtId="165" showAll="0"/>
    <pivotField showAll="0"/>
    <pivotField numFmtId="2" showAll="0"/>
    <pivotField showAll="0"/>
    <pivotField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axis="axisRow" showAll="0" sortType="de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2" showAll="0"/>
    <pivotField numFmtId="164" showAll="0"/>
    <pivotField numFmtId="7" showAll="0"/>
    <pivotField numFmtId="7" showAll="0"/>
    <pivotField numFmtId="7" showAll="0"/>
  </pivotFields>
  <rowFields count="1">
    <field x="14"/>
  </rowFields>
  <rowItems count="6">
    <i>
      <x v="4"/>
    </i>
    <i>
      <x v="2"/>
    </i>
    <i>
      <x v="1"/>
    </i>
    <i>
      <x v="3"/>
    </i>
    <i>
      <x/>
    </i>
    <i t="grand">
      <x/>
    </i>
  </rowItems>
  <colItems count="1">
    <i/>
  </colItems>
  <dataFields count="1">
    <dataField name="Sum of Profit After Discount " fld="9" baseField="0" baseItem="0"/>
  </dataFields>
  <formats count="1">
    <format dxfId="8">
      <pivotArea collapsedLevelsAreSubtotals="1" fieldPosition="0">
        <references count="1">
          <reference field="14" count="0"/>
        </references>
      </pivotArea>
    </format>
  </formats>
  <chartFormats count="1">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6B4B08-38AF-4DA9-8D67-7C9AFD5412EA}" name="PivotTable2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C20:AD23" firstHeaderRow="1" firstDataRow="1" firstDataCol="1"/>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dataField="1" numFmtId="165" showAll="0"/>
    <pivotField showAll="0"/>
    <pivotField numFmtId="2" showAll="0"/>
    <pivotField showAll="0"/>
    <pivotField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showAll="0">
      <items count="6">
        <item x="4"/>
        <item x="1"/>
        <item x="2"/>
        <item x="0"/>
        <item x="3"/>
        <item t="default"/>
      </items>
    </pivotField>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2" showAll="0"/>
    <pivotField numFmtId="164" showAll="0"/>
    <pivotField numFmtId="7" showAll="0"/>
    <pivotField numFmtId="7" showAll="0"/>
    <pivotField numFmtId="7" showAll="0"/>
  </pivotFields>
  <rowFields count="1">
    <field x="18"/>
  </rowFields>
  <rowItems count="3">
    <i>
      <x/>
    </i>
    <i>
      <x v="1"/>
    </i>
    <i t="grand">
      <x/>
    </i>
  </rowItems>
  <colItems count="1">
    <i/>
  </colItems>
  <dataFields count="1">
    <dataField name="Sum of Profit After Discount " fld="9" showDataAs="percentOfTotal" baseField="0" baseItem="0" numFmtId="10"/>
  </dataFields>
  <formats count="1">
    <format dxfId="9">
      <pivotArea outline="0" fieldPosition="0">
        <references count="1">
          <reference field="4294967294" count="1">
            <x v="0"/>
          </reference>
        </references>
      </pivotArea>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600639-3CBB-4BF8-887D-0514A3B5D3ED}"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6:F7" firstHeaderRow="1" firstDataRow="1" firstDataCol="0"/>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dataField="1" numFmtId="165" showAll="0"/>
    <pivotField showAll="0"/>
    <pivotField numFmtId="2" showAll="0"/>
    <pivotField showAll="0"/>
    <pivotField showAll="0"/>
    <pivotField showAll="0">
      <items count="6">
        <item x="4"/>
        <item x="1"/>
        <item x="2"/>
        <item x="0"/>
        <item x="3"/>
        <item t="default"/>
      </items>
    </pivotField>
    <pivotField showAll="0"/>
    <pivotField showAll="0"/>
    <pivotField showAll="0"/>
    <pivotField showAll="0">
      <items count="3">
        <item x="0"/>
        <item x="1"/>
        <item t="default"/>
      </items>
    </pivotField>
    <pivotField showAll="0"/>
    <pivotField numFmtId="2" showAll="0"/>
    <pivotField numFmtId="164" showAll="0"/>
    <pivotField numFmtId="7" showAll="0"/>
    <pivotField numFmtId="7" showAll="0"/>
    <pivotField numFmtId="7" showAll="0"/>
  </pivotFields>
  <rowItems count="1">
    <i/>
  </rowItems>
  <colItems count="1">
    <i/>
  </colItems>
  <dataFields count="1">
    <dataField name="Sum of Profit After Discount " fld="9"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BFC09E-00A6-4714-9D85-119FFDFEE903}"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U6:V13" firstHeaderRow="1" firstDataRow="1" firstDataCol="1"/>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dataField="1" numFmtId="165" showAll="0"/>
    <pivotField showAll="0"/>
    <pivotField numFmtId="2" showAll="0"/>
    <pivotField showAll="0"/>
    <pivotField showAll="0"/>
    <pivotField showAll="0">
      <items count="6">
        <item x="4"/>
        <item x="1"/>
        <item x="2"/>
        <item x="0"/>
        <item x="3"/>
        <item t="default"/>
      </items>
    </pivotField>
    <pivotField axis="axisRow" showAll="0" sortType="descending">
      <items count="7">
        <item x="2"/>
        <item x="1"/>
        <item x="4"/>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numFmtId="2" showAll="0"/>
    <pivotField numFmtId="164" showAll="0"/>
    <pivotField numFmtId="7" showAll="0"/>
    <pivotField numFmtId="7" showAll="0"/>
    <pivotField numFmtId="7" showAll="0"/>
  </pivotFields>
  <rowFields count="1">
    <field x="15"/>
  </rowFields>
  <rowItems count="7">
    <i>
      <x v="1"/>
    </i>
    <i>
      <x v="4"/>
    </i>
    <i>
      <x v="5"/>
    </i>
    <i>
      <x/>
    </i>
    <i>
      <x v="2"/>
    </i>
    <i>
      <x v="3"/>
    </i>
    <i t="grand">
      <x/>
    </i>
  </rowItems>
  <colItems count="1">
    <i/>
  </colItems>
  <dataFields count="1">
    <dataField name="Sum of Profit After Discount " fld="9" baseField="0" baseItem="0"/>
  </dataFields>
  <formats count="1">
    <format dxfId="11">
      <pivotArea collapsedLevelsAreSubtotals="1" fieldPosition="0">
        <references count="1">
          <reference field="15" count="0"/>
        </references>
      </pivotArea>
    </format>
  </format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5" count="1" selected="0">
            <x v="1"/>
          </reference>
        </references>
      </pivotArea>
    </chartFormat>
    <chartFormat chart="3" format="16">
      <pivotArea type="data" outline="0" fieldPosition="0">
        <references count="2">
          <reference field="4294967294" count="1" selected="0">
            <x v="0"/>
          </reference>
          <reference field="15" count="1" selected="0">
            <x v="4"/>
          </reference>
        </references>
      </pivotArea>
    </chartFormat>
    <chartFormat chart="3" format="17">
      <pivotArea type="data" outline="0" fieldPosition="0">
        <references count="2">
          <reference field="4294967294" count="1" selected="0">
            <x v="0"/>
          </reference>
          <reference field="15" count="1" selected="0">
            <x v="5"/>
          </reference>
        </references>
      </pivotArea>
    </chartFormat>
    <chartFormat chart="3" format="18">
      <pivotArea type="data" outline="0" fieldPosition="0">
        <references count="2">
          <reference field="4294967294" count="1" selected="0">
            <x v="0"/>
          </reference>
          <reference field="15" count="1" selected="0">
            <x v="0"/>
          </reference>
        </references>
      </pivotArea>
    </chartFormat>
    <chartFormat chart="3" format="19">
      <pivotArea type="data" outline="0" fieldPosition="0">
        <references count="2">
          <reference field="4294967294" count="1" selected="0">
            <x v="0"/>
          </reference>
          <reference field="15" count="1" selected="0">
            <x v="2"/>
          </reference>
        </references>
      </pivotArea>
    </chartFormat>
    <chartFormat chart="3" format="2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6E95A7-46F3-4876-A7DC-3FBCCBAF4DD2}" name="PivotTable2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Y20:Z24" firstHeaderRow="1" firstDataRow="1" firstDataCol="1"/>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dataField="1" numFmtId="165" showAll="0"/>
    <pivotField showAll="0"/>
    <pivotField numFmtId="2" showAll="0"/>
    <pivotField showAll="0"/>
    <pivotField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showAll="0">
      <items count="6">
        <item x="4"/>
        <item x="1"/>
        <item x="2"/>
        <item x="0"/>
        <item x="3"/>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3">
        <item x="0"/>
        <item x="1"/>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2" showAll="0"/>
    <pivotField numFmtId="164" showAll="0"/>
    <pivotField numFmtId="7" showAll="0"/>
    <pivotField numFmtId="7" showAll="0"/>
    <pivotField numFmtId="7" showAll="0"/>
  </pivotFields>
  <rowFields count="1">
    <field x="16"/>
  </rowFields>
  <rowItems count="4">
    <i>
      <x v="1"/>
    </i>
    <i>
      <x/>
    </i>
    <i>
      <x v="2"/>
    </i>
    <i t="grand">
      <x/>
    </i>
  </rowItems>
  <colItems count="1">
    <i/>
  </colItems>
  <dataFields count="1">
    <dataField name="Sum of Profit After Discount " fld="9" showDataAs="percentOfTotal" baseField="0" baseItem="0" numFmtId="10"/>
  </dataFields>
  <formats count="2">
    <format dxfId="13">
      <pivotArea collapsedLevelsAreSubtotals="1" fieldPosition="0">
        <references count="1">
          <reference field="16" count="0"/>
        </references>
      </pivotArea>
    </format>
    <format dxfId="12">
      <pivotArea outline="0" fieldPosition="0">
        <references count="1">
          <reference field="4294967294" count="1">
            <x v="0"/>
          </reference>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6" count="1" selected="0">
            <x v="1"/>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08053C-709D-4B67-8056-4374C620AA62}"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C7" firstHeaderRow="1" firstDataRow="1" firstDataCol="0"/>
  <pivotFields count="25">
    <pivotField numFmtId="7" showAll="0"/>
    <pivotField numFmtId="164" showAll="0"/>
    <pivotField showAll="0"/>
    <pivotField numFmtId="2" showAll="0"/>
    <pivotField numFmtId="164" showAll="0"/>
    <pivotField dataField="1" numFmtId="164" showAll="0"/>
    <pivotField numFmtId="164" showAll="0"/>
    <pivotField numFmtId="164" showAll="0"/>
    <pivotField numFmtId="164" showAll="0"/>
    <pivotField numFmtId="165" showAll="0"/>
    <pivotField showAll="0"/>
    <pivotField numFmtId="2" showAll="0"/>
    <pivotField showAll="0"/>
    <pivotField showAll="0"/>
    <pivotField showAll="0">
      <items count="6">
        <item x="4"/>
        <item x="1"/>
        <item x="2"/>
        <item x="0"/>
        <item x="3"/>
        <item t="default"/>
      </items>
    </pivotField>
    <pivotField showAll="0"/>
    <pivotField showAll="0"/>
    <pivotField showAll="0"/>
    <pivotField showAll="0">
      <items count="3">
        <item x="0"/>
        <item x="1"/>
        <item t="default"/>
      </items>
    </pivotField>
    <pivotField showAll="0"/>
    <pivotField numFmtId="2" showAll="0"/>
    <pivotField numFmtId="164" showAll="0"/>
    <pivotField numFmtId="7" showAll="0"/>
    <pivotField numFmtId="7" showAll="0"/>
    <pivotField numFmtId="7" showAll="0"/>
  </pivotFields>
  <rowItems count="1">
    <i/>
  </rowItems>
  <colItems count="1">
    <i/>
  </colItems>
  <dataFields count="1">
    <dataField name="Sum of Gross Profit" fld="5"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3C7925-A1B4-4587-9374-185B4DE39ED0}"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R6:R7" firstHeaderRow="1" firstDataRow="1" firstDataCol="0"/>
  <pivotFields count="25">
    <pivotField numFmtId="7" showAll="0"/>
    <pivotField numFmtId="164" showAll="0"/>
    <pivotField showAll="0"/>
    <pivotField numFmtId="2" showAll="0"/>
    <pivotField numFmtId="164" showAll="0"/>
    <pivotField numFmtId="164" showAll="0"/>
    <pivotField numFmtId="164" showAll="0"/>
    <pivotField numFmtId="164" showAll="0"/>
    <pivotField numFmtId="164" showAll="0"/>
    <pivotField numFmtId="165" showAll="0"/>
    <pivotField showAll="0"/>
    <pivotField numFmtId="2" showAll="0"/>
    <pivotField showAll="0"/>
    <pivotField showAll="0"/>
    <pivotField showAll="0">
      <items count="6">
        <item x="4"/>
        <item x="1"/>
        <item x="2"/>
        <item x="0"/>
        <item x="3"/>
        <item t="default"/>
      </items>
    </pivotField>
    <pivotField showAll="0"/>
    <pivotField showAll="0"/>
    <pivotField showAll="0"/>
    <pivotField showAll="0">
      <items count="3">
        <item x="0"/>
        <item x="1"/>
        <item t="default"/>
      </items>
    </pivotField>
    <pivotField showAll="0"/>
    <pivotField numFmtId="2" showAll="0"/>
    <pivotField numFmtId="164" showAll="0"/>
    <pivotField numFmtId="7" showAll="0"/>
    <pivotField dataField="1" numFmtId="7" showAll="0"/>
    <pivotField numFmtId="7" showAll="0"/>
  </pivotFields>
  <rowItems count="1">
    <i/>
  </rowItems>
  <colItems count="1">
    <i/>
  </colItems>
  <dataFields count="1">
    <dataField name="Sum of Gross Discount" fld="23"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1" xr10:uid="{7087AFEE-7A8A-455C-BCF6-F0CA944E1819}" sourceName="Material">
  <pivotTables>
    <pivotTable tabId="6" name="PivotTable22"/>
    <pivotTable tabId="6" name="PivotTable16"/>
    <pivotTable tabId="6" name="PivotTable17"/>
    <pivotTable tabId="6" name="PivotTable18"/>
    <pivotTable tabId="6" name="PivotTable19"/>
    <pivotTable tabId="6" name="PivotTable20"/>
    <pivotTable tabId="6" name="PivotTable21"/>
    <pivotTable tabId="6" name="PivotTable23"/>
    <pivotTable tabId="6" name="PivotTable24"/>
    <pivotTable tabId="6" name="PivotTable25"/>
    <pivotTable tabId="6" name="PivotTable28"/>
    <pivotTable tabId="6" name="PivotTable29"/>
    <pivotTable tabId="6" name="PivotTable30"/>
  </pivotTables>
  <data>
    <tabular pivotCacheId="1092210497">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1" xr10:uid="{33C781AD-FF65-4057-98F3-E1688744727F}" sourceName="Store_Type">
  <pivotTables>
    <pivotTable tabId="6" name="PivotTable22"/>
    <pivotTable tabId="6" name="PivotTable16"/>
    <pivotTable tabId="6" name="PivotTable17"/>
    <pivotTable tabId="6" name="PivotTable18"/>
    <pivotTable tabId="6" name="PivotTable19"/>
    <pivotTable tabId="6" name="PivotTable20"/>
    <pivotTable tabId="6" name="PivotTable21"/>
    <pivotTable tabId="6" name="PivotTable23"/>
    <pivotTable tabId="6" name="PivotTable24"/>
    <pivotTable tabId="6" name="PivotTable25"/>
    <pivotTable tabId="6" name="PivotTable28"/>
    <pivotTable tabId="6" name="PivotTable29"/>
    <pivotTable tabId="6" name="PivotTable30"/>
  </pivotTables>
  <data>
    <tabular pivotCacheId="10922104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xr10:uid="{94F3EEE5-1736-4E1B-B38D-CF775DBC01DC}" cache="Slicer_Material1" caption="Material" showCaption="0" style="SlicerStyleLight1 2" rowHeight="234950"/>
  <slicer name="Store_Type 1" xr10:uid="{CEDBD003-D8AE-48D0-8C82-4DA397C58110}" cache="Slicer_Store_Type1" caption="Store_Type" columnCount="2" showCaption="0"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85E7BC-2FCC-45DD-AA7B-4D43623A41DF}" name="Table3" displayName="Table3" ref="A1:Y2501" totalsRowShown="0" headerRowDxfId="41" dataDxfId="40" tableBorderDxfId="39">
  <autoFilter ref="A1:Y2501" xr:uid="{9B85E7BC-2FCC-45DD-AA7B-4D43623A41DF}"/>
  <tableColumns count="25">
    <tableColumn id="1" xr3:uid="{EABF7028-9423-439F-8680-D68E1FCC22FB}" name="Unit Price" dataDxfId="38"/>
    <tableColumn id="2" xr3:uid="{18FD475A-2D4D-4461-B3D7-9F7520B7A2E5}" name="Cost Price" dataDxfId="37"/>
    <tableColumn id="3" xr3:uid="{C1753E92-4EF3-4B93-A146-6E0054707394}" name="Sales Volume" dataDxfId="36"/>
    <tableColumn id="4" xr3:uid="{59D2F53F-986A-47CB-A1A4-DE5B78FCCA50}" name="Profit_Margin_Percentage" dataDxfId="35"/>
    <tableColumn id="5" xr3:uid="{58C6CA85-67E0-4A7B-835E-6C81B9D84DAE}" name="Profit Per Unit Sold" dataDxfId="34"/>
    <tableColumn id="6" xr3:uid="{A3A5B649-192E-4E23-9DB4-E221DA30627C}" name="Gross Profit" dataDxfId="33"/>
    <tableColumn id="7" xr3:uid="{13CE65FF-F4CA-4957-96D4-3786834CD8AA}" name="Discount Per Unit Price" dataDxfId="32"/>
    <tableColumn id="8" xr3:uid="{4FF45C92-5598-44A6-B90C-590EE6798CF9}" name="Actual Unit Price" dataDxfId="31"/>
    <tableColumn id="9" xr3:uid="{7852DAAF-9DE1-4FC3-97C8-71BE8D628E4D}" name="Profit After Discount Per Unit Sold" dataDxfId="0"/>
    <tableColumn id="10" xr3:uid="{F90496FC-C5BE-4119-89F8-25C6F19662AB}" name="Profit After Discount " dataDxfId="30">
      <calculatedColumnFormula>Y2-V2</calculatedColumnFormula>
    </tableColumn>
    <tableColumn id="11" xr3:uid="{6377BC45-5F92-45FF-97E0-9149A14CB1CE}" name="Inventory" dataDxfId="29"/>
    <tableColumn id="12" xr3:uid="{3B0221F7-DDC4-45EA-B081-E70F415BB333}" name="Discount_percentage" dataDxfId="28"/>
    <tableColumn id="13" xr3:uid="{56A55355-3B60-4C2D-AF6D-18D41612B5E2}" name="Delivery_Days" dataDxfId="27"/>
    <tableColumn id="14" xr3:uid="{9A15184F-8D7D-4F02-887B-2BFDE46533C6}" name="Category" dataDxfId="26"/>
    <tableColumn id="15" xr3:uid="{E91BA06E-3E97-44D4-B771-334C6DE183EF}" name="Material" dataDxfId="25"/>
    <tableColumn id="16" xr3:uid="{269B74C0-E39A-4E8B-8914-A98CAFF2CDFE}" name="Color" dataDxfId="24"/>
    <tableColumn id="17" xr3:uid="{AE30BCBB-44CD-42C7-8786-BF2DD4DB3560}" name="Location" dataDxfId="23"/>
    <tableColumn id="18" xr3:uid="{8CD579AA-97CF-400B-910D-7A26D8AF65F1}" name="Season" dataDxfId="22"/>
    <tableColumn id="19" xr3:uid="{2E26EF9E-BB39-4B78-BA97-8DD1988AA4B2}" name="Store_Type" dataDxfId="21"/>
    <tableColumn id="20" xr3:uid="{B7707FF4-393F-4698-8BAE-DB3D587765BB}" name="Brand" dataDxfId="20"/>
    <tableColumn id="21" xr3:uid="{6298C692-BE3A-4A8E-A4D9-D54186BE4544}" name="Profit Margin" dataDxfId="1"/>
    <tableColumn id="22" xr3:uid="{E42B7DEF-1CB1-497B-A0A8-1E59099B10DD}" name="COGS" dataDxfId="19"/>
    <tableColumn id="23" xr3:uid="{CA7DA6BB-9C65-433D-87EE-A776ABDB5B73}" name="Gross Revenue" dataDxfId="18"/>
    <tableColumn id="24" xr3:uid="{12E45D28-F664-4B4C-87B5-503259CA271C}" name="Gross Discount" dataDxfId="17"/>
    <tableColumn id="25" xr3:uid="{A02D2ACD-46FE-410D-9CFB-6D77B0FC354F}" name="Net Revenue"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01"/>
  <sheetViews>
    <sheetView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218.543053481313</v>
      </c>
      <c r="B2">
        <v>181.61093156092701</v>
      </c>
      <c r="C2">
        <v>40</v>
      </c>
      <c r="D2">
        <v>16.899243115747801</v>
      </c>
      <c r="E2">
        <v>105</v>
      </c>
      <c r="F2">
        <v>27.796433422529201</v>
      </c>
      <c r="G2">
        <v>9</v>
      </c>
      <c r="H2" t="s">
        <v>15</v>
      </c>
      <c r="I2" t="s">
        <v>16</v>
      </c>
      <c r="J2" t="s">
        <v>17</v>
      </c>
      <c r="K2" t="s">
        <v>18</v>
      </c>
      <c r="L2" t="s">
        <v>19</v>
      </c>
      <c r="M2" t="s">
        <v>20</v>
      </c>
      <c r="N2" t="s">
        <v>21</v>
      </c>
      <c r="O2">
        <v>3949.1652384225699</v>
      </c>
    </row>
    <row r="3" spans="1:15" x14ac:dyDescent="0.3">
      <c r="A3">
        <v>477.821437884462</v>
      </c>
      <c r="B3">
        <v>385.03382700005199</v>
      </c>
      <c r="C3">
        <v>7</v>
      </c>
      <c r="D3">
        <v>19.418888213811201</v>
      </c>
      <c r="E3">
        <v>192</v>
      </c>
      <c r="F3">
        <v>26.943715041386302</v>
      </c>
      <c r="G3">
        <v>6</v>
      </c>
      <c r="H3" t="s">
        <v>22</v>
      </c>
      <c r="I3" t="s">
        <v>23</v>
      </c>
      <c r="J3" t="s">
        <v>24</v>
      </c>
      <c r="K3" t="s">
        <v>18</v>
      </c>
      <c r="L3" t="s">
        <v>25</v>
      </c>
      <c r="M3" t="s">
        <v>20</v>
      </c>
      <c r="N3" t="s">
        <v>26</v>
      </c>
      <c r="O3">
        <v>-3521.0022575533799</v>
      </c>
    </row>
    <row r="4" spans="1:15" x14ac:dyDescent="0.3">
      <c r="A4">
        <v>379.397273815132</v>
      </c>
      <c r="B4">
        <v>276.736765162084</v>
      </c>
      <c r="C4">
        <v>32</v>
      </c>
      <c r="D4">
        <v>27.058841941777001</v>
      </c>
      <c r="E4">
        <v>59</v>
      </c>
      <c r="F4">
        <v>21.948130215584001</v>
      </c>
      <c r="G4">
        <v>2</v>
      </c>
      <c r="H4" t="s">
        <v>27</v>
      </c>
      <c r="I4" t="s">
        <v>28</v>
      </c>
      <c r="J4" t="s">
        <v>29</v>
      </c>
      <c r="K4" t="s">
        <v>30</v>
      </c>
      <c r="L4" t="s">
        <v>31</v>
      </c>
      <c r="M4" t="s">
        <v>20</v>
      </c>
      <c r="N4" t="s">
        <v>26</v>
      </c>
      <c r="O4">
        <v>14285.5602185319</v>
      </c>
    </row>
    <row r="5" spans="1:15" x14ac:dyDescent="0.3">
      <c r="A5">
        <v>319.39631788866598</v>
      </c>
      <c r="B5">
        <v>281.841333903384</v>
      </c>
      <c r="C5">
        <v>48</v>
      </c>
      <c r="D5">
        <v>11.758114255522599</v>
      </c>
      <c r="E5">
        <v>45</v>
      </c>
      <c r="F5">
        <v>11.009944418046601</v>
      </c>
      <c r="G5">
        <v>2</v>
      </c>
      <c r="H5" t="s">
        <v>27</v>
      </c>
      <c r="I5" t="s">
        <v>23</v>
      </c>
      <c r="J5" t="s">
        <v>32</v>
      </c>
      <c r="K5" t="s">
        <v>18</v>
      </c>
      <c r="L5" t="s">
        <v>25</v>
      </c>
      <c r="M5" t="s">
        <v>33</v>
      </c>
      <c r="N5" t="s">
        <v>26</v>
      </c>
      <c r="O5">
        <v>12261.073702970099</v>
      </c>
    </row>
    <row r="6" spans="1:15" x14ac:dyDescent="0.3">
      <c r="A6">
        <v>120.20838819909601</v>
      </c>
      <c r="B6">
        <v>69.743681454213799</v>
      </c>
      <c r="C6">
        <v>19</v>
      </c>
      <c r="D6">
        <v>41.981019378863799</v>
      </c>
      <c r="E6">
        <v>35</v>
      </c>
      <c r="F6">
        <v>3.18376255694707</v>
      </c>
      <c r="G6">
        <v>9</v>
      </c>
      <c r="H6" t="s">
        <v>22</v>
      </c>
      <c r="I6" t="s">
        <v>23</v>
      </c>
      <c r="J6" t="s">
        <v>34</v>
      </c>
      <c r="K6" t="s">
        <v>18</v>
      </c>
      <c r="L6" t="s">
        <v>31</v>
      </c>
      <c r="M6" t="s">
        <v>20</v>
      </c>
      <c r="N6" t="s">
        <v>26</v>
      </c>
      <c r="O6">
        <v>-4588.2557332602</v>
      </c>
    </row>
    <row r="7" spans="1:15" x14ac:dyDescent="0.3">
      <c r="A7">
        <v>120.19753415129099</v>
      </c>
      <c r="B7">
        <v>65.352082535727405</v>
      </c>
      <c r="C7">
        <v>6</v>
      </c>
      <c r="D7">
        <v>45.629431587615102</v>
      </c>
      <c r="E7">
        <v>185</v>
      </c>
      <c r="F7">
        <v>20.659351567931701</v>
      </c>
      <c r="G7">
        <v>8</v>
      </c>
      <c r="H7" t="s">
        <v>27</v>
      </c>
      <c r="I7" t="s">
        <v>16</v>
      </c>
      <c r="J7" t="s">
        <v>34</v>
      </c>
      <c r="K7" t="s">
        <v>35</v>
      </c>
      <c r="L7" t="s">
        <v>31</v>
      </c>
      <c r="M7" t="s">
        <v>33</v>
      </c>
      <c r="N7" t="s">
        <v>36</v>
      </c>
      <c r="O7">
        <v>9136.3016173003998</v>
      </c>
    </row>
    <row r="8" spans="1:15" x14ac:dyDescent="0.3">
      <c r="A8">
        <v>76.137625475689703</v>
      </c>
      <c r="B8">
        <v>64.076267302058994</v>
      </c>
      <c r="C8">
        <v>20</v>
      </c>
      <c r="D8">
        <v>15.8415213217831</v>
      </c>
      <c r="E8">
        <v>165</v>
      </c>
      <c r="F8">
        <v>29.359622440138899</v>
      </c>
      <c r="G8">
        <v>9</v>
      </c>
      <c r="H8" t="s">
        <v>37</v>
      </c>
      <c r="I8" t="s">
        <v>23</v>
      </c>
      <c r="J8" t="s">
        <v>32</v>
      </c>
      <c r="K8" t="s">
        <v>30</v>
      </c>
      <c r="L8" t="s">
        <v>25</v>
      </c>
      <c r="M8" t="s">
        <v>20</v>
      </c>
      <c r="N8" t="s">
        <v>21</v>
      </c>
      <c r="O8">
        <v>4128.41280517624</v>
      </c>
    </row>
    <row r="9" spans="1:15" x14ac:dyDescent="0.3">
      <c r="A9">
        <v>439.77926559871997</v>
      </c>
      <c r="B9">
        <v>297.141226338161</v>
      </c>
      <c r="C9">
        <v>27</v>
      </c>
      <c r="D9">
        <v>32.434007334649998</v>
      </c>
      <c r="E9">
        <v>10</v>
      </c>
      <c r="F9">
        <v>21.798133119955999</v>
      </c>
      <c r="G9">
        <v>4</v>
      </c>
      <c r="H9" t="s">
        <v>37</v>
      </c>
      <c r="I9" t="s">
        <v>38</v>
      </c>
      <c r="J9" t="s">
        <v>39</v>
      </c>
      <c r="K9" t="s">
        <v>35</v>
      </c>
      <c r="L9" t="s">
        <v>40</v>
      </c>
      <c r="M9" t="s">
        <v>33</v>
      </c>
      <c r="N9" t="s">
        <v>41</v>
      </c>
      <c r="O9">
        <v>9516.9663982652601</v>
      </c>
    </row>
    <row r="10" spans="1:15" x14ac:dyDescent="0.3">
      <c r="A10">
        <v>320.50175528444299</v>
      </c>
      <c r="B10">
        <v>268.83287942006802</v>
      </c>
      <c r="C10">
        <v>43</v>
      </c>
      <c r="D10">
        <v>16.121245831717498</v>
      </c>
      <c r="E10">
        <v>11</v>
      </c>
      <c r="F10">
        <v>27.86188107832</v>
      </c>
      <c r="G10">
        <v>4</v>
      </c>
      <c r="H10" t="s">
        <v>15</v>
      </c>
      <c r="I10" t="s">
        <v>42</v>
      </c>
      <c r="J10" t="s">
        <v>34</v>
      </c>
      <c r="K10" t="s">
        <v>30</v>
      </c>
      <c r="L10" t="s">
        <v>19</v>
      </c>
      <c r="M10" t="s">
        <v>33</v>
      </c>
      <c r="N10" t="s">
        <v>26</v>
      </c>
      <c r="O10">
        <v>8882.5390293522196</v>
      </c>
    </row>
    <row r="11" spans="1:15" x14ac:dyDescent="0.3">
      <c r="A11">
        <v>368.63266000822</v>
      </c>
      <c r="B11">
        <v>316.00521719149901</v>
      </c>
      <c r="C11">
        <v>37</v>
      </c>
      <c r="D11">
        <v>14.2763917921834</v>
      </c>
      <c r="E11">
        <v>169</v>
      </c>
      <c r="F11">
        <v>24.129141388665499</v>
      </c>
      <c r="G11">
        <v>2</v>
      </c>
      <c r="H11" t="s">
        <v>37</v>
      </c>
      <c r="I11" t="s">
        <v>42</v>
      </c>
      <c r="J11" t="s">
        <v>29</v>
      </c>
      <c r="K11" t="s">
        <v>35</v>
      </c>
      <c r="L11" t="s">
        <v>19</v>
      </c>
      <c r="M11" t="s">
        <v>33</v>
      </c>
      <c r="N11" t="s">
        <v>26</v>
      </c>
      <c r="O11">
        <v>8946.6377412785096</v>
      </c>
    </row>
    <row r="12" spans="1:15" x14ac:dyDescent="0.3">
      <c r="A12">
        <v>59.263022433111097</v>
      </c>
      <c r="B12">
        <v>31.112081525261601</v>
      </c>
      <c r="C12">
        <v>48</v>
      </c>
      <c r="D12">
        <v>47.5016962552371</v>
      </c>
      <c r="E12">
        <v>38</v>
      </c>
      <c r="F12">
        <v>4.8934402535003603</v>
      </c>
      <c r="G12">
        <v>1</v>
      </c>
      <c r="H12" t="s">
        <v>37</v>
      </c>
      <c r="I12" t="s">
        <v>16</v>
      </c>
      <c r="J12" t="s">
        <v>32</v>
      </c>
      <c r="K12" t="s">
        <v>35</v>
      </c>
      <c r="L12" t="s">
        <v>19</v>
      </c>
      <c r="M12" t="s">
        <v>20</v>
      </c>
      <c r="N12" t="s">
        <v>36</v>
      </c>
      <c r="O12">
        <v>1201.7317505537301</v>
      </c>
    </row>
    <row r="13" spans="1:15" x14ac:dyDescent="0.3">
      <c r="A13">
        <v>486.45943347289699</v>
      </c>
      <c r="B13">
        <v>415.13762397463501</v>
      </c>
      <c r="C13">
        <v>7</v>
      </c>
      <c r="D13">
        <v>14.6614094805575</v>
      </c>
      <c r="E13">
        <v>198</v>
      </c>
      <c r="F13">
        <v>7.4761131177386098</v>
      </c>
      <c r="G13">
        <v>4</v>
      </c>
      <c r="H13" t="s">
        <v>43</v>
      </c>
      <c r="I13" t="s">
        <v>42</v>
      </c>
      <c r="J13" t="s">
        <v>39</v>
      </c>
      <c r="K13" t="s">
        <v>18</v>
      </c>
      <c r="L13" t="s">
        <v>31</v>
      </c>
      <c r="M13" t="s">
        <v>33</v>
      </c>
      <c r="N13" t="s">
        <v>36</v>
      </c>
      <c r="O13">
        <v>1782.77051412675</v>
      </c>
    </row>
    <row r="14" spans="1:15" x14ac:dyDescent="0.3">
      <c r="A14">
        <v>424.59918836018898</v>
      </c>
      <c r="B14">
        <v>288.44195699459999</v>
      </c>
      <c r="C14">
        <v>5</v>
      </c>
      <c r="D14">
        <v>32.067237785223099</v>
      </c>
      <c r="E14">
        <v>138</v>
      </c>
      <c r="F14">
        <v>10.2559680528705</v>
      </c>
      <c r="G14">
        <v>8</v>
      </c>
      <c r="H14" t="s">
        <v>43</v>
      </c>
      <c r="I14" t="s">
        <v>38</v>
      </c>
      <c r="J14" t="s">
        <v>24</v>
      </c>
      <c r="K14" t="s">
        <v>18</v>
      </c>
      <c r="L14" t="s">
        <v>31</v>
      </c>
      <c r="M14" t="s">
        <v>33</v>
      </c>
      <c r="N14" t="s">
        <v>36</v>
      </c>
      <c r="O14">
        <v>-1043.2643163100399</v>
      </c>
    </row>
    <row r="15" spans="1:15" x14ac:dyDescent="0.3">
      <c r="A15">
        <v>145.55259980522399</v>
      </c>
      <c r="B15">
        <v>102.494210222459</v>
      </c>
      <c r="C15">
        <v>11</v>
      </c>
      <c r="D15">
        <v>29.582700439830699</v>
      </c>
      <c r="E15">
        <v>35</v>
      </c>
      <c r="F15">
        <v>5.0478133301401202</v>
      </c>
      <c r="G15">
        <v>2</v>
      </c>
      <c r="H15" t="s">
        <v>43</v>
      </c>
      <c r="I15" t="s">
        <v>16</v>
      </c>
      <c r="J15" t="s">
        <v>24</v>
      </c>
      <c r="K15" t="s">
        <v>30</v>
      </c>
      <c r="L15" t="s">
        <v>25</v>
      </c>
      <c r="M15" t="s">
        <v>20</v>
      </c>
      <c r="N15" t="s">
        <v>21</v>
      </c>
      <c r="O15">
        <v>1003.51025355116</v>
      </c>
    </row>
    <row r="16" spans="1:15" x14ac:dyDescent="0.3">
      <c r="A16">
        <v>131.82123524319499</v>
      </c>
      <c r="B16">
        <v>98.949897144174599</v>
      </c>
      <c r="C16">
        <v>15</v>
      </c>
      <c r="D16">
        <v>24.9362995562715</v>
      </c>
      <c r="E16">
        <v>51</v>
      </c>
      <c r="F16">
        <v>17.449539980190199</v>
      </c>
      <c r="G16">
        <v>8</v>
      </c>
      <c r="H16" t="s">
        <v>43</v>
      </c>
      <c r="I16" t="s">
        <v>28</v>
      </c>
      <c r="J16" t="s">
        <v>29</v>
      </c>
      <c r="K16" t="s">
        <v>30</v>
      </c>
      <c r="L16" t="s">
        <v>40</v>
      </c>
      <c r="M16" t="s">
        <v>33</v>
      </c>
      <c r="N16" t="s">
        <v>41</v>
      </c>
      <c r="O16">
        <v>-1415.10542109123</v>
      </c>
    </row>
    <row r="17" spans="1:15" x14ac:dyDescent="0.3">
      <c r="A17">
        <v>132.532029434045</v>
      </c>
      <c r="B17">
        <v>115.37616147795799</v>
      </c>
      <c r="C17">
        <v>3</v>
      </c>
      <c r="D17">
        <v>12.9446957307965</v>
      </c>
      <c r="E17">
        <v>30</v>
      </c>
      <c r="F17">
        <v>29.263515724048499</v>
      </c>
      <c r="G17">
        <v>1</v>
      </c>
      <c r="H17" t="s">
        <v>27</v>
      </c>
      <c r="I17" t="s">
        <v>42</v>
      </c>
      <c r="J17" t="s">
        <v>29</v>
      </c>
      <c r="K17" t="s">
        <v>30</v>
      </c>
      <c r="L17" t="s">
        <v>25</v>
      </c>
      <c r="M17" t="s">
        <v>33</v>
      </c>
      <c r="N17" t="s">
        <v>21</v>
      </c>
      <c r="O17">
        <v>1398.5169251787099</v>
      </c>
    </row>
    <row r="18" spans="1:15" x14ac:dyDescent="0.3">
      <c r="A18">
        <v>186.909009331791</v>
      </c>
      <c r="B18">
        <v>94.883692774759993</v>
      </c>
      <c r="C18">
        <v>5</v>
      </c>
      <c r="D18">
        <v>49.235356222809401</v>
      </c>
      <c r="E18">
        <v>32</v>
      </c>
      <c r="F18">
        <v>22.843765003084702</v>
      </c>
      <c r="G18">
        <v>1</v>
      </c>
      <c r="H18" t="s">
        <v>15</v>
      </c>
      <c r="I18" t="s">
        <v>23</v>
      </c>
      <c r="J18" t="s">
        <v>29</v>
      </c>
      <c r="K18" t="s">
        <v>18</v>
      </c>
      <c r="L18" t="s">
        <v>25</v>
      </c>
      <c r="M18" t="s">
        <v>20</v>
      </c>
      <c r="N18" t="s">
        <v>26</v>
      </c>
      <c r="O18">
        <v>603.67438640832097</v>
      </c>
    </row>
    <row r="19" spans="1:15" x14ac:dyDescent="0.3">
      <c r="A19">
        <v>286.14039423450703</v>
      </c>
      <c r="B19">
        <v>197.647868322297</v>
      </c>
      <c r="C19">
        <v>23</v>
      </c>
      <c r="D19">
        <v>30.926261267287298</v>
      </c>
      <c r="E19">
        <v>140</v>
      </c>
      <c r="F19">
        <v>12.701602472023801</v>
      </c>
      <c r="G19">
        <v>4</v>
      </c>
      <c r="H19" t="s">
        <v>15</v>
      </c>
      <c r="I19" t="s">
        <v>38</v>
      </c>
      <c r="J19" t="s">
        <v>34</v>
      </c>
      <c r="K19" t="s">
        <v>35</v>
      </c>
      <c r="L19" t="s">
        <v>40</v>
      </c>
      <c r="M19" t="s">
        <v>33</v>
      </c>
      <c r="N19" t="s">
        <v>36</v>
      </c>
      <c r="O19">
        <v>2242.9353148063801</v>
      </c>
    </row>
    <row r="20" spans="1:15" x14ac:dyDescent="0.3">
      <c r="A20">
        <v>244.37525838895201</v>
      </c>
      <c r="B20">
        <v>189.412529921974</v>
      </c>
      <c r="C20">
        <v>37</v>
      </c>
      <c r="D20">
        <v>22.491118302777501</v>
      </c>
      <c r="E20">
        <v>145</v>
      </c>
      <c r="F20">
        <v>0.135134429408659</v>
      </c>
      <c r="G20">
        <v>7</v>
      </c>
      <c r="H20" t="s">
        <v>37</v>
      </c>
      <c r="I20" t="s">
        <v>38</v>
      </c>
      <c r="J20" t="s">
        <v>29</v>
      </c>
      <c r="K20" t="s">
        <v>30</v>
      </c>
      <c r="L20" t="s">
        <v>31</v>
      </c>
      <c r="M20" t="s">
        <v>20</v>
      </c>
      <c r="N20" t="s">
        <v>26</v>
      </c>
      <c r="O20">
        <v>8595.5623148429604</v>
      </c>
    </row>
    <row r="21" spans="1:15" x14ac:dyDescent="0.3">
      <c r="A21">
        <v>181.053113089118</v>
      </c>
      <c r="B21">
        <v>142.86589436153099</v>
      </c>
      <c r="C21">
        <v>9</v>
      </c>
      <c r="D21">
        <v>21.091721692070799</v>
      </c>
      <c r="E21">
        <v>168</v>
      </c>
      <c r="F21">
        <v>9.39828033414536</v>
      </c>
      <c r="G21">
        <v>9</v>
      </c>
      <c r="H21" t="s">
        <v>15</v>
      </c>
      <c r="I21" t="s">
        <v>42</v>
      </c>
      <c r="J21" t="s">
        <v>32</v>
      </c>
      <c r="K21" t="s">
        <v>18</v>
      </c>
      <c r="L21" t="s">
        <v>25</v>
      </c>
      <c r="M21" t="s">
        <v>20</v>
      </c>
      <c r="N21" t="s">
        <v>41</v>
      </c>
      <c r="O21">
        <v>4191.03141573019</v>
      </c>
    </row>
    <row r="22" spans="1:15" x14ac:dyDescent="0.3">
      <c r="A22">
        <v>325.33380262507001</v>
      </c>
      <c r="B22">
        <v>252.788585069796</v>
      </c>
      <c r="C22">
        <v>15</v>
      </c>
      <c r="D22">
        <v>22.298702738515601</v>
      </c>
      <c r="E22">
        <v>57</v>
      </c>
      <c r="F22">
        <v>15.802778630766401</v>
      </c>
      <c r="G22">
        <v>5</v>
      </c>
      <c r="H22" t="s">
        <v>37</v>
      </c>
      <c r="I22" t="s">
        <v>28</v>
      </c>
      <c r="J22" t="s">
        <v>32</v>
      </c>
      <c r="K22" t="s">
        <v>18</v>
      </c>
      <c r="L22" t="s">
        <v>25</v>
      </c>
      <c r="M22" t="s">
        <v>20</v>
      </c>
      <c r="N22" t="s">
        <v>41</v>
      </c>
      <c r="O22">
        <v>-7173.2391619724103</v>
      </c>
    </row>
    <row r="23" spans="1:15" x14ac:dyDescent="0.3">
      <c r="A23">
        <v>112.772237293418</v>
      </c>
      <c r="B23">
        <v>62.450338772382999</v>
      </c>
      <c r="C23">
        <v>3</v>
      </c>
      <c r="D23">
        <v>44.622594823675101</v>
      </c>
      <c r="E23">
        <v>183</v>
      </c>
      <c r="F23">
        <v>9.7275262155591093</v>
      </c>
      <c r="G23">
        <v>2</v>
      </c>
      <c r="H23" t="s">
        <v>15</v>
      </c>
      <c r="I23" t="s">
        <v>23</v>
      </c>
      <c r="J23" t="s">
        <v>39</v>
      </c>
      <c r="K23" t="s">
        <v>35</v>
      </c>
      <c r="L23" t="s">
        <v>31</v>
      </c>
      <c r="M23" t="s">
        <v>33</v>
      </c>
      <c r="N23" t="s">
        <v>21</v>
      </c>
      <c r="O23">
        <v>3196.3984039759098</v>
      </c>
    </row>
    <row r="24" spans="1:15" x14ac:dyDescent="0.3">
      <c r="A24">
        <v>181.465091840848</v>
      </c>
      <c r="B24">
        <v>112.464485096668</v>
      </c>
      <c r="C24">
        <v>29</v>
      </c>
      <c r="D24">
        <v>38.024176465132697</v>
      </c>
      <c r="E24">
        <v>151</v>
      </c>
      <c r="F24">
        <v>3.33104769071578</v>
      </c>
      <c r="G24">
        <v>7</v>
      </c>
      <c r="H24" t="s">
        <v>22</v>
      </c>
      <c r="I24" t="s">
        <v>28</v>
      </c>
      <c r="J24" t="s">
        <v>32</v>
      </c>
      <c r="K24" t="s">
        <v>35</v>
      </c>
      <c r="L24" t="s">
        <v>19</v>
      </c>
      <c r="M24" t="s">
        <v>20</v>
      </c>
      <c r="N24" t="s">
        <v>21</v>
      </c>
      <c r="O24">
        <v>-1044.7096691832101</v>
      </c>
    </row>
    <row r="25" spans="1:15" x14ac:dyDescent="0.3">
      <c r="A25">
        <v>214.862829482161</v>
      </c>
      <c r="B25">
        <v>138.261267849192</v>
      </c>
      <c r="C25">
        <v>6</v>
      </c>
      <c r="D25">
        <v>35.651378983319397</v>
      </c>
      <c r="E25">
        <v>127</v>
      </c>
      <c r="F25">
        <v>13.2829487058568</v>
      </c>
      <c r="G25">
        <v>2</v>
      </c>
      <c r="H25" t="s">
        <v>22</v>
      </c>
      <c r="I25" t="s">
        <v>28</v>
      </c>
      <c r="J25" t="s">
        <v>34</v>
      </c>
      <c r="K25" t="s">
        <v>18</v>
      </c>
      <c r="L25" t="s">
        <v>40</v>
      </c>
      <c r="M25" t="s">
        <v>33</v>
      </c>
      <c r="N25" t="s">
        <v>36</v>
      </c>
      <c r="O25">
        <v>-1176.4811192042901</v>
      </c>
    </row>
    <row r="26" spans="1:15" x14ac:dyDescent="0.3">
      <c r="A26">
        <v>255.23149289766599</v>
      </c>
      <c r="B26">
        <v>209.742830232221</v>
      </c>
      <c r="C26">
        <v>17</v>
      </c>
      <c r="D26">
        <v>17.822511692819699</v>
      </c>
      <c r="E26">
        <v>30</v>
      </c>
      <c r="F26">
        <v>7.5975845089714804</v>
      </c>
      <c r="G26">
        <v>9</v>
      </c>
      <c r="H26" t="s">
        <v>15</v>
      </c>
      <c r="I26" t="s">
        <v>42</v>
      </c>
      <c r="J26" t="s">
        <v>24</v>
      </c>
      <c r="K26" t="s">
        <v>35</v>
      </c>
      <c r="L26" t="s">
        <v>40</v>
      </c>
      <c r="M26" t="s">
        <v>33</v>
      </c>
      <c r="N26" t="s">
        <v>36</v>
      </c>
      <c r="O26">
        <v>-10139.130422505899</v>
      </c>
    </row>
    <row r="27" spans="1:15" x14ac:dyDescent="0.3">
      <c r="A27">
        <v>403.32918262685598</v>
      </c>
      <c r="B27">
        <v>246.637387909479</v>
      </c>
      <c r="C27">
        <v>26</v>
      </c>
      <c r="D27">
        <v>38.849605103417801</v>
      </c>
      <c r="E27">
        <v>54</v>
      </c>
      <c r="F27">
        <v>27.276971293845001</v>
      </c>
      <c r="G27">
        <v>9</v>
      </c>
      <c r="H27" t="s">
        <v>27</v>
      </c>
      <c r="I27" t="s">
        <v>23</v>
      </c>
      <c r="J27" t="s">
        <v>39</v>
      </c>
      <c r="K27" t="s">
        <v>35</v>
      </c>
      <c r="L27" t="s">
        <v>19</v>
      </c>
      <c r="M27" t="s">
        <v>33</v>
      </c>
      <c r="N27" t="s">
        <v>26</v>
      </c>
      <c r="O27">
        <v>10454.4516816386</v>
      </c>
    </row>
    <row r="28" spans="1:15" x14ac:dyDescent="0.3">
      <c r="A28">
        <v>139.853201971261</v>
      </c>
      <c r="B28">
        <v>81.713706532857898</v>
      </c>
      <c r="C28">
        <v>21</v>
      </c>
      <c r="D28">
        <v>41.571801445311799</v>
      </c>
      <c r="E28">
        <v>9</v>
      </c>
      <c r="F28">
        <v>3.05263585503047</v>
      </c>
      <c r="G28">
        <v>3</v>
      </c>
      <c r="H28" t="s">
        <v>37</v>
      </c>
      <c r="I28" t="s">
        <v>42</v>
      </c>
      <c r="J28" t="s">
        <v>32</v>
      </c>
      <c r="K28" t="s">
        <v>18</v>
      </c>
      <c r="L28" t="s">
        <v>40</v>
      </c>
      <c r="M28" t="s">
        <v>33</v>
      </c>
      <c r="N28" t="s">
        <v>36</v>
      </c>
      <c r="O28">
        <v>-853.916199821752</v>
      </c>
    </row>
    <row r="29" spans="1:15" x14ac:dyDescent="0.3">
      <c r="A29">
        <v>281.40549728612501</v>
      </c>
      <c r="B29">
        <v>248.47520301227399</v>
      </c>
      <c r="C29">
        <v>8</v>
      </c>
      <c r="D29">
        <v>11.702079238476101</v>
      </c>
      <c r="E29">
        <v>187</v>
      </c>
      <c r="F29">
        <v>1.47457886174131</v>
      </c>
      <c r="G29">
        <v>8</v>
      </c>
      <c r="H29" t="s">
        <v>15</v>
      </c>
      <c r="I29" t="s">
        <v>42</v>
      </c>
      <c r="J29" t="s">
        <v>29</v>
      </c>
      <c r="K29" t="s">
        <v>30</v>
      </c>
      <c r="L29" t="s">
        <v>19</v>
      </c>
      <c r="M29" t="s">
        <v>20</v>
      </c>
      <c r="N29" t="s">
        <v>36</v>
      </c>
      <c r="O29">
        <v>-281.004099653102</v>
      </c>
    </row>
    <row r="30" spans="1:15" x14ac:dyDescent="0.3">
      <c r="A30">
        <v>316.58655598791898</v>
      </c>
      <c r="B30">
        <v>159.41567675748399</v>
      </c>
      <c r="C30">
        <v>21</v>
      </c>
      <c r="D30">
        <v>49.645468595461203</v>
      </c>
      <c r="E30">
        <v>129</v>
      </c>
      <c r="F30">
        <v>0.159425074645861</v>
      </c>
      <c r="G30">
        <v>4</v>
      </c>
      <c r="H30" t="s">
        <v>37</v>
      </c>
      <c r="I30" t="s">
        <v>38</v>
      </c>
      <c r="J30" t="s">
        <v>32</v>
      </c>
      <c r="K30" t="s">
        <v>30</v>
      </c>
      <c r="L30" t="s">
        <v>25</v>
      </c>
      <c r="M30" t="s">
        <v>20</v>
      </c>
      <c r="N30" t="s">
        <v>26</v>
      </c>
      <c r="O30">
        <v>7091.0192558999097</v>
      </c>
    </row>
    <row r="31" spans="1:15" x14ac:dyDescent="0.3">
      <c r="A31">
        <v>70.9026857239989</v>
      </c>
      <c r="B31">
        <v>63.750614277707903</v>
      </c>
      <c r="C31">
        <v>11</v>
      </c>
      <c r="D31">
        <v>10.0871657727208</v>
      </c>
      <c r="E31">
        <v>14</v>
      </c>
      <c r="F31">
        <v>9.8420905345697296</v>
      </c>
      <c r="G31">
        <v>3</v>
      </c>
      <c r="H31" t="s">
        <v>43</v>
      </c>
      <c r="I31" t="s">
        <v>42</v>
      </c>
      <c r="J31" t="s">
        <v>17</v>
      </c>
      <c r="K31" t="s">
        <v>18</v>
      </c>
      <c r="L31" t="s">
        <v>40</v>
      </c>
      <c r="M31" t="s">
        <v>33</v>
      </c>
      <c r="N31" t="s">
        <v>41</v>
      </c>
      <c r="O31">
        <v>-9150.83590922642</v>
      </c>
    </row>
    <row r="32" spans="1:15" x14ac:dyDescent="0.3">
      <c r="A32">
        <v>323.39518335564702</v>
      </c>
      <c r="B32">
        <v>249.249890895021</v>
      </c>
      <c r="C32">
        <v>38</v>
      </c>
      <c r="D32">
        <v>22.927148045704101</v>
      </c>
      <c r="E32">
        <v>2</v>
      </c>
      <c r="F32">
        <v>19.811605146026601</v>
      </c>
      <c r="G32">
        <v>1</v>
      </c>
      <c r="H32" t="s">
        <v>15</v>
      </c>
      <c r="I32" t="s">
        <v>16</v>
      </c>
      <c r="J32" t="s">
        <v>39</v>
      </c>
      <c r="K32" t="s">
        <v>30</v>
      </c>
      <c r="L32" t="s">
        <v>40</v>
      </c>
      <c r="M32" t="s">
        <v>33</v>
      </c>
      <c r="N32" t="s">
        <v>36</v>
      </c>
      <c r="O32">
        <v>10164.6567731093</v>
      </c>
    </row>
    <row r="33" spans="1:15" x14ac:dyDescent="0.3">
      <c r="A33">
        <v>126.735855659281</v>
      </c>
      <c r="B33">
        <v>105.366634050892</v>
      </c>
      <c r="C33">
        <v>8</v>
      </c>
      <c r="D33">
        <v>16.861228022035299</v>
      </c>
      <c r="E33">
        <v>42</v>
      </c>
      <c r="F33">
        <v>21.912412586453701</v>
      </c>
      <c r="G33">
        <v>5</v>
      </c>
      <c r="H33" t="s">
        <v>27</v>
      </c>
      <c r="I33" t="s">
        <v>23</v>
      </c>
      <c r="J33" t="s">
        <v>34</v>
      </c>
      <c r="K33" t="s">
        <v>18</v>
      </c>
      <c r="L33" t="s">
        <v>25</v>
      </c>
      <c r="M33" t="s">
        <v>20</v>
      </c>
      <c r="N33" t="s">
        <v>36</v>
      </c>
      <c r="O33">
        <v>4032.9524934150099</v>
      </c>
    </row>
    <row r="34" spans="1:15" x14ac:dyDescent="0.3">
      <c r="A34">
        <v>79.273216843375707</v>
      </c>
      <c r="B34">
        <v>48.978779338814299</v>
      </c>
      <c r="C34">
        <v>42</v>
      </c>
      <c r="D34">
        <v>38.215224146152202</v>
      </c>
      <c r="E34">
        <v>158</v>
      </c>
      <c r="F34">
        <v>13.5978505014516</v>
      </c>
      <c r="G34">
        <v>4</v>
      </c>
      <c r="H34" t="s">
        <v>43</v>
      </c>
      <c r="I34" t="s">
        <v>38</v>
      </c>
      <c r="J34" t="s">
        <v>32</v>
      </c>
      <c r="K34" t="s">
        <v>18</v>
      </c>
      <c r="L34" t="s">
        <v>31</v>
      </c>
      <c r="M34" t="s">
        <v>20</v>
      </c>
      <c r="N34" t="s">
        <v>26</v>
      </c>
      <c r="O34">
        <v>3747.7447716268698</v>
      </c>
    </row>
    <row r="35" spans="1:15" x14ac:dyDescent="0.3">
      <c r="A35">
        <v>476.99849176399903</v>
      </c>
      <c r="B35">
        <v>241.23059222454799</v>
      </c>
      <c r="C35">
        <v>24</v>
      </c>
      <c r="D35">
        <v>49.427388893317598</v>
      </c>
      <c r="E35">
        <v>197</v>
      </c>
      <c r="F35">
        <v>20.529859513658</v>
      </c>
      <c r="G35">
        <v>1</v>
      </c>
      <c r="H35" t="s">
        <v>15</v>
      </c>
      <c r="I35" t="s">
        <v>23</v>
      </c>
      <c r="J35" t="s">
        <v>32</v>
      </c>
      <c r="K35" t="s">
        <v>35</v>
      </c>
      <c r="L35" t="s">
        <v>31</v>
      </c>
      <c r="M35" t="s">
        <v>20</v>
      </c>
      <c r="N35" t="s">
        <v>26</v>
      </c>
      <c r="O35">
        <v>7128.4602359263799</v>
      </c>
    </row>
    <row r="36" spans="1:15" x14ac:dyDescent="0.3">
      <c r="A36">
        <v>484.53441488355099</v>
      </c>
      <c r="B36">
        <v>385.27647761642299</v>
      </c>
      <c r="C36">
        <v>35</v>
      </c>
      <c r="D36">
        <v>20.485219257538699</v>
      </c>
      <c r="E36">
        <v>66</v>
      </c>
      <c r="F36">
        <v>10.797421086460901</v>
      </c>
      <c r="G36">
        <v>8</v>
      </c>
      <c r="H36" t="s">
        <v>22</v>
      </c>
      <c r="I36" t="s">
        <v>38</v>
      </c>
      <c r="J36" t="s">
        <v>34</v>
      </c>
      <c r="K36" t="s">
        <v>30</v>
      </c>
      <c r="L36" t="s">
        <v>25</v>
      </c>
      <c r="M36" t="s">
        <v>33</v>
      </c>
      <c r="N36" t="s">
        <v>26</v>
      </c>
      <c r="O36">
        <v>15333.3674150072</v>
      </c>
    </row>
    <row r="37" spans="1:15" x14ac:dyDescent="0.3">
      <c r="A37">
        <v>413.77880665240701</v>
      </c>
      <c r="B37">
        <v>344.949945695201</v>
      </c>
      <c r="C37">
        <v>14</v>
      </c>
      <c r="D37">
        <v>16.634216119972901</v>
      </c>
      <c r="E37">
        <v>55</v>
      </c>
      <c r="F37">
        <v>20.034186599598499</v>
      </c>
      <c r="G37">
        <v>8</v>
      </c>
      <c r="H37" t="s">
        <v>15</v>
      </c>
      <c r="I37" t="s">
        <v>16</v>
      </c>
      <c r="J37" t="s">
        <v>24</v>
      </c>
      <c r="K37" t="s">
        <v>18</v>
      </c>
      <c r="L37" t="s">
        <v>40</v>
      </c>
      <c r="M37" t="s">
        <v>20</v>
      </c>
      <c r="N37" t="s">
        <v>26</v>
      </c>
      <c r="O37">
        <v>4254.88038062132</v>
      </c>
    </row>
    <row r="38" spans="1:15" x14ac:dyDescent="0.3">
      <c r="A38">
        <v>187.07619612801599</v>
      </c>
      <c r="B38">
        <v>148.94828129978899</v>
      </c>
      <c r="C38">
        <v>14</v>
      </c>
      <c r="D38">
        <v>20.380954721859201</v>
      </c>
      <c r="E38">
        <v>62</v>
      </c>
      <c r="F38">
        <v>1.2178795590711999</v>
      </c>
      <c r="G38">
        <v>8</v>
      </c>
      <c r="H38" t="s">
        <v>22</v>
      </c>
      <c r="I38" t="s">
        <v>42</v>
      </c>
      <c r="J38" t="s">
        <v>29</v>
      </c>
      <c r="K38" t="s">
        <v>30</v>
      </c>
      <c r="L38" t="s">
        <v>40</v>
      </c>
      <c r="M38" t="s">
        <v>20</v>
      </c>
      <c r="N38" t="s">
        <v>26</v>
      </c>
      <c r="O38">
        <v>6379.8483677822796</v>
      </c>
    </row>
    <row r="39" spans="1:15" x14ac:dyDescent="0.3">
      <c r="A39">
        <v>93.952451302872703</v>
      </c>
      <c r="B39">
        <v>52.344679515929698</v>
      </c>
      <c r="C39">
        <v>10</v>
      </c>
      <c r="D39">
        <v>44.285988507966401</v>
      </c>
      <c r="E39">
        <v>14</v>
      </c>
      <c r="F39">
        <v>11.7225895370101</v>
      </c>
      <c r="G39">
        <v>3</v>
      </c>
      <c r="H39" t="s">
        <v>22</v>
      </c>
      <c r="I39" t="s">
        <v>38</v>
      </c>
      <c r="J39" t="s">
        <v>29</v>
      </c>
      <c r="K39" t="s">
        <v>30</v>
      </c>
      <c r="L39" t="s">
        <v>40</v>
      </c>
      <c r="M39" t="s">
        <v>20</v>
      </c>
      <c r="N39" t="s">
        <v>36</v>
      </c>
      <c r="O39">
        <v>7104.4389950842797</v>
      </c>
    </row>
    <row r="40" spans="1:15" x14ac:dyDescent="0.3">
      <c r="A40">
        <v>357.90486193047002</v>
      </c>
      <c r="B40">
        <v>286.81463756121201</v>
      </c>
      <c r="C40">
        <v>12</v>
      </c>
      <c r="D40">
        <v>19.862883109721199</v>
      </c>
      <c r="E40">
        <v>108</v>
      </c>
      <c r="F40">
        <v>23.725490328995299</v>
      </c>
      <c r="G40">
        <v>6</v>
      </c>
      <c r="H40" t="s">
        <v>15</v>
      </c>
      <c r="I40" t="s">
        <v>38</v>
      </c>
      <c r="J40" t="s">
        <v>24</v>
      </c>
      <c r="K40" t="s">
        <v>30</v>
      </c>
      <c r="L40" t="s">
        <v>19</v>
      </c>
      <c r="M40" t="s">
        <v>33</v>
      </c>
      <c r="N40" t="s">
        <v>21</v>
      </c>
      <c r="O40">
        <v>1221.71500945299</v>
      </c>
    </row>
    <row r="41" spans="1:15" x14ac:dyDescent="0.3">
      <c r="A41">
        <v>248.06862218282001</v>
      </c>
      <c r="B41">
        <v>200.33255714037901</v>
      </c>
      <c r="C41">
        <v>38</v>
      </c>
      <c r="D41">
        <v>19.243088715694299</v>
      </c>
      <c r="E41">
        <v>115</v>
      </c>
      <c r="F41">
        <v>24.090180913769998</v>
      </c>
      <c r="G41">
        <v>7</v>
      </c>
      <c r="H41" t="s">
        <v>15</v>
      </c>
      <c r="I41" t="s">
        <v>38</v>
      </c>
      <c r="J41" t="s">
        <v>24</v>
      </c>
      <c r="K41" t="s">
        <v>18</v>
      </c>
      <c r="L41" t="s">
        <v>31</v>
      </c>
      <c r="M41" t="s">
        <v>20</v>
      </c>
      <c r="N41" t="s">
        <v>21</v>
      </c>
      <c r="O41">
        <v>8313.3599592323008</v>
      </c>
    </row>
    <row r="42" spans="1:15" x14ac:dyDescent="0.3">
      <c r="A42">
        <v>104.91720568015</v>
      </c>
      <c r="B42">
        <v>80.095495132582201</v>
      </c>
      <c r="C42">
        <v>44</v>
      </c>
      <c r="D42">
        <v>23.6583793731978</v>
      </c>
      <c r="E42">
        <v>91</v>
      </c>
      <c r="F42">
        <v>21.484463366270798</v>
      </c>
      <c r="G42">
        <v>9</v>
      </c>
      <c r="H42" t="s">
        <v>22</v>
      </c>
      <c r="I42" t="s">
        <v>16</v>
      </c>
      <c r="J42" t="s">
        <v>17</v>
      </c>
      <c r="K42" t="s">
        <v>35</v>
      </c>
      <c r="L42" t="s">
        <v>40</v>
      </c>
      <c r="M42" t="s">
        <v>20</v>
      </c>
      <c r="N42" t="s">
        <v>21</v>
      </c>
      <c r="O42">
        <v>286.64302538412397</v>
      </c>
    </row>
    <row r="43" spans="1:15" x14ac:dyDescent="0.3">
      <c r="A43">
        <v>272.82960955007098</v>
      </c>
      <c r="B43">
        <v>220.022449100919</v>
      </c>
      <c r="C43">
        <v>46</v>
      </c>
      <c r="D43">
        <v>19.355362688176498</v>
      </c>
      <c r="E43">
        <v>137</v>
      </c>
      <c r="F43">
        <v>6.1271586170959296</v>
      </c>
      <c r="G43">
        <v>5</v>
      </c>
      <c r="H43" t="s">
        <v>37</v>
      </c>
      <c r="I43" t="s">
        <v>23</v>
      </c>
      <c r="J43" t="s">
        <v>34</v>
      </c>
      <c r="K43" t="s">
        <v>30</v>
      </c>
      <c r="L43" t="s">
        <v>31</v>
      </c>
      <c r="M43" t="s">
        <v>20</v>
      </c>
      <c r="N43" t="s">
        <v>36</v>
      </c>
      <c r="O43">
        <v>13864.7328026574</v>
      </c>
    </row>
    <row r="44" spans="1:15" x14ac:dyDescent="0.3">
      <c r="A44">
        <v>65.474834501848207</v>
      </c>
      <c r="B44">
        <v>54.892043756710002</v>
      </c>
      <c r="C44">
        <v>34</v>
      </c>
      <c r="D44">
        <v>16.1631424128907</v>
      </c>
      <c r="E44">
        <v>165</v>
      </c>
      <c r="F44">
        <v>7.4161535679189896</v>
      </c>
      <c r="G44">
        <v>9</v>
      </c>
      <c r="H44" t="s">
        <v>43</v>
      </c>
      <c r="I44" t="s">
        <v>16</v>
      </c>
      <c r="J44" t="s">
        <v>39</v>
      </c>
      <c r="K44" t="s">
        <v>18</v>
      </c>
      <c r="L44" t="s">
        <v>31</v>
      </c>
      <c r="M44" t="s">
        <v>33</v>
      </c>
      <c r="N44" t="s">
        <v>41</v>
      </c>
      <c r="O44">
        <v>4361.6715459037596</v>
      </c>
    </row>
    <row r="45" spans="1:15" x14ac:dyDescent="0.3">
      <c r="A45">
        <v>459.19418093545102</v>
      </c>
      <c r="B45">
        <v>342.30246593008297</v>
      </c>
      <c r="C45">
        <v>41</v>
      </c>
      <c r="D45">
        <v>25.455835430501601</v>
      </c>
      <c r="E45">
        <v>46</v>
      </c>
      <c r="F45">
        <v>29.882661817935301</v>
      </c>
      <c r="G45">
        <v>6</v>
      </c>
      <c r="H45" t="s">
        <v>27</v>
      </c>
      <c r="I45" t="s">
        <v>38</v>
      </c>
      <c r="J45" t="s">
        <v>29</v>
      </c>
      <c r="K45" t="s">
        <v>30</v>
      </c>
      <c r="L45" t="s">
        <v>40</v>
      </c>
      <c r="M45" t="s">
        <v>33</v>
      </c>
      <c r="N45" t="s">
        <v>36</v>
      </c>
      <c r="O45">
        <v>12366.994445216</v>
      </c>
    </row>
    <row r="46" spans="1:15" x14ac:dyDescent="0.3">
      <c r="A46">
        <v>166.45099172000701</v>
      </c>
      <c r="B46">
        <v>89.124832864531996</v>
      </c>
      <c r="C46">
        <v>10</v>
      </c>
      <c r="D46">
        <v>46.455811441212802</v>
      </c>
      <c r="E46">
        <v>56</v>
      </c>
      <c r="F46">
        <v>3.10134021605879</v>
      </c>
      <c r="G46">
        <v>4</v>
      </c>
      <c r="H46" t="s">
        <v>15</v>
      </c>
      <c r="I46" t="s">
        <v>38</v>
      </c>
      <c r="J46" t="s">
        <v>24</v>
      </c>
      <c r="K46" t="s">
        <v>35</v>
      </c>
      <c r="L46" t="s">
        <v>25</v>
      </c>
      <c r="M46" t="s">
        <v>20</v>
      </c>
      <c r="N46" t="s">
        <v>21</v>
      </c>
      <c r="O46">
        <v>4207.9727049410503</v>
      </c>
    </row>
    <row r="47" spans="1:15" x14ac:dyDescent="0.3">
      <c r="A47">
        <v>348.13502795929099</v>
      </c>
      <c r="B47">
        <v>241.97164244053499</v>
      </c>
      <c r="C47">
        <v>17</v>
      </c>
      <c r="D47">
        <v>30.494887613311501</v>
      </c>
      <c r="E47">
        <v>49</v>
      </c>
      <c r="F47">
        <v>5.4198809670722801</v>
      </c>
      <c r="G47">
        <v>1</v>
      </c>
      <c r="H47" t="s">
        <v>43</v>
      </c>
      <c r="I47" t="s">
        <v>42</v>
      </c>
      <c r="J47" t="s">
        <v>24</v>
      </c>
      <c r="K47" t="s">
        <v>30</v>
      </c>
      <c r="L47" t="s">
        <v>25</v>
      </c>
      <c r="M47" t="s">
        <v>33</v>
      </c>
      <c r="N47" t="s">
        <v>21</v>
      </c>
      <c r="O47">
        <v>5613.4951472319099</v>
      </c>
    </row>
    <row r="48" spans="1:15" x14ac:dyDescent="0.3">
      <c r="A48">
        <v>190.26998424023401</v>
      </c>
      <c r="B48">
        <v>101.044727193809</v>
      </c>
      <c r="C48">
        <v>17</v>
      </c>
      <c r="D48">
        <v>46.8940266131358</v>
      </c>
      <c r="E48">
        <v>70</v>
      </c>
      <c r="F48">
        <v>3.9007876695039698</v>
      </c>
      <c r="G48">
        <v>1</v>
      </c>
      <c r="H48" t="s">
        <v>43</v>
      </c>
      <c r="I48" t="s">
        <v>16</v>
      </c>
      <c r="J48" t="s">
        <v>34</v>
      </c>
      <c r="K48" t="s">
        <v>18</v>
      </c>
      <c r="L48" t="s">
        <v>31</v>
      </c>
      <c r="M48" t="s">
        <v>33</v>
      </c>
      <c r="N48" t="s">
        <v>26</v>
      </c>
      <c r="O48">
        <v>2868.0910357867401</v>
      </c>
    </row>
    <row r="49" spans="1:15" x14ac:dyDescent="0.3">
      <c r="A49">
        <v>284.03060953001398</v>
      </c>
      <c r="B49">
        <v>188.31718297054701</v>
      </c>
      <c r="C49">
        <v>3</v>
      </c>
      <c r="D49">
        <v>33.698278758702699</v>
      </c>
      <c r="E49">
        <v>142</v>
      </c>
      <c r="F49">
        <v>9.8296489105084603</v>
      </c>
      <c r="G49">
        <v>5</v>
      </c>
      <c r="H49" t="s">
        <v>37</v>
      </c>
      <c r="I49" t="s">
        <v>16</v>
      </c>
      <c r="J49" t="s">
        <v>39</v>
      </c>
      <c r="K49" t="s">
        <v>30</v>
      </c>
      <c r="L49" t="s">
        <v>19</v>
      </c>
      <c r="M49" t="s">
        <v>20</v>
      </c>
      <c r="N49" t="s">
        <v>26</v>
      </c>
      <c r="O49">
        <v>-3633.4893733884601</v>
      </c>
    </row>
    <row r="50" spans="1:15" x14ac:dyDescent="0.3">
      <c r="A50">
        <v>296.019625704475</v>
      </c>
      <c r="B50">
        <v>196.21441706536999</v>
      </c>
      <c r="C50">
        <v>31</v>
      </c>
      <c r="D50">
        <v>33.715740434974897</v>
      </c>
      <c r="E50">
        <v>145</v>
      </c>
      <c r="F50">
        <v>6.3052750570176999</v>
      </c>
      <c r="G50">
        <v>3</v>
      </c>
      <c r="H50" t="s">
        <v>43</v>
      </c>
      <c r="I50" t="s">
        <v>28</v>
      </c>
      <c r="J50" t="s">
        <v>24</v>
      </c>
      <c r="K50" t="s">
        <v>30</v>
      </c>
      <c r="L50" t="s">
        <v>31</v>
      </c>
      <c r="M50" t="s">
        <v>33</v>
      </c>
      <c r="N50" t="s">
        <v>26</v>
      </c>
      <c r="O50">
        <v>9457.8121108048508</v>
      </c>
    </row>
    <row r="51" spans="1:15" x14ac:dyDescent="0.3">
      <c r="A51">
        <v>133.18450498648701</v>
      </c>
      <c r="B51">
        <v>70.108847859664806</v>
      </c>
      <c r="C51">
        <v>1</v>
      </c>
      <c r="D51">
        <v>47.359606234390299</v>
      </c>
      <c r="E51">
        <v>81</v>
      </c>
      <c r="F51">
        <v>14.9306387864331</v>
      </c>
      <c r="G51">
        <v>5</v>
      </c>
      <c r="H51" t="s">
        <v>15</v>
      </c>
      <c r="I51" t="s">
        <v>23</v>
      </c>
      <c r="J51" t="s">
        <v>17</v>
      </c>
      <c r="K51" t="s">
        <v>30</v>
      </c>
      <c r="L51" t="s">
        <v>31</v>
      </c>
      <c r="M51" t="s">
        <v>20</v>
      </c>
      <c r="N51" t="s">
        <v>36</v>
      </c>
      <c r="O51">
        <v>-2776.27842223468</v>
      </c>
    </row>
    <row r="52" spans="1:15" x14ac:dyDescent="0.3">
      <c r="A52">
        <v>486.313082494051</v>
      </c>
      <c r="B52">
        <v>311.01093689179299</v>
      </c>
      <c r="C52">
        <v>12</v>
      </c>
      <c r="D52">
        <v>36.047178641220803</v>
      </c>
      <c r="E52">
        <v>115</v>
      </c>
      <c r="F52">
        <v>14.280621206403501</v>
      </c>
      <c r="G52">
        <v>5</v>
      </c>
      <c r="H52" t="s">
        <v>43</v>
      </c>
      <c r="I52" t="s">
        <v>28</v>
      </c>
      <c r="J52" t="s">
        <v>39</v>
      </c>
      <c r="K52" t="s">
        <v>35</v>
      </c>
      <c r="L52" t="s">
        <v>25</v>
      </c>
      <c r="M52" t="s">
        <v>33</v>
      </c>
      <c r="N52" t="s">
        <v>41</v>
      </c>
      <c r="O52">
        <v>9350.7834617727603</v>
      </c>
    </row>
    <row r="53" spans="1:15" x14ac:dyDescent="0.3">
      <c r="A53">
        <v>398.80977051250102</v>
      </c>
      <c r="B53">
        <v>217.11173577876599</v>
      </c>
      <c r="C53">
        <v>39</v>
      </c>
      <c r="D53">
        <v>45.560076048347398</v>
      </c>
      <c r="E53">
        <v>104</v>
      </c>
      <c r="F53">
        <v>27.045168583538999</v>
      </c>
      <c r="G53">
        <v>1</v>
      </c>
      <c r="H53" t="s">
        <v>15</v>
      </c>
      <c r="I53" t="s">
        <v>28</v>
      </c>
      <c r="J53" t="s">
        <v>17</v>
      </c>
      <c r="K53" t="s">
        <v>30</v>
      </c>
      <c r="L53" t="s">
        <v>40</v>
      </c>
      <c r="M53" t="s">
        <v>33</v>
      </c>
      <c r="N53" t="s">
        <v>41</v>
      </c>
      <c r="O53">
        <v>7131.0875127977097</v>
      </c>
    </row>
    <row r="54" spans="1:15" x14ac:dyDescent="0.3">
      <c r="A54">
        <v>472.774523703885</v>
      </c>
      <c r="B54">
        <v>389.23246843306998</v>
      </c>
      <c r="C54">
        <v>4</v>
      </c>
      <c r="D54">
        <v>17.670591599631098</v>
      </c>
      <c r="E54">
        <v>87</v>
      </c>
      <c r="F54">
        <v>1.04219842334344</v>
      </c>
      <c r="G54">
        <v>8</v>
      </c>
      <c r="H54" t="s">
        <v>15</v>
      </c>
      <c r="I54" t="s">
        <v>23</v>
      </c>
      <c r="J54" t="s">
        <v>32</v>
      </c>
      <c r="K54" t="s">
        <v>18</v>
      </c>
      <c r="L54" t="s">
        <v>40</v>
      </c>
      <c r="M54" t="s">
        <v>20</v>
      </c>
      <c r="N54" t="s">
        <v>26</v>
      </c>
      <c r="O54">
        <v>3215.5877180797302</v>
      </c>
    </row>
    <row r="55" spans="1:15" x14ac:dyDescent="0.3">
      <c r="A55">
        <v>452.672307692441</v>
      </c>
      <c r="B55">
        <v>397.93300412055299</v>
      </c>
      <c r="C55">
        <v>42</v>
      </c>
      <c r="D55">
        <v>12.092478961421101</v>
      </c>
      <c r="E55">
        <v>1</v>
      </c>
      <c r="F55">
        <v>9.5963873000328999</v>
      </c>
      <c r="G55">
        <v>5</v>
      </c>
      <c r="H55" t="s">
        <v>22</v>
      </c>
      <c r="I55" t="s">
        <v>42</v>
      </c>
      <c r="J55" t="s">
        <v>29</v>
      </c>
      <c r="K55" t="s">
        <v>30</v>
      </c>
      <c r="L55" t="s">
        <v>19</v>
      </c>
      <c r="M55" t="s">
        <v>20</v>
      </c>
      <c r="N55" t="s">
        <v>41</v>
      </c>
      <c r="O55">
        <v>15884.6333778525</v>
      </c>
    </row>
    <row r="56" spans="1:15" x14ac:dyDescent="0.3">
      <c r="A56">
        <v>319.05499046498801</v>
      </c>
      <c r="B56">
        <v>168.75666816204699</v>
      </c>
      <c r="C56">
        <v>13</v>
      </c>
      <c r="D56">
        <v>47.107340989682399</v>
      </c>
      <c r="E56">
        <v>103</v>
      </c>
      <c r="F56">
        <v>17.899736759912699</v>
      </c>
      <c r="G56">
        <v>5</v>
      </c>
      <c r="H56" t="s">
        <v>37</v>
      </c>
      <c r="I56" t="s">
        <v>42</v>
      </c>
      <c r="J56" t="s">
        <v>24</v>
      </c>
      <c r="K56" t="s">
        <v>30</v>
      </c>
      <c r="L56" t="s">
        <v>25</v>
      </c>
      <c r="M56" t="s">
        <v>20</v>
      </c>
      <c r="N56" t="s">
        <v>21</v>
      </c>
      <c r="O56">
        <v>4736.8927081879001</v>
      </c>
    </row>
    <row r="57" spans="1:15" x14ac:dyDescent="0.3">
      <c r="A57">
        <v>464.84340576040199</v>
      </c>
      <c r="B57">
        <v>410.01330522061198</v>
      </c>
      <c r="C57">
        <v>34</v>
      </c>
      <c r="D57">
        <v>11.7953917083319</v>
      </c>
      <c r="E57">
        <v>83</v>
      </c>
      <c r="F57">
        <v>18.1440528553189</v>
      </c>
      <c r="G57">
        <v>9</v>
      </c>
      <c r="H57" t="s">
        <v>27</v>
      </c>
      <c r="I57" t="s">
        <v>23</v>
      </c>
      <c r="J57" t="s">
        <v>39</v>
      </c>
      <c r="K57" t="s">
        <v>30</v>
      </c>
      <c r="L57" t="s">
        <v>25</v>
      </c>
      <c r="M57" t="s">
        <v>33</v>
      </c>
      <c r="N57" t="s">
        <v>21</v>
      </c>
      <c r="O57">
        <v>12645.5647545268</v>
      </c>
    </row>
    <row r="58" spans="1:15" x14ac:dyDescent="0.3">
      <c r="A58">
        <v>89.821625923363698</v>
      </c>
      <c r="B58">
        <v>63.686284890453301</v>
      </c>
      <c r="C58">
        <v>42</v>
      </c>
      <c r="D58">
        <v>29.096936026530098</v>
      </c>
      <c r="E58">
        <v>42</v>
      </c>
      <c r="F58">
        <v>14.403786870426201</v>
      </c>
      <c r="G58">
        <v>8</v>
      </c>
      <c r="H58" t="s">
        <v>22</v>
      </c>
      <c r="I58" t="s">
        <v>23</v>
      </c>
      <c r="J58" t="s">
        <v>17</v>
      </c>
      <c r="K58" t="s">
        <v>35</v>
      </c>
      <c r="L58" t="s">
        <v>31</v>
      </c>
      <c r="M58" t="s">
        <v>33</v>
      </c>
      <c r="N58" t="s">
        <v>26</v>
      </c>
      <c r="O58">
        <v>-860.88701640302202</v>
      </c>
    </row>
    <row r="59" spans="1:15" x14ac:dyDescent="0.3">
      <c r="A59">
        <v>138.19228808861499</v>
      </c>
      <c r="B59">
        <v>85.655210632012896</v>
      </c>
      <c r="C59">
        <v>21</v>
      </c>
      <c r="D59">
        <v>38.017372881844999</v>
      </c>
      <c r="E59">
        <v>153</v>
      </c>
      <c r="F59">
        <v>24.469966224438998</v>
      </c>
      <c r="G59">
        <v>1</v>
      </c>
      <c r="H59" t="s">
        <v>27</v>
      </c>
      <c r="I59" t="s">
        <v>16</v>
      </c>
      <c r="J59" t="s">
        <v>29</v>
      </c>
      <c r="K59" t="s">
        <v>18</v>
      </c>
      <c r="L59" t="s">
        <v>25</v>
      </c>
      <c r="M59" t="s">
        <v>33</v>
      </c>
      <c r="N59" t="s">
        <v>26</v>
      </c>
      <c r="O59">
        <v>7660.8366368768002</v>
      </c>
    </row>
    <row r="60" spans="1:15" x14ac:dyDescent="0.3">
      <c r="A60">
        <v>70.352280009742103</v>
      </c>
      <c r="B60">
        <v>37.339108901654399</v>
      </c>
      <c r="C60">
        <v>22</v>
      </c>
      <c r="D60">
        <v>46.925516988953397</v>
      </c>
      <c r="E60">
        <v>70</v>
      </c>
      <c r="F60">
        <v>1.88166514243376</v>
      </c>
      <c r="G60">
        <v>3</v>
      </c>
      <c r="H60" t="s">
        <v>15</v>
      </c>
      <c r="I60" t="s">
        <v>16</v>
      </c>
      <c r="J60" t="s">
        <v>29</v>
      </c>
      <c r="K60" t="s">
        <v>30</v>
      </c>
      <c r="L60" t="s">
        <v>31</v>
      </c>
      <c r="M60" t="s">
        <v>33</v>
      </c>
      <c r="N60" t="s">
        <v>26</v>
      </c>
      <c r="O60">
        <v>-2917.2175595673998</v>
      </c>
    </row>
    <row r="61" spans="1:15" x14ac:dyDescent="0.3">
      <c r="A61">
        <v>196.39864884346801</v>
      </c>
      <c r="B61">
        <v>137.528096352646</v>
      </c>
      <c r="C61">
        <v>4</v>
      </c>
      <c r="D61">
        <v>29.9750292771832</v>
      </c>
      <c r="E61">
        <v>165</v>
      </c>
      <c r="F61">
        <v>24.464632967404</v>
      </c>
      <c r="G61">
        <v>7</v>
      </c>
      <c r="H61" t="s">
        <v>22</v>
      </c>
      <c r="I61" t="s">
        <v>16</v>
      </c>
      <c r="J61" t="s">
        <v>24</v>
      </c>
      <c r="K61" t="s">
        <v>18</v>
      </c>
      <c r="L61" t="s">
        <v>19</v>
      </c>
      <c r="M61" t="s">
        <v>20</v>
      </c>
      <c r="N61" t="s">
        <v>41</v>
      </c>
      <c r="O61">
        <v>3806.2732067771999</v>
      </c>
    </row>
    <row r="62" spans="1:15" x14ac:dyDescent="0.3">
      <c r="A62">
        <v>224.90478036026599</v>
      </c>
      <c r="B62">
        <v>183.92852779073701</v>
      </c>
      <c r="C62">
        <v>18</v>
      </c>
      <c r="D62">
        <v>18.21937822037</v>
      </c>
      <c r="E62">
        <v>93</v>
      </c>
      <c r="F62">
        <v>14.842627213071101</v>
      </c>
      <c r="G62">
        <v>1</v>
      </c>
      <c r="H62" t="s">
        <v>43</v>
      </c>
      <c r="I62" t="s">
        <v>16</v>
      </c>
      <c r="J62" t="s">
        <v>29</v>
      </c>
      <c r="K62" t="s">
        <v>18</v>
      </c>
      <c r="L62" t="s">
        <v>25</v>
      </c>
      <c r="M62" t="s">
        <v>20</v>
      </c>
      <c r="N62" t="s">
        <v>36</v>
      </c>
      <c r="O62">
        <v>-5044.4852581390296</v>
      </c>
    </row>
    <row r="63" spans="1:15" x14ac:dyDescent="0.3">
      <c r="A63">
        <v>172.10706429825299</v>
      </c>
      <c r="B63">
        <v>134.731363272072</v>
      </c>
      <c r="C63">
        <v>5</v>
      </c>
      <c r="D63">
        <v>21.716540909332</v>
      </c>
      <c r="E63">
        <v>41</v>
      </c>
      <c r="F63">
        <v>4.0128208523100604</v>
      </c>
      <c r="G63">
        <v>1</v>
      </c>
      <c r="H63" t="s">
        <v>43</v>
      </c>
      <c r="I63" t="s">
        <v>38</v>
      </c>
      <c r="J63" t="s">
        <v>24</v>
      </c>
      <c r="K63" t="s">
        <v>35</v>
      </c>
      <c r="L63" t="s">
        <v>25</v>
      </c>
      <c r="M63" t="s">
        <v>20</v>
      </c>
      <c r="N63" t="s">
        <v>26</v>
      </c>
      <c r="O63">
        <v>-618.60648214477203</v>
      </c>
    </row>
    <row r="64" spans="1:15" x14ac:dyDescent="0.3">
      <c r="A64">
        <v>422.93187911836799</v>
      </c>
      <c r="B64">
        <v>219.962812122815</v>
      </c>
      <c r="C64">
        <v>19</v>
      </c>
      <c r="D64">
        <v>47.990959541441001</v>
      </c>
      <c r="E64">
        <v>132</v>
      </c>
      <c r="F64">
        <v>26.571057406214301</v>
      </c>
      <c r="G64">
        <v>5</v>
      </c>
      <c r="H64" t="s">
        <v>27</v>
      </c>
      <c r="I64" t="s">
        <v>38</v>
      </c>
      <c r="J64" t="s">
        <v>32</v>
      </c>
      <c r="K64" t="s">
        <v>18</v>
      </c>
      <c r="L64" t="s">
        <v>31</v>
      </c>
      <c r="M64" t="s">
        <v>20</v>
      </c>
      <c r="N64" t="s">
        <v>41</v>
      </c>
      <c r="O64">
        <v>13546.464345197701</v>
      </c>
    </row>
    <row r="65" spans="1:15" x14ac:dyDescent="0.3">
      <c r="A65">
        <v>210.538997012115</v>
      </c>
      <c r="B65">
        <v>111.408970225537</v>
      </c>
      <c r="C65">
        <v>2</v>
      </c>
      <c r="D65">
        <v>47.083926585283798</v>
      </c>
      <c r="E65">
        <v>138</v>
      </c>
      <c r="F65">
        <v>19.476863386228899</v>
      </c>
      <c r="G65">
        <v>9</v>
      </c>
      <c r="H65" t="s">
        <v>15</v>
      </c>
      <c r="I65" t="s">
        <v>42</v>
      </c>
      <c r="J65" t="s">
        <v>24</v>
      </c>
      <c r="K65" t="s">
        <v>30</v>
      </c>
      <c r="L65" t="s">
        <v>25</v>
      </c>
      <c r="M65" t="s">
        <v>20</v>
      </c>
      <c r="N65" t="s">
        <v>26</v>
      </c>
      <c r="O65">
        <v>-1038.1771184453801</v>
      </c>
    </row>
    <row r="66" spans="1:15" x14ac:dyDescent="0.3">
      <c r="A66">
        <v>176.42052935932099</v>
      </c>
      <c r="B66">
        <v>116.640311794371</v>
      </c>
      <c r="C66">
        <v>12</v>
      </c>
      <c r="D66">
        <v>33.885068694694503</v>
      </c>
      <c r="E66">
        <v>64</v>
      </c>
      <c r="F66">
        <v>4.9063706047241702</v>
      </c>
      <c r="G66">
        <v>6</v>
      </c>
      <c r="H66" t="s">
        <v>27</v>
      </c>
      <c r="I66" t="s">
        <v>38</v>
      </c>
      <c r="J66" t="s">
        <v>34</v>
      </c>
      <c r="K66" t="s">
        <v>35</v>
      </c>
      <c r="L66" t="s">
        <v>40</v>
      </c>
      <c r="M66" t="s">
        <v>33</v>
      </c>
      <c r="N66" t="s">
        <v>36</v>
      </c>
      <c r="O66">
        <v>2495.5403180646799</v>
      </c>
    </row>
    <row r="67" spans="1:15" x14ac:dyDescent="0.3">
      <c r="A67">
        <v>294.21323742121098</v>
      </c>
      <c r="B67">
        <v>181.85796760402701</v>
      </c>
      <c r="C67">
        <v>17</v>
      </c>
      <c r="D67">
        <v>38.188380238082203</v>
      </c>
      <c r="E67">
        <v>33</v>
      </c>
      <c r="F67">
        <v>1.0094917019707901</v>
      </c>
      <c r="G67">
        <v>2</v>
      </c>
      <c r="H67" t="s">
        <v>37</v>
      </c>
      <c r="I67" t="s">
        <v>38</v>
      </c>
      <c r="J67" t="s">
        <v>17</v>
      </c>
      <c r="K67" t="s">
        <v>35</v>
      </c>
      <c r="L67" t="s">
        <v>19</v>
      </c>
      <c r="M67" t="s">
        <v>33</v>
      </c>
      <c r="N67" t="s">
        <v>26</v>
      </c>
      <c r="O67">
        <v>12964.187905852599</v>
      </c>
    </row>
    <row r="68" spans="1:15" x14ac:dyDescent="0.3">
      <c r="A68">
        <v>113.415901238643</v>
      </c>
      <c r="B68">
        <v>67.250381592574996</v>
      </c>
      <c r="C68">
        <v>10</v>
      </c>
      <c r="D68">
        <v>40.704627077757998</v>
      </c>
      <c r="E68">
        <v>119</v>
      </c>
      <c r="F68">
        <v>4.2332894499794698</v>
      </c>
      <c r="G68">
        <v>9</v>
      </c>
      <c r="H68" t="s">
        <v>43</v>
      </c>
      <c r="I68" t="s">
        <v>16</v>
      </c>
      <c r="J68" t="s">
        <v>34</v>
      </c>
      <c r="K68" t="s">
        <v>18</v>
      </c>
      <c r="L68" t="s">
        <v>40</v>
      </c>
      <c r="M68" t="s">
        <v>20</v>
      </c>
      <c r="N68" t="s">
        <v>21</v>
      </c>
      <c r="O68">
        <v>372.03153877200498</v>
      </c>
    </row>
    <row r="69" spans="1:15" x14ac:dyDescent="0.3">
      <c r="A69">
        <v>410.98864133931698</v>
      </c>
      <c r="B69">
        <v>251.69018355635001</v>
      </c>
      <c r="C69">
        <v>34</v>
      </c>
      <c r="D69">
        <v>38.759820043651402</v>
      </c>
      <c r="E69">
        <v>0</v>
      </c>
      <c r="F69">
        <v>18.263938805411801</v>
      </c>
      <c r="G69">
        <v>6</v>
      </c>
      <c r="H69" t="s">
        <v>22</v>
      </c>
      <c r="I69" t="s">
        <v>16</v>
      </c>
      <c r="J69" t="s">
        <v>29</v>
      </c>
      <c r="K69" t="s">
        <v>35</v>
      </c>
      <c r="L69" t="s">
        <v>31</v>
      </c>
      <c r="M69" t="s">
        <v>33</v>
      </c>
      <c r="N69" t="s">
        <v>26</v>
      </c>
      <c r="O69">
        <v>12716.512327472199</v>
      </c>
    </row>
    <row r="70" spans="1:15" x14ac:dyDescent="0.3">
      <c r="A70">
        <v>83.547789655896807</v>
      </c>
      <c r="B70">
        <v>68.625577719592798</v>
      </c>
      <c r="C70">
        <v>6</v>
      </c>
      <c r="D70">
        <v>17.8606902681246</v>
      </c>
      <c r="E70">
        <v>129</v>
      </c>
      <c r="F70">
        <v>5.3788870578014496</v>
      </c>
      <c r="G70">
        <v>5</v>
      </c>
      <c r="H70" t="s">
        <v>22</v>
      </c>
      <c r="I70" t="s">
        <v>23</v>
      </c>
      <c r="J70" t="s">
        <v>29</v>
      </c>
      <c r="K70" t="s">
        <v>18</v>
      </c>
      <c r="L70" t="s">
        <v>31</v>
      </c>
      <c r="M70" t="s">
        <v>33</v>
      </c>
      <c r="N70" t="s">
        <v>21</v>
      </c>
      <c r="O70">
        <v>3497.5175132138702</v>
      </c>
    </row>
    <row r="71" spans="1:15" x14ac:dyDescent="0.3">
      <c r="A71">
        <v>494.09912147023198</v>
      </c>
      <c r="B71">
        <v>430.70186671311302</v>
      </c>
      <c r="C71">
        <v>8</v>
      </c>
      <c r="D71">
        <v>12.8308778547258</v>
      </c>
      <c r="E71">
        <v>147</v>
      </c>
      <c r="F71">
        <v>6.7728922462508399</v>
      </c>
      <c r="G71">
        <v>5</v>
      </c>
      <c r="H71" t="s">
        <v>22</v>
      </c>
      <c r="I71" t="s">
        <v>16</v>
      </c>
      <c r="J71" t="s">
        <v>29</v>
      </c>
      <c r="K71" t="s">
        <v>18</v>
      </c>
      <c r="L71" t="s">
        <v>31</v>
      </c>
      <c r="M71" t="s">
        <v>33</v>
      </c>
      <c r="N71" t="s">
        <v>21</v>
      </c>
      <c r="O71">
        <v>-3213.3886765974398</v>
      </c>
    </row>
    <row r="72" spans="1:15" x14ac:dyDescent="0.3">
      <c r="A72">
        <v>397.51014618349501</v>
      </c>
      <c r="B72">
        <v>263.16804562013999</v>
      </c>
      <c r="C72">
        <v>11</v>
      </c>
      <c r="D72">
        <v>33.795892218897301</v>
      </c>
      <c r="E72">
        <v>60</v>
      </c>
      <c r="F72">
        <v>0.75419177268942506</v>
      </c>
      <c r="G72">
        <v>3</v>
      </c>
      <c r="H72" t="s">
        <v>43</v>
      </c>
      <c r="I72" t="s">
        <v>23</v>
      </c>
      <c r="J72" t="s">
        <v>24</v>
      </c>
      <c r="K72" t="s">
        <v>35</v>
      </c>
      <c r="L72" t="s">
        <v>19</v>
      </c>
      <c r="M72" t="s">
        <v>20</v>
      </c>
      <c r="N72" t="s">
        <v>41</v>
      </c>
      <c r="O72">
        <v>1912.0744745219299</v>
      </c>
    </row>
    <row r="73" spans="1:15" x14ac:dyDescent="0.3">
      <c r="A73">
        <v>139.42205669037699</v>
      </c>
      <c r="B73">
        <v>120.243772148025</v>
      </c>
      <c r="C73">
        <v>12</v>
      </c>
      <c r="D73">
        <v>13.7555599147001</v>
      </c>
      <c r="E73">
        <v>148</v>
      </c>
      <c r="F73">
        <v>21.687920167158101</v>
      </c>
      <c r="G73">
        <v>6</v>
      </c>
      <c r="H73" t="s">
        <v>15</v>
      </c>
      <c r="I73" t="s">
        <v>23</v>
      </c>
      <c r="J73" t="s">
        <v>39</v>
      </c>
      <c r="K73" t="s">
        <v>30</v>
      </c>
      <c r="L73" t="s">
        <v>25</v>
      </c>
      <c r="M73" t="s">
        <v>33</v>
      </c>
      <c r="N73" t="s">
        <v>41</v>
      </c>
      <c r="O73">
        <v>1959.56508440524</v>
      </c>
    </row>
    <row r="74" spans="1:15" x14ac:dyDescent="0.3">
      <c r="A74">
        <v>52.484952705620998</v>
      </c>
      <c r="B74">
        <v>32.991951022832701</v>
      </c>
      <c r="C74">
        <v>9</v>
      </c>
      <c r="D74">
        <v>37.140171950084699</v>
      </c>
      <c r="E74">
        <v>87</v>
      </c>
      <c r="F74">
        <v>24.3109319927831</v>
      </c>
      <c r="G74">
        <v>4</v>
      </c>
      <c r="H74" t="s">
        <v>43</v>
      </c>
      <c r="I74" t="s">
        <v>38</v>
      </c>
      <c r="J74" t="s">
        <v>24</v>
      </c>
      <c r="K74" t="s">
        <v>18</v>
      </c>
      <c r="L74" t="s">
        <v>40</v>
      </c>
      <c r="M74" t="s">
        <v>20</v>
      </c>
      <c r="N74" t="s">
        <v>21</v>
      </c>
      <c r="O74">
        <v>-7621.7615559104097</v>
      </c>
    </row>
    <row r="75" spans="1:15" x14ac:dyDescent="0.3">
      <c r="A75">
        <v>416.957642804675</v>
      </c>
      <c r="B75">
        <v>287.940438510685</v>
      </c>
      <c r="C75">
        <v>2</v>
      </c>
      <c r="D75">
        <v>30.9425205462483</v>
      </c>
      <c r="E75">
        <v>67</v>
      </c>
      <c r="F75">
        <v>23.905445303163599</v>
      </c>
      <c r="G75">
        <v>2</v>
      </c>
      <c r="H75" t="s">
        <v>43</v>
      </c>
      <c r="I75" t="s">
        <v>16</v>
      </c>
      <c r="J75" t="s">
        <v>17</v>
      </c>
      <c r="K75" t="s">
        <v>35</v>
      </c>
      <c r="L75" t="s">
        <v>25</v>
      </c>
      <c r="M75" t="s">
        <v>33</v>
      </c>
      <c r="N75" t="s">
        <v>21</v>
      </c>
      <c r="O75">
        <v>7483.5868490962403</v>
      </c>
    </row>
    <row r="76" spans="1:15" x14ac:dyDescent="0.3">
      <c r="A76">
        <v>368.085804731427</v>
      </c>
      <c r="B76">
        <v>217.32212858720899</v>
      </c>
      <c r="C76">
        <v>8</v>
      </c>
      <c r="D76">
        <v>40.958840087360002</v>
      </c>
      <c r="E76">
        <v>126</v>
      </c>
      <c r="F76">
        <v>3.8270445409285201</v>
      </c>
      <c r="G76">
        <v>3</v>
      </c>
      <c r="H76" t="s">
        <v>22</v>
      </c>
      <c r="I76" t="s">
        <v>38</v>
      </c>
      <c r="J76" t="s">
        <v>24</v>
      </c>
      <c r="K76" t="s">
        <v>35</v>
      </c>
      <c r="L76" t="s">
        <v>31</v>
      </c>
      <c r="M76" t="s">
        <v>33</v>
      </c>
      <c r="N76" t="s">
        <v>26</v>
      </c>
      <c r="O76">
        <v>6614.0647165463897</v>
      </c>
    </row>
    <row r="77" spans="1:15" x14ac:dyDescent="0.3">
      <c r="A77">
        <v>378.053225618444</v>
      </c>
      <c r="B77">
        <v>285.88022627958702</v>
      </c>
      <c r="C77">
        <v>11</v>
      </c>
      <c r="D77">
        <v>24.3809583129662</v>
      </c>
      <c r="E77">
        <v>139</v>
      </c>
      <c r="F77">
        <v>27.099033821662701</v>
      </c>
      <c r="G77">
        <v>9</v>
      </c>
      <c r="H77" t="s">
        <v>43</v>
      </c>
      <c r="I77" t="s">
        <v>16</v>
      </c>
      <c r="J77" t="s">
        <v>29</v>
      </c>
      <c r="K77" t="s">
        <v>18</v>
      </c>
      <c r="L77" t="s">
        <v>25</v>
      </c>
      <c r="M77" t="s">
        <v>20</v>
      </c>
      <c r="N77" t="s">
        <v>26</v>
      </c>
      <c r="O77">
        <v>6069.0667956703901</v>
      </c>
    </row>
    <row r="78" spans="1:15" x14ac:dyDescent="0.3">
      <c r="A78">
        <v>397.07165600867501</v>
      </c>
      <c r="B78">
        <v>354.02608904581001</v>
      </c>
      <c r="C78">
        <v>36</v>
      </c>
      <c r="D78">
        <v>10.840755393007599</v>
      </c>
      <c r="E78">
        <v>21</v>
      </c>
      <c r="F78">
        <v>20.168364884222399</v>
      </c>
      <c r="G78">
        <v>9</v>
      </c>
      <c r="H78" t="s">
        <v>22</v>
      </c>
      <c r="I78" t="s">
        <v>38</v>
      </c>
      <c r="J78" t="s">
        <v>32</v>
      </c>
      <c r="K78" t="s">
        <v>18</v>
      </c>
      <c r="L78" t="s">
        <v>19</v>
      </c>
      <c r="M78" t="s">
        <v>20</v>
      </c>
      <c r="N78" t="s">
        <v>21</v>
      </c>
      <c r="O78">
        <v>18011.578883227099</v>
      </c>
    </row>
    <row r="79" spans="1:15" x14ac:dyDescent="0.3">
      <c r="A79">
        <v>83.3200932803406</v>
      </c>
      <c r="B79">
        <v>61.773287062720698</v>
      </c>
      <c r="C79">
        <v>10</v>
      </c>
      <c r="D79">
        <v>25.860276158264799</v>
      </c>
      <c r="E79">
        <v>147</v>
      </c>
      <c r="F79">
        <v>26.9258586713059</v>
      </c>
      <c r="G79">
        <v>6</v>
      </c>
      <c r="H79" t="s">
        <v>15</v>
      </c>
      <c r="I79" t="s">
        <v>38</v>
      </c>
      <c r="J79" t="s">
        <v>17</v>
      </c>
      <c r="K79" t="s">
        <v>18</v>
      </c>
      <c r="L79" t="s">
        <v>31</v>
      </c>
      <c r="M79" t="s">
        <v>20</v>
      </c>
      <c r="N79" t="s">
        <v>41</v>
      </c>
      <c r="O79">
        <v>4225.0843292747404</v>
      </c>
    </row>
    <row r="80" spans="1:15" x14ac:dyDescent="0.3">
      <c r="A80">
        <v>211.30957784492199</v>
      </c>
      <c r="B80">
        <v>135.89860614686199</v>
      </c>
      <c r="C80">
        <v>21</v>
      </c>
      <c r="D80">
        <v>35.687436635457999</v>
      </c>
      <c r="E80">
        <v>81</v>
      </c>
      <c r="F80">
        <v>13.4148151359199</v>
      </c>
      <c r="G80">
        <v>9</v>
      </c>
      <c r="H80" t="s">
        <v>37</v>
      </c>
      <c r="I80" t="s">
        <v>38</v>
      </c>
      <c r="J80" t="s">
        <v>34</v>
      </c>
      <c r="K80" t="s">
        <v>18</v>
      </c>
      <c r="L80" t="s">
        <v>25</v>
      </c>
      <c r="M80" t="s">
        <v>20</v>
      </c>
      <c r="N80" t="s">
        <v>26</v>
      </c>
      <c r="O80">
        <v>2692.7665476228899</v>
      </c>
    </row>
    <row r="81" spans="1:15" x14ac:dyDescent="0.3">
      <c r="A81">
        <v>102.14107678630801</v>
      </c>
      <c r="B81">
        <v>77.538046990925594</v>
      </c>
      <c r="C81">
        <v>20</v>
      </c>
      <c r="D81">
        <v>24.087302160378801</v>
      </c>
      <c r="E81">
        <v>128</v>
      </c>
      <c r="F81">
        <v>13.1086458325109</v>
      </c>
      <c r="G81">
        <v>4</v>
      </c>
      <c r="H81" t="s">
        <v>22</v>
      </c>
      <c r="I81" t="s">
        <v>42</v>
      </c>
      <c r="J81" t="s">
        <v>32</v>
      </c>
      <c r="K81" t="s">
        <v>30</v>
      </c>
      <c r="L81" t="s">
        <v>40</v>
      </c>
      <c r="M81" t="s">
        <v>33</v>
      </c>
      <c r="N81" t="s">
        <v>26</v>
      </c>
      <c r="O81">
        <v>-6386.1826513592696</v>
      </c>
    </row>
    <row r="82" spans="1:15" x14ac:dyDescent="0.3">
      <c r="A82">
        <v>438.39654164401702</v>
      </c>
      <c r="B82">
        <v>240.75347095631301</v>
      </c>
      <c r="C82">
        <v>48</v>
      </c>
      <c r="D82">
        <v>45.083172861384497</v>
      </c>
      <c r="E82">
        <v>29</v>
      </c>
      <c r="F82">
        <v>23.536095560546801</v>
      </c>
      <c r="G82">
        <v>5</v>
      </c>
      <c r="H82" t="s">
        <v>27</v>
      </c>
      <c r="I82" t="s">
        <v>38</v>
      </c>
      <c r="J82" t="s">
        <v>17</v>
      </c>
      <c r="K82" t="s">
        <v>30</v>
      </c>
      <c r="L82" t="s">
        <v>31</v>
      </c>
      <c r="M82" t="s">
        <v>20</v>
      </c>
      <c r="N82" t="s">
        <v>26</v>
      </c>
      <c r="O82">
        <v>12684.265899735001</v>
      </c>
    </row>
    <row r="83" spans="1:15" x14ac:dyDescent="0.3">
      <c r="A83">
        <v>330.48415707240099</v>
      </c>
      <c r="B83">
        <v>282.71717736269801</v>
      </c>
      <c r="C83">
        <v>8</v>
      </c>
      <c r="D83">
        <v>14.453636789383999</v>
      </c>
      <c r="E83">
        <v>125</v>
      </c>
      <c r="F83">
        <v>2.7989356643023</v>
      </c>
      <c r="G83">
        <v>6</v>
      </c>
      <c r="H83" t="s">
        <v>37</v>
      </c>
      <c r="I83" t="s">
        <v>28</v>
      </c>
      <c r="J83" t="s">
        <v>17</v>
      </c>
      <c r="K83" t="s">
        <v>30</v>
      </c>
      <c r="L83" t="s">
        <v>31</v>
      </c>
      <c r="M83" t="s">
        <v>20</v>
      </c>
      <c r="N83" t="s">
        <v>41</v>
      </c>
      <c r="O83">
        <v>-691.31372028056296</v>
      </c>
    </row>
    <row r="84" spans="1:15" x14ac:dyDescent="0.3">
      <c r="A84">
        <v>198.90411118369201</v>
      </c>
      <c r="B84">
        <v>139.478242024103</v>
      </c>
      <c r="C84">
        <v>36</v>
      </c>
      <c r="D84">
        <v>29.876641968806499</v>
      </c>
      <c r="E84">
        <v>96</v>
      </c>
      <c r="F84">
        <v>15.6262210990465</v>
      </c>
      <c r="G84">
        <v>9</v>
      </c>
      <c r="H84" t="s">
        <v>15</v>
      </c>
      <c r="I84" t="s">
        <v>28</v>
      </c>
      <c r="J84" t="s">
        <v>29</v>
      </c>
      <c r="K84" t="s">
        <v>30</v>
      </c>
      <c r="L84" t="s">
        <v>19</v>
      </c>
      <c r="M84" t="s">
        <v>33</v>
      </c>
      <c r="N84" t="s">
        <v>21</v>
      </c>
      <c r="O84">
        <v>9135.5664905018893</v>
      </c>
    </row>
    <row r="85" spans="1:15" x14ac:dyDescent="0.3">
      <c r="A85">
        <v>78.601257628710599</v>
      </c>
      <c r="B85">
        <v>53.428410750136301</v>
      </c>
      <c r="C85">
        <v>29</v>
      </c>
      <c r="D85">
        <v>32.026010318414301</v>
      </c>
      <c r="E85">
        <v>23</v>
      </c>
      <c r="F85">
        <v>25.091527068936699</v>
      </c>
      <c r="G85">
        <v>5</v>
      </c>
      <c r="H85" t="s">
        <v>37</v>
      </c>
      <c r="I85" t="s">
        <v>28</v>
      </c>
      <c r="J85" t="s">
        <v>34</v>
      </c>
      <c r="K85" t="s">
        <v>35</v>
      </c>
      <c r="L85" t="s">
        <v>19</v>
      </c>
      <c r="M85" t="s">
        <v>33</v>
      </c>
      <c r="N85" t="s">
        <v>26</v>
      </c>
      <c r="O85">
        <v>2111.9631769426301</v>
      </c>
    </row>
    <row r="86" spans="1:15" x14ac:dyDescent="0.3">
      <c r="A86">
        <v>189.94204477204701</v>
      </c>
      <c r="B86">
        <v>139.483164737545</v>
      </c>
      <c r="C86">
        <v>42</v>
      </c>
      <c r="D86">
        <v>26.565408461859199</v>
      </c>
      <c r="E86">
        <v>13</v>
      </c>
      <c r="F86">
        <v>24.905776892087101</v>
      </c>
      <c r="G86">
        <v>8</v>
      </c>
      <c r="H86" t="s">
        <v>22</v>
      </c>
      <c r="I86" t="s">
        <v>23</v>
      </c>
      <c r="J86" t="s">
        <v>24</v>
      </c>
      <c r="K86" t="s">
        <v>18</v>
      </c>
      <c r="L86" t="s">
        <v>40</v>
      </c>
      <c r="M86" t="s">
        <v>33</v>
      </c>
      <c r="N86" t="s">
        <v>41</v>
      </c>
      <c r="O86">
        <v>-1836.6746907429399</v>
      </c>
    </row>
    <row r="87" spans="1:15" x14ac:dyDescent="0.3">
      <c r="A87">
        <v>196.332494912036</v>
      </c>
      <c r="B87">
        <v>147.23239728090701</v>
      </c>
      <c r="C87">
        <v>12</v>
      </c>
      <c r="D87">
        <v>25.008645488423898</v>
      </c>
      <c r="E87">
        <v>35</v>
      </c>
      <c r="F87">
        <v>28.683985690271001</v>
      </c>
      <c r="G87">
        <v>1</v>
      </c>
      <c r="H87" t="s">
        <v>15</v>
      </c>
      <c r="I87" t="s">
        <v>38</v>
      </c>
      <c r="J87" t="s">
        <v>34</v>
      </c>
      <c r="K87" t="s">
        <v>35</v>
      </c>
      <c r="L87" t="s">
        <v>25</v>
      </c>
      <c r="M87" t="s">
        <v>20</v>
      </c>
      <c r="N87" t="s">
        <v>41</v>
      </c>
      <c r="O87">
        <v>6005.8585777933004</v>
      </c>
    </row>
    <row r="88" spans="1:15" x14ac:dyDescent="0.3">
      <c r="A88">
        <v>378.32278025212798</v>
      </c>
      <c r="B88">
        <v>200.02315915264501</v>
      </c>
      <c r="C88">
        <v>14</v>
      </c>
      <c r="D88">
        <v>47.128967750939402</v>
      </c>
      <c r="E88">
        <v>196</v>
      </c>
      <c r="F88">
        <v>20.948177805916298</v>
      </c>
      <c r="G88">
        <v>5</v>
      </c>
      <c r="H88" t="s">
        <v>27</v>
      </c>
      <c r="I88" t="s">
        <v>28</v>
      </c>
      <c r="J88" t="s">
        <v>29</v>
      </c>
      <c r="K88" t="s">
        <v>35</v>
      </c>
      <c r="L88" t="s">
        <v>25</v>
      </c>
      <c r="M88" t="s">
        <v>20</v>
      </c>
      <c r="N88" t="s">
        <v>41</v>
      </c>
      <c r="O88">
        <v>10833.814677976799</v>
      </c>
    </row>
    <row r="89" spans="1:15" x14ac:dyDescent="0.3">
      <c r="A89">
        <v>336.90086210984498</v>
      </c>
      <c r="B89">
        <v>260.44016318339902</v>
      </c>
      <c r="C89">
        <v>48</v>
      </c>
      <c r="D89">
        <v>22.695311151063901</v>
      </c>
      <c r="E89">
        <v>23</v>
      </c>
      <c r="F89">
        <v>6.2331188831918496</v>
      </c>
      <c r="G89">
        <v>1</v>
      </c>
      <c r="H89" t="s">
        <v>22</v>
      </c>
      <c r="I89" t="s">
        <v>23</v>
      </c>
      <c r="J89" t="s">
        <v>29</v>
      </c>
      <c r="K89" t="s">
        <v>30</v>
      </c>
      <c r="L89" t="s">
        <v>31</v>
      </c>
      <c r="M89" t="s">
        <v>33</v>
      </c>
      <c r="N89" t="s">
        <v>41</v>
      </c>
      <c r="O89">
        <v>22540.963451932999</v>
      </c>
    </row>
    <row r="90" spans="1:15" x14ac:dyDescent="0.3">
      <c r="A90">
        <v>449.245734159346</v>
      </c>
      <c r="B90">
        <v>268.09757721557497</v>
      </c>
      <c r="C90">
        <v>21</v>
      </c>
      <c r="D90">
        <v>40.322732787378797</v>
      </c>
      <c r="E90">
        <v>187</v>
      </c>
      <c r="F90">
        <v>0.60840944683742404</v>
      </c>
      <c r="G90">
        <v>6</v>
      </c>
      <c r="H90" t="s">
        <v>22</v>
      </c>
      <c r="I90" t="s">
        <v>28</v>
      </c>
      <c r="J90" t="s">
        <v>29</v>
      </c>
      <c r="K90" t="s">
        <v>35</v>
      </c>
      <c r="L90" t="s">
        <v>31</v>
      </c>
      <c r="M90" t="s">
        <v>33</v>
      </c>
      <c r="N90" t="s">
        <v>26</v>
      </c>
      <c r="O90">
        <v>3727.1236870369898</v>
      </c>
    </row>
    <row r="91" spans="1:15" x14ac:dyDescent="0.3">
      <c r="A91">
        <v>262.49671632287698</v>
      </c>
      <c r="B91">
        <v>206.21244681866</v>
      </c>
      <c r="C91">
        <v>22</v>
      </c>
      <c r="D91">
        <v>21.441894699736402</v>
      </c>
      <c r="E91">
        <v>94</v>
      </c>
      <c r="F91">
        <v>14.382473958813</v>
      </c>
      <c r="G91">
        <v>7</v>
      </c>
      <c r="H91" t="s">
        <v>15</v>
      </c>
      <c r="I91" t="s">
        <v>16</v>
      </c>
      <c r="J91" t="s">
        <v>32</v>
      </c>
      <c r="K91" t="s">
        <v>30</v>
      </c>
      <c r="L91" t="s">
        <v>25</v>
      </c>
      <c r="M91" t="s">
        <v>33</v>
      </c>
      <c r="N91" t="s">
        <v>21</v>
      </c>
      <c r="O91">
        <v>6552.2014412733897</v>
      </c>
    </row>
    <row r="92" spans="1:15" x14ac:dyDescent="0.3">
      <c r="A92">
        <v>103.817410672235</v>
      </c>
      <c r="B92">
        <v>86.066078352432697</v>
      </c>
      <c r="C92">
        <v>21</v>
      </c>
      <c r="D92">
        <v>17.098608224632098</v>
      </c>
      <c r="E92">
        <v>54</v>
      </c>
      <c r="F92">
        <v>15.411115968676601</v>
      </c>
      <c r="G92">
        <v>5</v>
      </c>
      <c r="H92" t="s">
        <v>15</v>
      </c>
      <c r="I92" t="s">
        <v>42</v>
      </c>
      <c r="J92" t="s">
        <v>34</v>
      </c>
      <c r="K92" t="s">
        <v>18</v>
      </c>
      <c r="L92" t="s">
        <v>25</v>
      </c>
      <c r="M92" t="s">
        <v>20</v>
      </c>
      <c r="N92" t="s">
        <v>21</v>
      </c>
      <c r="O92">
        <v>-3187.6735435949599</v>
      </c>
    </row>
    <row r="93" spans="1:15" x14ac:dyDescent="0.3">
      <c r="A93">
        <v>370.96015425034699</v>
      </c>
      <c r="B93">
        <v>304.77470591419802</v>
      </c>
      <c r="C93">
        <v>44</v>
      </c>
      <c r="D93">
        <v>17.8416596978991</v>
      </c>
      <c r="E93">
        <v>23</v>
      </c>
      <c r="F93">
        <v>7.20787753496794</v>
      </c>
      <c r="G93">
        <v>1</v>
      </c>
      <c r="H93" t="s">
        <v>37</v>
      </c>
      <c r="I93" t="s">
        <v>38</v>
      </c>
      <c r="J93" t="s">
        <v>34</v>
      </c>
      <c r="K93" t="s">
        <v>30</v>
      </c>
      <c r="L93" t="s">
        <v>25</v>
      </c>
      <c r="M93" t="s">
        <v>33</v>
      </c>
      <c r="N93" t="s">
        <v>41</v>
      </c>
      <c r="O93">
        <v>24841.682731215202</v>
      </c>
    </row>
    <row r="94" spans="1:15" x14ac:dyDescent="0.3">
      <c r="A94">
        <v>392.35327187760299</v>
      </c>
      <c r="B94">
        <v>282.886860850012</v>
      </c>
      <c r="C94">
        <v>30</v>
      </c>
      <c r="D94">
        <v>27.8999613036844</v>
      </c>
      <c r="E94">
        <v>151</v>
      </c>
      <c r="F94">
        <v>3.74092341370809</v>
      </c>
      <c r="G94">
        <v>6</v>
      </c>
      <c r="H94" t="s">
        <v>27</v>
      </c>
      <c r="I94" t="s">
        <v>42</v>
      </c>
      <c r="J94" t="s">
        <v>17</v>
      </c>
      <c r="K94" t="s">
        <v>18</v>
      </c>
      <c r="L94" t="s">
        <v>31</v>
      </c>
      <c r="M94" t="s">
        <v>20</v>
      </c>
      <c r="N94" t="s">
        <v>21</v>
      </c>
      <c r="O94">
        <v>11483.156834032399</v>
      </c>
    </row>
    <row r="95" spans="1:15" x14ac:dyDescent="0.3">
      <c r="A95">
        <v>302.57473890627301</v>
      </c>
      <c r="B95">
        <v>214.243477194268</v>
      </c>
      <c r="C95">
        <v>39</v>
      </c>
      <c r="D95">
        <v>29.1932043075699</v>
      </c>
      <c r="E95">
        <v>181</v>
      </c>
      <c r="F95">
        <v>17.586244985715201</v>
      </c>
      <c r="G95">
        <v>5</v>
      </c>
      <c r="H95" t="s">
        <v>37</v>
      </c>
      <c r="I95" t="s">
        <v>42</v>
      </c>
      <c r="J95" t="s">
        <v>39</v>
      </c>
      <c r="K95" t="s">
        <v>30</v>
      </c>
      <c r="L95" t="s">
        <v>19</v>
      </c>
      <c r="M95" t="s">
        <v>20</v>
      </c>
      <c r="N95" t="s">
        <v>26</v>
      </c>
      <c r="O95">
        <v>7874.2326946093899</v>
      </c>
    </row>
    <row r="96" spans="1:15" x14ac:dyDescent="0.3">
      <c r="A96">
        <v>396.93523097955199</v>
      </c>
      <c r="B96">
        <v>221.15261657605001</v>
      </c>
      <c r="C96">
        <v>20</v>
      </c>
      <c r="D96">
        <v>44.284961546423503</v>
      </c>
      <c r="E96">
        <v>25</v>
      </c>
      <c r="F96">
        <v>22.927670220724199</v>
      </c>
      <c r="G96">
        <v>6</v>
      </c>
      <c r="H96" t="s">
        <v>37</v>
      </c>
      <c r="I96" t="s">
        <v>16</v>
      </c>
      <c r="J96" t="s">
        <v>24</v>
      </c>
      <c r="K96" t="s">
        <v>35</v>
      </c>
      <c r="L96" t="s">
        <v>19</v>
      </c>
      <c r="M96" t="s">
        <v>33</v>
      </c>
      <c r="N96" t="s">
        <v>21</v>
      </c>
      <c r="O96">
        <v>3347.4698411795898</v>
      </c>
    </row>
    <row r="97" spans="1:15" x14ac:dyDescent="0.3">
      <c r="A97">
        <v>272.20801836397499</v>
      </c>
      <c r="B97">
        <v>220.52618484093699</v>
      </c>
      <c r="C97">
        <v>24</v>
      </c>
      <c r="D97">
        <v>18.986153983874502</v>
      </c>
      <c r="E97">
        <v>193</v>
      </c>
      <c r="F97">
        <v>29.794623107704801</v>
      </c>
      <c r="G97">
        <v>7</v>
      </c>
      <c r="H97" t="s">
        <v>22</v>
      </c>
      <c r="I97" t="s">
        <v>16</v>
      </c>
      <c r="J97" t="s">
        <v>29</v>
      </c>
      <c r="K97" t="s">
        <v>35</v>
      </c>
      <c r="L97" t="s">
        <v>40</v>
      </c>
      <c r="M97" t="s">
        <v>20</v>
      </c>
      <c r="N97" t="s">
        <v>21</v>
      </c>
      <c r="O97">
        <v>6256.6876101459102</v>
      </c>
    </row>
    <row r="98" spans="1:15" x14ac:dyDescent="0.3">
      <c r="A98">
        <v>285.22977322189701</v>
      </c>
      <c r="B98">
        <v>173.580501024993</v>
      </c>
      <c r="C98">
        <v>23</v>
      </c>
      <c r="D98">
        <v>39.143624782131397</v>
      </c>
      <c r="E98">
        <v>79</v>
      </c>
      <c r="F98">
        <v>22.7490785163155</v>
      </c>
      <c r="G98">
        <v>7</v>
      </c>
      <c r="H98" t="s">
        <v>15</v>
      </c>
      <c r="I98" t="s">
        <v>16</v>
      </c>
      <c r="J98" t="s">
        <v>34</v>
      </c>
      <c r="K98" t="s">
        <v>30</v>
      </c>
      <c r="L98" t="s">
        <v>25</v>
      </c>
      <c r="M98" t="s">
        <v>20</v>
      </c>
      <c r="N98" t="s">
        <v>36</v>
      </c>
      <c r="O98">
        <v>7645.9519516011396</v>
      </c>
    </row>
    <row r="99" spans="1:15" x14ac:dyDescent="0.3">
      <c r="A99">
        <v>242.39345826134701</v>
      </c>
      <c r="B99">
        <v>169.35501762644299</v>
      </c>
      <c r="C99">
        <v>7</v>
      </c>
      <c r="D99">
        <v>30.132183087282101</v>
      </c>
      <c r="E99">
        <v>165</v>
      </c>
      <c r="F99">
        <v>23.808972427667399</v>
      </c>
      <c r="G99">
        <v>2</v>
      </c>
      <c r="H99" t="s">
        <v>22</v>
      </c>
      <c r="I99" t="s">
        <v>23</v>
      </c>
      <c r="J99" t="s">
        <v>34</v>
      </c>
      <c r="K99" t="s">
        <v>18</v>
      </c>
      <c r="L99" t="s">
        <v>25</v>
      </c>
      <c r="M99" t="s">
        <v>20</v>
      </c>
      <c r="N99" t="s">
        <v>21</v>
      </c>
      <c r="O99">
        <v>-6947.5105506715499</v>
      </c>
    </row>
    <row r="100" spans="1:15" x14ac:dyDescent="0.3">
      <c r="A100">
        <v>61.438607034842804</v>
      </c>
      <c r="B100">
        <v>37.705465231645398</v>
      </c>
      <c r="C100">
        <v>9</v>
      </c>
      <c r="D100">
        <v>38.6290362828993</v>
      </c>
      <c r="E100">
        <v>64</v>
      </c>
      <c r="F100">
        <v>18.493826346863901</v>
      </c>
      <c r="G100">
        <v>3</v>
      </c>
      <c r="H100" t="s">
        <v>27</v>
      </c>
      <c r="I100" t="s">
        <v>28</v>
      </c>
      <c r="J100" t="s">
        <v>17</v>
      </c>
      <c r="K100" t="s">
        <v>18</v>
      </c>
      <c r="L100" t="s">
        <v>25</v>
      </c>
      <c r="M100" t="s">
        <v>20</v>
      </c>
      <c r="N100" t="s">
        <v>21</v>
      </c>
      <c r="O100">
        <v>7435.0057849205004</v>
      </c>
    </row>
    <row r="101" spans="1:15" x14ac:dyDescent="0.3">
      <c r="A101">
        <v>98.551142146987004</v>
      </c>
      <c r="B101">
        <v>54.551146283606002</v>
      </c>
      <c r="C101">
        <v>1</v>
      </c>
      <c r="D101">
        <v>44.646865480012202</v>
      </c>
      <c r="E101">
        <v>74</v>
      </c>
      <c r="F101">
        <v>29.577679769100499</v>
      </c>
      <c r="G101">
        <v>6</v>
      </c>
      <c r="H101" t="s">
        <v>37</v>
      </c>
      <c r="I101" t="s">
        <v>38</v>
      </c>
      <c r="J101" t="s">
        <v>24</v>
      </c>
      <c r="K101" t="s">
        <v>30</v>
      </c>
      <c r="L101" t="s">
        <v>40</v>
      </c>
      <c r="M101" t="s">
        <v>20</v>
      </c>
      <c r="N101" t="s">
        <v>41</v>
      </c>
      <c r="O101">
        <v>2423.9673187037101</v>
      </c>
    </row>
    <row r="102" spans="1:15" x14ac:dyDescent="0.3">
      <c r="A102">
        <v>64.143133559030403</v>
      </c>
      <c r="B102">
        <v>48.2242881534521</v>
      </c>
      <c r="C102">
        <v>26</v>
      </c>
      <c r="D102">
        <v>24.817692124330499</v>
      </c>
      <c r="E102">
        <v>178</v>
      </c>
      <c r="F102">
        <v>19.198691553437101</v>
      </c>
      <c r="G102">
        <v>3</v>
      </c>
      <c r="H102" t="s">
        <v>27</v>
      </c>
      <c r="I102" t="s">
        <v>16</v>
      </c>
      <c r="J102" t="s">
        <v>39</v>
      </c>
      <c r="K102" t="s">
        <v>35</v>
      </c>
      <c r="L102" t="s">
        <v>25</v>
      </c>
      <c r="M102" t="s">
        <v>20</v>
      </c>
      <c r="N102" t="s">
        <v>41</v>
      </c>
      <c r="O102">
        <v>8291.66284177733</v>
      </c>
    </row>
    <row r="103" spans="1:15" x14ac:dyDescent="0.3">
      <c r="A103">
        <v>336.384685068701</v>
      </c>
      <c r="B103">
        <v>175.50292830356801</v>
      </c>
      <c r="C103">
        <v>38</v>
      </c>
      <c r="D103">
        <v>47.826718607083798</v>
      </c>
      <c r="E103">
        <v>162</v>
      </c>
      <c r="F103">
        <v>25.807598591991098</v>
      </c>
      <c r="G103">
        <v>2</v>
      </c>
      <c r="H103" t="s">
        <v>15</v>
      </c>
      <c r="I103" t="s">
        <v>38</v>
      </c>
      <c r="J103" t="s">
        <v>39</v>
      </c>
      <c r="K103" t="s">
        <v>18</v>
      </c>
      <c r="L103" t="s">
        <v>19</v>
      </c>
      <c r="M103" t="s">
        <v>33</v>
      </c>
      <c r="N103" t="s">
        <v>36</v>
      </c>
      <c r="O103">
        <v>18037.264545375299</v>
      </c>
    </row>
    <row r="104" spans="1:15" x14ac:dyDescent="0.3">
      <c r="A104">
        <v>191.46019148434701</v>
      </c>
      <c r="B104">
        <v>153.06439969403101</v>
      </c>
      <c r="C104">
        <v>38</v>
      </c>
      <c r="D104">
        <v>20.054190634952</v>
      </c>
      <c r="E104">
        <v>42</v>
      </c>
      <c r="F104">
        <v>28.3735393872286</v>
      </c>
      <c r="G104">
        <v>4</v>
      </c>
      <c r="H104" t="s">
        <v>15</v>
      </c>
      <c r="I104" t="s">
        <v>38</v>
      </c>
      <c r="J104" t="s">
        <v>29</v>
      </c>
      <c r="K104" t="s">
        <v>30</v>
      </c>
      <c r="L104" t="s">
        <v>25</v>
      </c>
      <c r="M104" t="s">
        <v>20</v>
      </c>
      <c r="N104" t="s">
        <v>26</v>
      </c>
      <c r="O104">
        <v>4714.1025818425396</v>
      </c>
    </row>
    <row r="105" spans="1:15" x14ac:dyDescent="0.3">
      <c r="A105">
        <v>278.85681102411598</v>
      </c>
      <c r="B105">
        <v>174.852901892011</v>
      </c>
      <c r="C105">
        <v>44</v>
      </c>
      <c r="D105">
        <v>37.296528189555303</v>
      </c>
      <c r="E105">
        <v>28</v>
      </c>
      <c r="F105">
        <v>27.8957550150168</v>
      </c>
      <c r="G105">
        <v>5</v>
      </c>
      <c r="H105" t="s">
        <v>43</v>
      </c>
      <c r="I105" t="s">
        <v>38</v>
      </c>
      <c r="J105" t="s">
        <v>39</v>
      </c>
      <c r="K105" t="s">
        <v>18</v>
      </c>
      <c r="L105" t="s">
        <v>40</v>
      </c>
      <c r="M105" t="s">
        <v>33</v>
      </c>
      <c r="N105" t="s">
        <v>36</v>
      </c>
      <c r="O105">
        <v>13131.5096107598</v>
      </c>
    </row>
    <row r="106" spans="1:15" x14ac:dyDescent="0.3">
      <c r="A106">
        <v>458.404913266741</v>
      </c>
      <c r="B106">
        <v>229.22715420738601</v>
      </c>
      <c r="C106">
        <v>22</v>
      </c>
      <c r="D106">
        <v>49.994612279820501</v>
      </c>
      <c r="E106">
        <v>164</v>
      </c>
      <c r="F106">
        <v>11.4424603135006</v>
      </c>
      <c r="G106">
        <v>9</v>
      </c>
      <c r="H106" t="s">
        <v>27</v>
      </c>
      <c r="I106" t="s">
        <v>16</v>
      </c>
      <c r="J106" t="s">
        <v>39</v>
      </c>
      <c r="K106" t="s">
        <v>35</v>
      </c>
      <c r="L106" t="s">
        <v>31</v>
      </c>
      <c r="M106" t="s">
        <v>20</v>
      </c>
      <c r="N106" t="s">
        <v>21</v>
      </c>
      <c r="O106">
        <v>6052.0293390882198</v>
      </c>
    </row>
    <row r="107" spans="1:15" x14ac:dyDescent="0.3">
      <c r="A107">
        <v>162.18150311699301</v>
      </c>
      <c r="B107">
        <v>114.249028393852</v>
      </c>
      <c r="C107">
        <v>44</v>
      </c>
      <c r="D107">
        <v>29.554834430510802</v>
      </c>
      <c r="E107">
        <v>80</v>
      </c>
      <c r="F107">
        <v>2.3598617494277501</v>
      </c>
      <c r="G107">
        <v>3</v>
      </c>
      <c r="H107" t="s">
        <v>22</v>
      </c>
      <c r="I107" t="s">
        <v>16</v>
      </c>
      <c r="J107" t="s">
        <v>24</v>
      </c>
      <c r="K107" t="s">
        <v>18</v>
      </c>
      <c r="L107" t="s">
        <v>31</v>
      </c>
      <c r="M107" t="s">
        <v>33</v>
      </c>
      <c r="N107" t="s">
        <v>21</v>
      </c>
      <c r="O107">
        <v>4628.9990137654904</v>
      </c>
    </row>
    <row r="108" spans="1:15" x14ac:dyDescent="0.3">
      <c r="A108">
        <v>234.67231536603299</v>
      </c>
      <c r="B108">
        <v>121.734096024412</v>
      </c>
      <c r="C108">
        <v>10</v>
      </c>
      <c r="D108">
        <v>48.1259236588958</v>
      </c>
      <c r="E108">
        <v>185</v>
      </c>
      <c r="F108">
        <v>5.1562110761774003</v>
      </c>
      <c r="G108">
        <v>3</v>
      </c>
      <c r="H108" t="s">
        <v>27</v>
      </c>
      <c r="I108" t="s">
        <v>28</v>
      </c>
      <c r="J108" t="s">
        <v>24</v>
      </c>
      <c r="K108" t="s">
        <v>30</v>
      </c>
      <c r="L108" t="s">
        <v>19</v>
      </c>
      <c r="M108" t="s">
        <v>33</v>
      </c>
      <c r="N108" t="s">
        <v>26</v>
      </c>
      <c r="O108">
        <v>10087.6143197072</v>
      </c>
    </row>
    <row r="109" spans="1:15" x14ac:dyDescent="0.3">
      <c r="A109">
        <v>389.99801234437098</v>
      </c>
      <c r="B109">
        <v>238.081237620255</v>
      </c>
      <c r="C109">
        <v>6</v>
      </c>
      <c r="D109">
        <v>38.953217687163999</v>
      </c>
      <c r="E109">
        <v>53</v>
      </c>
      <c r="F109">
        <v>1.77669916189822</v>
      </c>
      <c r="G109">
        <v>6</v>
      </c>
      <c r="H109" t="s">
        <v>37</v>
      </c>
      <c r="I109" t="s">
        <v>16</v>
      </c>
      <c r="J109" t="s">
        <v>29</v>
      </c>
      <c r="K109" t="s">
        <v>18</v>
      </c>
      <c r="L109" t="s">
        <v>19</v>
      </c>
      <c r="M109" t="s">
        <v>33</v>
      </c>
      <c r="N109" t="s">
        <v>26</v>
      </c>
      <c r="O109">
        <v>-1397.1052239469</v>
      </c>
    </row>
    <row r="110" spans="1:15" x14ac:dyDescent="0.3">
      <c r="A110">
        <v>152.95917447123</v>
      </c>
      <c r="B110">
        <v>119.735003192333</v>
      </c>
      <c r="C110">
        <v>17</v>
      </c>
      <c r="D110">
        <v>21.720940501771299</v>
      </c>
      <c r="E110">
        <v>38</v>
      </c>
      <c r="F110">
        <v>3.1619080448741999</v>
      </c>
      <c r="G110">
        <v>5</v>
      </c>
      <c r="H110" t="s">
        <v>15</v>
      </c>
      <c r="I110" t="s">
        <v>16</v>
      </c>
      <c r="J110" t="s">
        <v>34</v>
      </c>
      <c r="K110" t="s">
        <v>18</v>
      </c>
      <c r="L110" t="s">
        <v>19</v>
      </c>
      <c r="M110" t="s">
        <v>20</v>
      </c>
      <c r="N110" t="s">
        <v>41</v>
      </c>
      <c r="O110">
        <v>3500.43043762657</v>
      </c>
    </row>
    <row r="111" spans="1:15" x14ac:dyDescent="0.3">
      <c r="A111">
        <v>84.640959422956797</v>
      </c>
      <c r="B111">
        <v>44.442923599453103</v>
      </c>
      <c r="C111">
        <v>38</v>
      </c>
      <c r="D111">
        <v>47.492415135125299</v>
      </c>
      <c r="E111">
        <v>41</v>
      </c>
      <c r="F111">
        <v>5.5395373768109204</v>
      </c>
      <c r="G111">
        <v>6</v>
      </c>
      <c r="H111" t="s">
        <v>15</v>
      </c>
      <c r="I111" t="s">
        <v>38</v>
      </c>
      <c r="J111" t="s">
        <v>17</v>
      </c>
      <c r="K111" t="s">
        <v>35</v>
      </c>
      <c r="L111" t="s">
        <v>31</v>
      </c>
      <c r="M111" t="s">
        <v>20</v>
      </c>
      <c r="N111" t="s">
        <v>21</v>
      </c>
      <c r="O111">
        <v>-1500.5982474658599</v>
      </c>
    </row>
    <row r="112" spans="1:15" x14ac:dyDescent="0.3">
      <c r="A112">
        <v>180.388153811195</v>
      </c>
      <c r="B112">
        <v>150.756765329106</v>
      </c>
      <c r="C112">
        <v>24</v>
      </c>
      <c r="D112">
        <v>16.4264603057599</v>
      </c>
      <c r="E112">
        <v>155</v>
      </c>
      <c r="F112">
        <v>10.232829497621999</v>
      </c>
      <c r="G112">
        <v>7</v>
      </c>
      <c r="H112" t="s">
        <v>27</v>
      </c>
      <c r="I112" t="s">
        <v>28</v>
      </c>
      <c r="J112" t="s">
        <v>29</v>
      </c>
      <c r="K112" t="s">
        <v>35</v>
      </c>
      <c r="L112" t="s">
        <v>25</v>
      </c>
      <c r="M112" t="s">
        <v>20</v>
      </c>
      <c r="N112" t="s">
        <v>21</v>
      </c>
      <c r="O112">
        <v>608.27766411630205</v>
      </c>
    </row>
    <row r="113" spans="1:15" x14ac:dyDescent="0.3">
      <c r="A113">
        <v>122.549579264301</v>
      </c>
      <c r="B113">
        <v>61.462041598003601</v>
      </c>
      <c r="C113">
        <v>10</v>
      </c>
      <c r="D113">
        <v>49.847203093656603</v>
      </c>
      <c r="E113">
        <v>28</v>
      </c>
      <c r="F113">
        <v>16.306189397252201</v>
      </c>
      <c r="G113">
        <v>3</v>
      </c>
      <c r="H113" t="s">
        <v>27</v>
      </c>
      <c r="I113" t="s">
        <v>42</v>
      </c>
      <c r="J113" t="s">
        <v>32</v>
      </c>
      <c r="K113" t="s">
        <v>35</v>
      </c>
      <c r="L113" t="s">
        <v>40</v>
      </c>
      <c r="M113" t="s">
        <v>20</v>
      </c>
      <c r="N113" t="s">
        <v>21</v>
      </c>
      <c r="O113">
        <v>-1499.9397992586801</v>
      </c>
    </row>
    <row r="114" spans="1:15" x14ac:dyDescent="0.3">
      <c r="A114">
        <v>468.363943554157</v>
      </c>
      <c r="B114">
        <v>280.423332074158</v>
      </c>
      <c r="C114">
        <v>8</v>
      </c>
      <c r="D114">
        <v>40.127045231923901</v>
      </c>
      <c r="E114">
        <v>170</v>
      </c>
      <c r="F114">
        <v>21.350461780652498</v>
      </c>
      <c r="G114">
        <v>5</v>
      </c>
      <c r="H114" t="s">
        <v>27</v>
      </c>
      <c r="I114" t="s">
        <v>16</v>
      </c>
      <c r="J114" t="s">
        <v>39</v>
      </c>
      <c r="K114" t="s">
        <v>35</v>
      </c>
      <c r="L114" t="s">
        <v>40</v>
      </c>
      <c r="M114" t="s">
        <v>20</v>
      </c>
      <c r="N114" t="s">
        <v>21</v>
      </c>
      <c r="O114">
        <v>10182.6577696814</v>
      </c>
    </row>
    <row r="115" spans="1:15" x14ac:dyDescent="0.3">
      <c r="A115">
        <v>413.65417080398697</v>
      </c>
      <c r="B115">
        <v>329.418306599152</v>
      </c>
      <c r="C115">
        <v>21</v>
      </c>
      <c r="D115">
        <v>20.3638377539171</v>
      </c>
      <c r="E115">
        <v>130</v>
      </c>
      <c r="F115">
        <v>6.3278200831953502</v>
      </c>
      <c r="G115">
        <v>8</v>
      </c>
      <c r="H115" t="s">
        <v>37</v>
      </c>
      <c r="I115" t="s">
        <v>16</v>
      </c>
      <c r="J115" t="s">
        <v>17</v>
      </c>
      <c r="K115" t="s">
        <v>30</v>
      </c>
      <c r="L115" t="s">
        <v>25</v>
      </c>
      <c r="M115" t="s">
        <v>20</v>
      </c>
      <c r="N115" t="s">
        <v>21</v>
      </c>
      <c r="O115">
        <v>10705.898133295201</v>
      </c>
    </row>
    <row r="116" spans="1:15" x14ac:dyDescent="0.3">
      <c r="A116">
        <v>335.03169042969</v>
      </c>
      <c r="B116">
        <v>209.90005437334901</v>
      </c>
      <c r="C116">
        <v>6</v>
      </c>
      <c r="D116">
        <v>37.349194010827702</v>
      </c>
      <c r="E116">
        <v>137</v>
      </c>
      <c r="F116">
        <v>20.1756721271441</v>
      </c>
      <c r="G116">
        <v>4</v>
      </c>
      <c r="H116" t="s">
        <v>37</v>
      </c>
      <c r="I116" t="s">
        <v>42</v>
      </c>
      <c r="J116" t="s">
        <v>34</v>
      </c>
      <c r="K116" t="s">
        <v>18</v>
      </c>
      <c r="L116" t="s">
        <v>31</v>
      </c>
      <c r="M116" t="s">
        <v>33</v>
      </c>
      <c r="N116" t="s">
        <v>21</v>
      </c>
      <c r="O116">
        <v>5813.9148838220899</v>
      </c>
    </row>
    <row r="117" spans="1:15" x14ac:dyDescent="0.3">
      <c r="A117">
        <v>442.15726558447199</v>
      </c>
      <c r="B117">
        <v>239.09961666869199</v>
      </c>
      <c r="C117">
        <v>21</v>
      </c>
      <c r="D117">
        <v>45.924304477359399</v>
      </c>
      <c r="E117">
        <v>186</v>
      </c>
      <c r="F117">
        <v>21.127772235072499</v>
      </c>
      <c r="G117">
        <v>2</v>
      </c>
      <c r="H117" t="s">
        <v>22</v>
      </c>
      <c r="I117" t="s">
        <v>38</v>
      </c>
      <c r="J117" t="s">
        <v>34</v>
      </c>
      <c r="K117" t="s">
        <v>18</v>
      </c>
      <c r="L117" t="s">
        <v>31</v>
      </c>
      <c r="M117" t="s">
        <v>20</v>
      </c>
      <c r="N117" t="s">
        <v>21</v>
      </c>
      <c r="O117">
        <v>-1710.58899179076</v>
      </c>
    </row>
    <row r="118" spans="1:15" x14ac:dyDescent="0.3">
      <c r="A118">
        <v>411.65243460460101</v>
      </c>
      <c r="B118">
        <v>265.14268518284098</v>
      </c>
      <c r="C118">
        <v>39</v>
      </c>
      <c r="D118">
        <v>35.590643247982896</v>
      </c>
      <c r="E118">
        <v>141</v>
      </c>
      <c r="F118">
        <v>16.758670105985601</v>
      </c>
      <c r="G118">
        <v>4</v>
      </c>
      <c r="H118" t="s">
        <v>27</v>
      </c>
      <c r="I118" t="s">
        <v>28</v>
      </c>
      <c r="J118" t="s">
        <v>24</v>
      </c>
      <c r="K118" t="s">
        <v>18</v>
      </c>
      <c r="L118" t="s">
        <v>40</v>
      </c>
      <c r="M118" t="s">
        <v>20</v>
      </c>
      <c r="N118" t="s">
        <v>21</v>
      </c>
      <c r="O118">
        <v>13537.1756669307</v>
      </c>
    </row>
    <row r="119" spans="1:15" x14ac:dyDescent="0.3">
      <c r="A119">
        <v>133.95652649871599</v>
      </c>
      <c r="B119">
        <v>81.466641422415506</v>
      </c>
      <c r="C119">
        <v>24</v>
      </c>
      <c r="D119">
        <v>39.184268544618902</v>
      </c>
      <c r="E119">
        <v>174</v>
      </c>
      <c r="F119">
        <v>27.108536093961298</v>
      </c>
      <c r="G119">
        <v>2</v>
      </c>
      <c r="H119" t="s">
        <v>22</v>
      </c>
      <c r="I119" t="s">
        <v>38</v>
      </c>
      <c r="J119" t="s">
        <v>32</v>
      </c>
      <c r="K119" t="s">
        <v>18</v>
      </c>
      <c r="L119" t="s">
        <v>19</v>
      </c>
      <c r="M119" t="s">
        <v>20</v>
      </c>
      <c r="N119" t="s">
        <v>41</v>
      </c>
      <c r="O119">
        <v>430.955655587129</v>
      </c>
    </row>
    <row r="120" spans="1:15" x14ac:dyDescent="0.3">
      <c r="A120">
        <v>451.65154932049001</v>
      </c>
      <c r="B120">
        <v>378.07062915689698</v>
      </c>
      <c r="C120">
        <v>33</v>
      </c>
      <c r="D120">
        <v>16.291523913577802</v>
      </c>
      <c r="E120">
        <v>41</v>
      </c>
      <c r="F120">
        <v>3.3298444176543098</v>
      </c>
      <c r="G120">
        <v>3</v>
      </c>
      <c r="H120" t="s">
        <v>43</v>
      </c>
      <c r="I120" t="s">
        <v>23</v>
      </c>
      <c r="J120" t="s">
        <v>34</v>
      </c>
      <c r="K120" t="s">
        <v>30</v>
      </c>
      <c r="L120" t="s">
        <v>19</v>
      </c>
      <c r="M120" t="s">
        <v>33</v>
      </c>
      <c r="N120" t="s">
        <v>36</v>
      </c>
      <c r="O120">
        <v>16869.819748361999</v>
      </c>
    </row>
    <row r="121" spans="1:15" x14ac:dyDescent="0.3">
      <c r="A121">
        <v>292.70400886204197</v>
      </c>
      <c r="B121">
        <v>183.03928108931899</v>
      </c>
      <c r="C121">
        <v>18</v>
      </c>
      <c r="D121">
        <v>37.466083296594199</v>
      </c>
      <c r="E121">
        <v>93</v>
      </c>
      <c r="F121">
        <v>5.3136437280725799</v>
      </c>
      <c r="G121">
        <v>4</v>
      </c>
      <c r="H121" t="s">
        <v>37</v>
      </c>
      <c r="I121" t="s">
        <v>16</v>
      </c>
      <c r="J121" t="s">
        <v>32</v>
      </c>
      <c r="K121" t="s">
        <v>35</v>
      </c>
      <c r="L121" t="s">
        <v>40</v>
      </c>
      <c r="M121" t="s">
        <v>33</v>
      </c>
      <c r="N121" t="s">
        <v>21</v>
      </c>
      <c r="O121">
        <v>17021.343034670899</v>
      </c>
    </row>
    <row r="122" spans="1:15" x14ac:dyDescent="0.3">
      <c r="A122">
        <v>413.34806982382798</v>
      </c>
      <c r="B122">
        <v>337.115520683895</v>
      </c>
      <c r="C122">
        <v>28</v>
      </c>
      <c r="D122">
        <v>18.442701128959701</v>
      </c>
      <c r="E122">
        <v>159</v>
      </c>
      <c r="F122">
        <v>12.8599447316845</v>
      </c>
      <c r="G122">
        <v>4</v>
      </c>
      <c r="H122" t="s">
        <v>15</v>
      </c>
      <c r="I122" t="s">
        <v>23</v>
      </c>
      <c r="J122" t="s">
        <v>39</v>
      </c>
      <c r="K122" t="s">
        <v>18</v>
      </c>
      <c r="L122" t="s">
        <v>40</v>
      </c>
      <c r="M122" t="s">
        <v>33</v>
      </c>
      <c r="N122" t="s">
        <v>41</v>
      </c>
      <c r="O122">
        <v>-1867.4204032412399</v>
      </c>
    </row>
    <row r="123" spans="1:15" x14ac:dyDescent="0.3">
      <c r="A123">
        <v>453.24108496557102</v>
      </c>
      <c r="B123">
        <v>388.31378190862102</v>
      </c>
      <c r="C123">
        <v>32</v>
      </c>
      <c r="D123">
        <v>14.3251142075706</v>
      </c>
      <c r="E123">
        <v>31</v>
      </c>
      <c r="F123">
        <v>3.8013820570271601</v>
      </c>
      <c r="G123">
        <v>9</v>
      </c>
      <c r="H123" t="s">
        <v>43</v>
      </c>
      <c r="I123" t="s">
        <v>16</v>
      </c>
      <c r="J123" t="s">
        <v>24</v>
      </c>
      <c r="K123" t="s">
        <v>18</v>
      </c>
      <c r="L123" t="s">
        <v>25</v>
      </c>
      <c r="M123" t="s">
        <v>33</v>
      </c>
      <c r="N123" t="s">
        <v>21</v>
      </c>
      <c r="O123">
        <v>15949.618820952201</v>
      </c>
    </row>
    <row r="124" spans="1:15" x14ac:dyDescent="0.3">
      <c r="A124">
        <v>193.10156373733801</v>
      </c>
      <c r="B124">
        <v>130.059110707359</v>
      </c>
      <c r="C124">
        <v>12</v>
      </c>
      <c r="D124">
        <v>32.647303216938802</v>
      </c>
      <c r="E124">
        <v>169</v>
      </c>
      <c r="F124">
        <v>16.9888843117226</v>
      </c>
      <c r="G124">
        <v>6</v>
      </c>
      <c r="H124" t="s">
        <v>15</v>
      </c>
      <c r="I124" t="s">
        <v>23</v>
      </c>
      <c r="J124" t="s">
        <v>17</v>
      </c>
      <c r="K124" t="s">
        <v>35</v>
      </c>
      <c r="L124" t="s">
        <v>25</v>
      </c>
      <c r="M124" t="s">
        <v>20</v>
      </c>
      <c r="N124" t="s">
        <v>26</v>
      </c>
      <c r="O124">
        <v>12947.477195244201</v>
      </c>
    </row>
    <row r="125" spans="1:15" x14ac:dyDescent="0.3">
      <c r="A125">
        <v>99.523366037454494</v>
      </c>
      <c r="B125">
        <v>85.985924850364299</v>
      </c>
      <c r="C125">
        <v>48</v>
      </c>
      <c r="D125">
        <v>13.602274245824299</v>
      </c>
      <c r="E125">
        <v>159</v>
      </c>
      <c r="F125">
        <v>11.9520139982827</v>
      </c>
      <c r="G125">
        <v>9</v>
      </c>
      <c r="H125" t="s">
        <v>43</v>
      </c>
      <c r="I125" t="s">
        <v>42</v>
      </c>
      <c r="J125" t="s">
        <v>24</v>
      </c>
      <c r="K125" t="s">
        <v>35</v>
      </c>
      <c r="L125" t="s">
        <v>25</v>
      </c>
      <c r="M125" t="s">
        <v>20</v>
      </c>
      <c r="N125" t="s">
        <v>21</v>
      </c>
      <c r="O125">
        <v>1657.2200967081701</v>
      </c>
    </row>
    <row r="126" spans="1:15" x14ac:dyDescent="0.3">
      <c r="A126">
        <v>152.57082314387301</v>
      </c>
      <c r="B126">
        <v>99.312502004020402</v>
      </c>
      <c r="C126">
        <v>42</v>
      </c>
      <c r="D126">
        <v>34.907277841472201</v>
      </c>
      <c r="E126">
        <v>25</v>
      </c>
      <c r="F126">
        <v>8.5378738360775497</v>
      </c>
      <c r="G126">
        <v>4</v>
      </c>
      <c r="H126" t="s">
        <v>22</v>
      </c>
      <c r="I126" t="s">
        <v>16</v>
      </c>
      <c r="J126" t="s">
        <v>39</v>
      </c>
      <c r="K126" t="s">
        <v>18</v>
      </c>
      <c r="L126" t="s">
        <v>25</v>
      </c>
      <c r="M126" t="s">
        <v>33</v>
      </c>
      <c r="N126" t="s">
        <v>36</v>
      </c>
      <c r="O126">
        <v>6610.0650567071998</v>
      </c>
    </row>
    <row r="127" spans="1:15" x14ac:dyDescent="0.3">
      <c r="A127">
        <v>242.19850488181501</v>
      </c>
      <c r="B127">
        <v>214.498592866</v>
      </c>
      <c r="C127">
        <v>27</v>
      </c>
      <c r="D127">
        <v>11.4368633403956</v>
      </c>
      <c r="E127">
        <v>114</v>
      </c>
      <c r="F127">
        <v>5.0996943905291099</v>
      </c>
      <c r="G127">
        <v>9</v>
      </c>
      <c r="H127" t="s">
        <v>22</v>
      </c>
      <c r="I127" t="s">
        <v>16</v>
      </c>
      <c r="J127" t="s">
        <v>34</v>
      </c>
      <c r="K127" t="s">
        <v>35</v>
      </c>
      <c r="L127" t="s">
        <v>25</v>
      </c>
      <c r="M127" t="s">
        <v>33</v>
      </c>
      <c r="N127" t="s">
        <v>41</v>
      </c>
      <c r="O127">
        <v>9588.7219174370402</v>
      </c>
    </row>
    <row r="128" spans="1:15" x14ac:dyDescent="0.3">
      <c r="A128">
        <v>418.106644665121</v>
      </c>
      <c r="B128">
        <v>223.986339733813</v>
      </c>
      <c r="C128">
        <v>10</v>
      </c>
      <c r="D128">
        <v>46.428419018977003</v>
      </c>
      <c r="E128">
        <v>128</v>
      </c>
      <c r="F128">
        <v>10.0601471504463</v>
      </c>
      <c r="G128">
        <v>9</v>
      </c>
      <c r="H128" t="s">
        <v>37</v>
      </c>
      <c r="I128" t="s">
        <v>23</v>
      </c>
      <c r="J128" t="s">
        <v>32</v>
      </c>
      <c r="K128" t="s">
        <v>18</v>
      </c>
      <c r="L128" t="s">
        <v>25</v>
      </c>
      <c r="M128" t="s">
        <v>20</v>
      </c>
      <c r="N128" t="s">
        <v>26</v>
      </c>
      <c r="O128">
        <v>-7019.0086864717096</v>
      </c>
    </row>
    <row r="129" spans="1:15" x14ac:dyDescent="0.3">
      <c r="A129">
        <v>437.32876246535398</v>
      </c>
      <c r="B129">
        <v>338.845695476564</v>
      </c>
      <c r="C129">
        <v>46</v>
      </c>
      <c r="D129">
        <v>22.519229339870201</v>
      </c>
      <c r="E129">
        <v>55</v>
      </c>
      <c r="F129">
        <v>18.238780524970199</v>
      </c>
      <c r="G129">
        <v>6</v>
      </c>
      <c r="H129" t="s">
        <v>15</v>
      </c>
      <c r="I129" t="s">
        <v>28</v>
      </c>
      <c r="J129" t="s">
        <v>39</v>
      </c>
      <c r="K129" t="s">
        <v>18</v>
      </c>
      <c r="L129" t="s">
        <v>19</v>
      </c>
      <c r="M129" t="s">
        <v>33</v>
      </c>
      <c r="N129" t="s">
        <v>26</v>
      </c>
      <c r="O129">
        <v>17778.926803796901</v>
      </c>
    </row>
    <row r="130" spans="1:15" x14ac:dyDescent="0.3">
      <c r="A130">
        <v>53.1284587390358</v>
      </c>
      <c r="B130">
        <v>37.058460918786899</v>
      </c>
      <c r="C130">
        <v>42</v>
      </c>
      <c r="D130">
        <v>30.247438381722802</v>
      </c>
      <c r="E130">
        <v>121</v>
      </c>
      <c r="F130">
        <v>17.2735563266823</v>
      </c>
      <c r="G130">
        <v>5</v>
      </c>
      <c r="H130" t="s">
        <v>43</v>
      </c>
      <c r="I130" t="s">
        <v>23</v>
      </c>
      <c r="J130" t="s">
        <v>34</v>
      </c>
      <c r="K130" t="s">
        <v>18</v>
      </c>
      <c r="L130" t="s">
        <v>40</v>
      </c>
      <c r="M130" t="s">
        <v>33</v>
      </c>
      <c r="N130" t="s">
        <v>21</v>
      </c>
      <c r="O130">
        <v>-2124.3697029991199</v>
      </c>
    </row>
    <row r="131" spans="1:15" x14ac:dyDescent="0.3">
      <c r="A131">
        <v>279.83628615990398</v>
      </c>
      <c r="B131">
        <v>183.309423901164</v>
      </c>
      <c r="C131">
        <v>32</v>
      </c>
      <c r="D131">
        <v>34.4940477817741</v>
      </c>
      <c r="E131">
        <v>105</v>
      </c>
      <c r="F131">
        <v>4.9087200063070098</v>
      </c>
      <c r="G131">
        <v>3</v>
      </c>
      <c r="H131" t="s">
        <v>27</v>
      </c>
      <c r="I131" t="s">
        <v>16</v>
      </c>
      <c r="J131" t="s">
        <v>29</v>
      </c>
      <c r="K131" t="s">
        <v>18</v>
      </c>
      <c r="L131" t="s">
        <v>31</v>
      </c>
      <c r="M131" t="s">
        <v>33</v>
      </c>
      <c r="N131" t="s">
        <v>36</v>
      </c>
      <c r="O131">
        <v>18754.040957614401</v>
      </c>
    </row>
    <row r="132" spans="1:15" x14ac:dyDescent="0.3">
      <c r="A132">
        <v>237.83495141694999</v>
      </c>
      <c r="B132">
        <v>179.10987528571499</v>
      </c>
      <c r="C132">
        <v>42</v>
      </c>
      <c r="D132">
        <v>24.691524850055899</v>
      </c>
      <c r="E132">
        <v>129</v>
      </c>
      <c r="F132">
        <v>3.7475943222189998</v>
      </c>
      <c r="G132">
        <v>5</v>
      </c>
      <c r="H132" t="s">
        <v>27</v>
      </c>
      <c r="I132" t="s">
        <v>16</v>
      </c>
      <c r="J132" t="s">
        <v>32</v>
      </c>
      <c r="K132" t="s">
        <v>18</v>
      </c>
      <c r="L132" t="s">
        <v>25</v>
      </c>
      <c r="M132" t="s">
        <v>33</v>
      </c>
      <c r="N132" t="s">
        <v>36</v>
      </c>
      <c r="O132">
        <v>8577.8621811374796</v>
      </c>
    </row>
    <row r="133" spans="1:15" x14ac:dyDescent="0.3">
      <c r="A133">
        <v>149.94851471182801</v>
      </c>
      <c r="B133">
        <v>117.19118753989601</v>
      </c>
      <c r="C133">
        <v>26</v>
      </c>
      <c r="D133">
        <v>21.845716334626701</v>
      </c>
      <c r="E133">
        <v>80</v>
      </c>
      <c r="F133">
        <v>0.80030287826617497</v>
      </c>
      <c r="G133">
        <v>3</v>
      </c>
      <c r="H133" t="s">
        <v>37</v>
      </c>
      <c r="I133" t="s">
        <v>28</v>
      </c>
      <c r="J133" t="s">
        <v>39</v>
      </c>
      <c r="K133" t="s">
        <v>18</v>
      </c>
      <c r="L133" t="s">
        <v>19</v>
      </c>
      <c r="M133" t="s">
        <v>20</v>
      </c>
      <c r="N133" t="s">
        <v>21</v>
      </c>
      <c r="O133">
        <v>315.759099904008</v>
      </c>
    </row>
    <row r="134" spans="1:15" x14ac:dyDescent="0.3">
      <c r="A134">
        <v>103.93941530015699</v>
      </c>
      <c r="B134">
        <v>52.151113928578603</v>
      </c>
      <c r="C134">
        <v>25</v>
      </c>
      <c r="D134">
        <v>49.825469213987603</v>
      </c>
      <c r="E134">
        <v>157</v>
      </c>
      <c r="F134">
        <v>0.37276781381796797</v>
      </c>
      <c r="G134">
        <v>5</v>
      </c>
      <c r="H134" t="s">
        <v>15</v>
      </c>
      <c r="I134" t="s">
        <v>38</v>
      </c>
      <c r="J134" t="s">
        <v>17</v>
      </c>
      <c r="K134" t="s">
        <v>35</v>
      </c>
      <c r="L134" t="s">
        <v>40</v>
      </c>
      <c r="M134" t="s">
        <v>33</v>
      </c>
      <c r="N134" t="s">
        <v>21</v>
      </c>
      <c r="O134">
        <v>6821.9571705169601</v>
      </c>
    </row>
    <row r="135" spans="1:15" x14ac:dyDescent="0.3">
      <c r="A135">
        <v>201.926827131632</v>
      </c>
      <c r="B135">
        <v>114.448336562035</v>
      </c>
      <c r="C135">
        <v>11</v>
      </c>
      <c r="D135">
        <v>43.321876450112001</v>
      </c>
      <c r="E135">
        <v>119</v>
      </c>
      <c r="F135">
        <v>26.394313071590499</v>
      </c>
      <c r="G135">
        <v>5</v>
      </c>
      <c r="H135" t="s">
        <v>27</v>
      </c>
      <c r="I135" t="s">
        <v>28</v>
      </c>
      <c r="J135" t="s">
        <v>17</v>
      </c>
      <c r="K135" t="s">
        <v>30</v>
      </c>
      <c r="L135" t="s">
        <v>40</v>
      </c>
      <c r="M135" t="s">
        <v>20</v>
      </c>
      <c r="N135" t="s">
        <v>41</v>
      </c>
      <c r="O135">
        <v>4074.98948724211</v>
      </c>
    </row>
    <row r="136" spans="1:15" x14ac:dyDescent="0.3">
      <c r="A136">
        <v>474.309366760633</v>
      </c>
      <c r="B136">
        <v>372.43645167932999</v>
      </c>
      <c r="C136">
        <v>23</v>
      </c>
      <c r="D136">
        <v>21.478157974627202</v>
      </c>
      <c r="E136">
        <v>198</v>
      </c>
      <c r="F136">
        <v>1.3526656801616901</v>
      </c>
      <c r="G136">
        <v>2</v>
      </c>
      <c r="H136" t="s">
        <v>37</v>
      </c>
      <c r="I136" t="s">
        <v>38</v>
      </c>
      <c r="J136" t="s">
        <v>34</v>
      </c>
      <c r="K136" t="s">
        <v>30</v>
      </c>
      <c r="L136" t="s">
        <v>40</v>
      </c>
      <c r="M136" t="s">
        <v>33</v>
      </c>
      <c r="N136" t="s">
        <v>41</v>
      </c>
      <c r="O136">
        <v>15241.224601831</v>
      </c>
    </row>
    <row r="137" spans="1:15" x14ac:dyDescent="0.3">
      <c r="A137">
        <v>195.441319409339</v>
      </c>
      <c r="B137">
        <v>149.81635749061499</v>
      </c>
      <c r="C137">
        <v>34</v>
      </c>
      <c r="D137">
        <v>23.3445834568717</v>
      </c>
      <c r="E137">
        <v>51</v>
      </c>
      <c r="F137">
        <v>21.9366332961973</v>
      </c>
      <c r="G137">
        <v>9</v>
      </c>
      <c r="H137" t="s">
        <v>37</v>
      </c>
      <c r="I137" t="s">
        <v>16</v>
      </c>
      <c r="J137" t="s">
        <v>34</v>
      </c>
      <c r="K137" t="s">
        <v>18</v>
      </c>
      <c r="L137" t="s">
        <v>25</v>
      </c>
      <c r="M137" t="s">
        <v>33</v>
      </c>
      <c r="N137" t="s">
        <v>21</v>
      </c>
      <c r="O137">
        <v>14739.433713152501</v>
      </c>
    </row>
    <row r="138" spans="1:15" x14ac:dyDescent="0.3">
      <c r="A138">
        <v>283.45577978451399</v>
      </c>
      <c r="B138">
        <v>251.26058944231099</v>
      </c>
      <c r="C138">
        <v>40</v>
      </c>
      <c r="D138">
        <v>11.358099794852899</v>
      </c>
      <c r="E138">
        <v>90</v>
      </c>
      <c r="F138">
        <v>26.159552887348699</v>
      </c>
      <c r="G138">
        <v>7</v>
      </c>
      <c r="H138" t="s">
        <v>15</v>
      </c>
      <c r="I138" t="s">
        <v>42</v>
      </c>
      <c r="J138" t="s">
        <v>17</v>
      </c>
      <c r="K138" t="s">
        <v>35</v>
      </c>
      <c r="L138" t="s">
        <v>25</v>
      </c>
      <c r="M138" t="s">
        <v>20</v>
      </c>
      <c r="N138" t="s">
        <v>21</v>
      </c>
      <c r="O138">
        <v>5446.1639491864898</v>
      </c>
    </row>
    <row r="139" spans="1:15" x14ac:dyDescent="0.3">
      <c r="A139">
        <v>366.35853150282998</v>
      </c>
      <c r="B139">
        <v>294.70434065318898</v>
      </c>
      <c r="C139">
        <v>23</v>
      </c>
      <c r="D139">
        <v>19.558488389968598</v>
      </c>
      <c r="E139">
        <v>136</v>
      </c>
      <c r="F139">
        <v>2.9417354568737202</v>
      </c>
      <c r="G139">
        <v>6</v>
      </c>
      <c r="H139" t="s">
        <v>27</v>
      </c>
      <c r="I139" t="s">
        <v>42</v>
      </c>
      <c r="J139" t="s">
        <v>29</v>
      </c>
      <c r="K139" t="s">
        <v>18</v>
      </c>
      <c r="L139" t="s">
        <v>31</v>
      </c>
      <c r="M139" t="s">
        <v>20</v>
      </c>
      <c r="N139" t="s">
        <v>26</v>
      </c>
      <c r="O139">
        <v>16773.547519872998</v>
      </c>
    </row>
    <row r="140" spans="1:15" x14ac:dyDescent="0.3">
      <c r="A140">
        <v>213.633321070682</v>
      </c>
      <c r="B140">
        <v>188.063352989745</v>
      </c>
      <c r="C140">
        <v>29</v>
      </c>
      <c r="D140">
        <v>11.969091690746399</v>
      </c>
      <c r="E140">
        <v>21</v>
      </c>
      <c r="F140">
        <v>13.0890427149905</v>
      </c>
      <c r="G140">
        <v>5</v>
      </c>
      <c r="H140" t="s">
        <v>27</v>
      </c>
      <c r="I140" t="s">
        <v>23</v>
      </c>
      <c r="J140" t="s">
        <v>24</v>
      </c>
      <c r="K140" t="s">
        <v>35</v>
      </c>
      <c r="L140" t="s">
        <v>25</v>
      </c>
      <c r="M140" t="s">
        <v>33</v>
      </c>
      <c r="N140" t="s">
        <v>36</v>
      </c>
      <c r="O140">
        <v>14771.6923480436</v>
      </c>
    </row>
    <row r="141" spans="1:15" x14ac:dyDescent="0.3">
      <c r="A141">
        <v>487.30193722443198</v>
      </c>
      <c r="B141">
        <v>380.59070756283</v>
      </c>
      <c r="C141">
        <v>31</v>
      </c>
      <c r="D141">
        <v>21.8983799386077</v>
      </c>
      <c r="E141">
        <v>33</v>
      </c>
      <c r="F141">
        <v>28.869089495228199</v>
      </c>
      <c r="G141">
        <v>4</v>
      </c>
      <c r="H141" t="s">
        <v>27</v>
      </c>
      <c r="I141" t="s">
        <v>28</v>
      </c>
      <c r="J141" t="s">
        <v>17</v>
      </c>
      <c r="K141" t="s">
        <v>18</v>
      </c>
      <c r="L141" t="s">
        <v>40</v>
      </c>
      <c r="M141" t="s">
        <v>33</v>
      </c>
      <c r="N141" t="s">
        <v>41</v>
      </c>
      <c r="O141">
        <v>6902.7866840102997</v>
      </c>
    </row>
    <row r="142" spans="1:15" x14ac:dyDescent="0.3">
      <c r="A142">
        <v>483.10128272395002</v>
      </c>
      <c r="B142">
        <v>299.146403086943</v>
      </c>
      <c r="C142">
        <v>7</v>
      </c>
      <c r="D142">
        <v>38.077911654422202</v>
      </c>
      <c r="E142">
        <v>109</v>
      </c>
      <c r="F142">
        <v>25.024159815707499</v>
      </c>
      <c r="G142">
        <v>8</v>
      </c>
      <c r="H142" t="s">
        <v>22</v>
      </c>
      <c r="I142" t="s">
        <v>28</v>
      </c>
      <c r="J142" t="s">
        <v>34</v>
      </c>
      <c r="K142" t="s">
        <v>18</v>
      </c>
      <c r="L142" t="s">
        <v>40</v>
      </c>
      <c r="M142" t="s">
        <v>33</v>
      </c>
      <c r="N142" t="s">
        <v>21</v>
      </c>
      <c r="O142">
        <v>-822.754221036133</v>
      </c>
    </row>
    <row r="143" spans="1:15" x14ac:dyDescent="0.3">
      <c r="A143">
        <v>163.30203312141299</v>
      </c>
      <c r="B143">
        <v>88.533538970004699</v>
      </c>
      <c r="C143">
        <v>40</v>
      </c>
      <c r="D143">
        <v>45.785403109965699</v>
      </c>
      <c r="E143">
        <v>48</v>
      </c>
      <c r="F143">
        <v>14.691120955735601</v>
      </c>
      <c r="G143">
        <v>2</v>
      </c>
      <c r="H143" t="s">
        <v>27</v>
      </c>
      <c r="I143" t="s">
        <v>42</v>
      </c>
      <c r="J143" t="s">
        <v>34</v>
      </c>
      <c r="K143" t="s">
        <v>30</v>
      </c>
      <c r="L143" t="s">
        <v>19</v>
      </c>
      <c r="M143" t="s">
        <v>20</v>
      </c>
      <c r="N143" t="s">
        <v>21</v>
      </c>
      <c r="O143">
        <v>5808.5579640784899</v>
      </c>
    </row>
    <row r="144" spans="1:15" x14ac:dyDescent="0.3">
      <c r="A144">
        <v>273.76182765157301</v>
      </c>
      <c r="B144">
        <v>222.49432571815601</v>
      </c>
      <c r="C144">
        <v>33</v>
      </c>
      <c r="D144">
        <v>18.727045466202501</v>
      </c>
      <c r="E144">
        <v>128</v>
      </c>
      <c r="F144">
        <v>22.8771333837465</v>
      </c>
      <c r="G144">
        <v>8</v>
      </c>
      <c r="H144" t="s">
        <v>43</v>
      </c>
      <c r="I144" t="s">
        <v>38</v>
      </c>
      <c r="J144" t="s">
        <v>29</v>
      </c>
      <c r="K144" t="s">
        <v>35</v>
      </c>
      <c r="L144" t="s">
        <v>19</v>
      </c>
      <c r="M144" t="s">
        <v>33</v>
      </c>
      <c r="N144" t="s">
        <v>41</v>
      </c>
      <c r="O144">
        <v>5969.0014738537102</v>
      </c>
    </row>
    <row r="145" spans="1:15" x14ac:dyDescent="0.3">
      <c r="A145">
        <v>185.39523941754601</v>
      </c>
      <c r="B145">
        <v>140.46649936323399</v>
      </c>
      <c r="C145">
        <v>21</v>
      </c>
      <c r="D145">
        <v>24.2340311409633</v>
      </c>
      <c r="E145">
        <v>72</v>
      </c>
      <c r="F145">
        <v>25.001328732949901</v>
      </c>
      <c r="G145">
        <v>1</v>
      </c>
      <c r="H145" t="s">
        <v>22</v>
      </c>
      <c r="I145" t="s">
        <v>28</v>
      </c>
      <c r="J145" t="s">
        <v>17</v>
      </c>
      <c r="K145" t="s">
        <v>35</v>
      </c>
      <c r="L145" t="s">
        <v>31</v>
      </c>
      <c r="M145" t="s">
        <v>33</v>
      </c>
      <c r="N145" t="s">
        <v>26</v>
      </c>
      <c r="O145">
        <v>11465.199205883901</v>
      </c>
    </row>
    <row r="146" spans="1:15" x14ac:dyDescent="0.3">
      <c r="A146">
        <v>178.17822246986</v>
      </c>
      <c r="B146">
        <v>92.523390449389396</v>
      </c>
      <c r="C146">
        <v>2</v>
      </c>
      <c r="D146">
        <v>48.072559504268099</v>
      </c>
      <c r="E146">
        <v>83</v>
      </c>
      <c r="F146">
        <v>10.440808895661499</v>
      </c>
      <c r="G146">
        <v>1</v>
      </c>
      <c r="H146" t="s">
        <v>22</v>
      </c>
      <c r="I146" t="s">
        <v>38</v>
      </c>
      <c r="J146" t="s">
        <v>29</v>
      </c>
      <c r="K146" t="s">
        <v>30</v>
      </c>
      <c r="L146" t="s">
        <v>19</v>
      </c>
      <c r="M146" t="s">
        <v>20</v>
      </c>
      <c r="N146" t="s">
        <v>26</v>
      </c>
      <c r="O146">
        <v>-4000.4735695909499</v>
      </c>
    </row>
    <row r="147" spans="1:15" x14ac:dyDescent="0.3">
      <c r="A147">
        <v>66.599126309539699</v>
      </c>
      <c r="B147">
        <v>42.891181737308997</v>
      </c>
      <c r="C147">
        <v>18</v>
      </c>
      <c r="D147">
        <v>35.597981363960798</v>
      </c>
      <c r="E147">
        <v>52</v>
      </c>
      <c r="F147">
        <v>26.764587506098799</v>
      </c>
      <c r="G147">
        <v>3</v>
      </c>
      <c r="H147" t="s">
        <v>22</v>
      </c>
      <c r="I147" t="s">
        <v>38</v>
      </c>
      <c r="J147" t="s">
        <v>17</v>
      </c>
      <c r="K147" t="s">
        <v>30</v>
      </c>
      <c r="L147" t="s">
        <v>31</v>
      </c>
      <c r="M147" t="s">
        <v>33</v>
      </c>
      <c r="N147" t="s">
        <v>21</v>
      </c>
      <c r="O147">
        <v>2101.2287559842998</v>
      </c>
    </row>
    <row r="148" spans="1:15" x14ac:dyDescent="0.3">
      <c r="A148">
        <v>324.30395029095303</v>
      </c>
      <c r="B148">
        <v>286.26955906516002</v>
      </c>
      <c r="C148">
        <v>47</v>
      </c>
      <c r="D148">
        <v>11.728007380628499</v>
      </c>
      <c r="E148">
        <v>99</v>
      </c>
      <c r="F148">
        <v>14.1141995903147</v>
      </c>
      <c r="G148">
        <v>5</v>
      </c>
      <c r="H148" t="s">
        <v>22</v>
      </c>
      <c r="I148" t="s">
        <v>38</v>
      </c>
      <c r="J148" t="s">
        <v>24</v>
      </c>
      <c r="K148" t="s">
        <v>30</v>
      </c>
      <c r="L148" t="s">
        <v>19</v>
      </c>
      <c r="M148" t="s">
        <v>33</v>
      </c>
      <c r="N148" t="s">
        <v>36</v>
      </c>
      <c r="O148">
        <v>9263.5267722974695</v>
      </c>
    </row>
    <row r="149" spans="1:15" x14ac:dyDescent="0.3">
      <c r="A149">
        <v>276.20556045298702</v>
      </c>
      <c r="B149">
        <v>193.38821178737501</v>
      </c>
      <c r="C149">
        <v>33</v>
      </c>
      <c r="D149">
        <v>29.9839541715919</v>
      </c>
      <c r="E149">
        <v>123</v>
      </c>
      <c r="F149">
        <v>15.8342209067648</v>
      </c>
      <c r="G149">
        <v>6</v>
      </c>
      <c r="H149" t="s">
        <v>37</v>
      </c>
      <c r="I149" t="s">
        <v>38</v>
      </c>
      <c r="J149" t="s">
        <v>39</v>
      </c>
      <c r="K149" t="s">
        <v>30</v>
      </c>
      <c r="L149" t="s">
        <v>40</v>
      </c>
      <c r="M149" t="s">
        <v>33</v>
      </c>
      <c r="N149" t="s">
        <v>36</v>
      </c>
      <c r="O149">
        <v>8213.8692653788894</v>
      </c>
    </row>
    <row r="150" spans="1:15" x14ac:dyDescent="0.3">
      <c r="A150">
        <v>73.165438062495198</v>
      </c>
      <c r="B150">
        <v>49.2470457509623</v>
      </c>
      <c r="C150">
        <v>37</v>
      </c>
      <c r="D150">
        <v>32.690834559211801</v>
      </c>
      <c r="E150">
        <v>167</v>
      </c>
      <c r="F150">
        <v>29.991229134654901</v>
      </c>
      <c r="G150">
        <v>4</v>
      </c>
      <c r="H150" t="s">
        <v>43</v>
      </c>
      <c r="I150" t="s">
        <v>23</v>
      </c>
      <c r="J150" t="s">
        <v>17</v>
      </c>
      <c r="K150" t="s">
        <v>35</v>
      </c>
      <c r="L150" t="s">
        <v>25</v>
      </c>
      <c r="M150" t="s">
        <v>20</v>
      </c>
      <c r="N150" t="s">
        <v>21</v>
      </c>
      <c r="O150">
        <v>12603.7122705936</v>
      </c>
    </row>
    <row r="151" spans="1:15" x14ac:dyDescent="0.3">
      <c r="A151">
        <v>175.390908906475</v>
      </c>
      <c r="B151">
        <v>119.805994355246</v>
      </c>
      <c r="C151">
        <v>34</v>
      </c>
      <c r="D151">
        <v>31.692015793628201</v>
      </c>
      <c r="E151">
        <v>44</v>
      </c>
      <c r="F151">
        <v>25.299088984564801</v>
      </c>
      <c r="G151">
        <v>7</v>
      </c>
      <c r="H151" t="s">
        <v>15</v>
      </c>
      <c r="I151" t="s">
        <v>23</v>
      </c>
      <c r="J151" t="s">
        <v>39</v>
      </c>
      <c r="K151" t="s">
        <v>35</v>
      </c>
      <c r="L151" t="s">
        <v>25</v>
      </c>
      <c r="M151" t="s">
        <v>33</v>
      </c>
      <c r="N151" t="s">
        <v>41</v>
      </c>
      <c r="O151">
        <v>13569.8388839367</v>
      </c>
    </row>
    <row r="152" spans="1:15" x14ac:dyDescent="0.3">
      <c r="A152">
        <v>458.71964868499401</v>
      </c>
      <c r="B152">
        <v>267.68726825130199</v>
      </c>
      <c r="C152">
        <v>20</v>
      </c>
      <c r="D152">
        <v>41.6446910397934</v>
      </c>
      <c r="E152">
        <v>195</v>
      </c>
      <c r="F152">
        <v>10.8531001731894</v>
      </c>
      <c r="G152">
        <v>7</v>
      </c>
      <c r="H152" t="s">
        <v>27</v>
      </c>
      <c r="I152" t="s">
        <v>42</v>
      </c>
      <c r="J152" t="s">
        <v>17</v>
      </c>
      <c r="K152" t="s">
        <v>30</v>
      </c>
      <c r="L152" t="s">
        <v>31</v>
      </c>
      <c r="M152" t="s">
        <v>33</v>
      </c>
      <c r="N152" t="s">
        <v>36</v>
      </c>
      <c r="O152">
        <v>10071.311231874901</v>
      </c>
    </row>
    <row r="153" spans="1:15" x14ac:dyDescent="0.3">
      <c r="A153">
        <v>157.80285080013701</v>
      </c>
      <c r="B153">
        <v>102.17464246923601</v>
      </c>
      <c r="C153">
        <v>35</v>
      </c>
      <c r="D153">
        <v>35.251713165408098</v>
      </c>
      <c r="E153">
        <v>136</v>
      </c>
      <c r="F153">
        <v>0.31036789418099803</v>
      </c>
      <c r="G153">
        <v>2</v>
      </c>
      <c r="H153" t="s">
        <v>22</v>
      </c>
      <c r="I153" t="s">
        <v>23</v>
      </c>
      <c r="J153" t="s">
        <v>24</v>
      </c>
      <c r="K153" t="s">
        <v>18</v>
      </c>
      <c r="L153" t="s">
        <v>25</v>
      </c>
      <c r="M153" t="s">
        <v>33</v>
      </c>
      <c r="N153" t="s">
        <v>41</v>
      </c>
      <c r="O153">
        <v>8654.8062527163202</v>
      </c>
    </row>
    <row r="154" spans="1:15" x14ac:dyDescent="0.3">
      <c r="A154">
        <v>115.20269244105</v>
      </c>
      <c r="B154">
        <v>74.642739336570799</v>
      </c>
      <c r="C154">
        <v>18</v>
      </c>
      <c r="D154">
        <v>35.2074697605129</v>
      </c>
      <c r="E154">
        <v>104</v>
      </c>
      <c r="F154">
        <v>18.785222213816802</v>
      </c>
      <c r="G154">
        <v>2</v>
      </c>
      <c r="H154" t="s">
        <v>15</v>
      </c>
      <c r="I154" t="s">
        <v>28</v>
      </c>
      <c r="J154" t="s">
        <v>34</v>
      </c>
      <c r="K154" t="s">
        <v>18</v>
      </c>
      <c r="L154" t="s">
        <v>25</v>
      </c>
      <c r="M154" t="s">
        <v>33</v>
      </c>
      <c r="N154" t="s">
        <v>41</v>
      </c>
      <c r="O154">
        <v>4041.5598842994</v>
      </c>
    </row>
    <row r="155" spans="1:15" x14ac:dyDescent="0.3">
      <c r="A155">
        <v>270.253742124903</v>
      </c>
      <c r="B155">
        <v>140.78652711232701</v>
      </c>
      <c r="C155">
        <v>46</v>
      </c>
      <c r="D155">
        <v>47.9057991925011</v>
      </c>
      <c r="E155">
        <v>149</v>
      </c>
      <c r="F155">
        <v>21.1174027838432</v>
      </c>
      <c r="G155">
        <v>2</v>
      </c>
      <c r="H155" t="s">
        <v>37</v>
      </c>
      <c r="I155" t="s">
        <v>23</v>
      </c>
      <c r="J155" t="s">
        <v>39</v>
      </c>
      <c r="K155" t="s">
        <v>18</v>
      </c>
      <c r="L155" t="s">
        <v>19</v>
      </c>
      <c r="M155" t="s">
        <v>20</v>
      </c>
      <c r="N155" t="s">
        <v>41</v>
      </c>
      <c r="O155">
        <v>8286.3995990408293</v>
      </c>
    </row>
    <row r="156" spans="1:15" x14ac:dyDescent="0.3">
      <c r="A156">
        <v>493.54270434977002</v>
      </c>
      <c r="B156">
        <v>398.30231343491403</v>
      </c>
      <c r="C156">
        <v>24</v>
      </c>
      <c r="D156">
        <v>19.297294859283198</v>
      </c>
      <c r="E156">
        <v>145</v>
      </c>
      <c r="F156">
        <v>19.524080704301301</v>
      </c>
      <c r="G156">
        <v>2</v>
      </c>
      <c r="H156" t="s">
        <v>15</v>
      </c>
      <c r="I156" t="s">
        <v>28</v>
      </c>
      <c r="J156" t="s">
        <v>29</v>
      </c>
      <c r="K156" t="s">
        <v>18</v>
      </c>
      <c r="L156" t="s">
        <v>40</v>
      </c>
      <c r="M156" t="s">
        <v>33</v>
      </c>
      <c r="N156" t="s">
        <v>26</v>
      </c>
      <c r="O156">
        <v>19115.1343659544</v>
      </c>
    </row>
    <row r="157" spans="1:15" x14ac:dyDescent="0.3">
      <c r="A157">
        <v>158.92487218017499</v>
      </c>
      <c r="B157">
        <v>105.939601531207</v>
      </c>
      <c r="C157">
        <v>8</v>
      </c>
      <c r="D157">
        <v>33.339822723844797</v>
      </c>
      <c r="E157">
        <v>105</v>
      </c>
      <c r="F157">
        <v>29.035870534896301</v>
      </c>
      <c r="G157">
        <v>9</v>
      </c>
      <c r="H157" t="s">
        <v>22</v>
      </c>
      <c r="I157" t="s">
        <v>28</v>
      </c>
      <c r="J157" t="s">
        <v>17</v>
      </c>
      <c r="K157" t="s">
        <v>35</v>
      </c>
      <c r="L157" t="s">
        <v>25</v>
      </c>
      <c r="M157" t="s">
        <v>33</v>
      </c>
      <c r="N157" t="s">
        <v>36</v>
      </c>
      <c r="O157">
        <v>7499.9903436263503</v>
      </c>
    </row>
    <row r="158" spans="1:15" x14ac:dyDescent="0.3">
      <c r="A158">
        <v>352.46099633264498</v>
      </c>
      <c r="B158">
        <v>292.14503499511301</v>
      </c>
      <c r="C158">
        <v>30</v>
      </c>
      <c r="D158">
        <v>17.112804527342998</v>
      </c>
      <c r="E158">
        <v>42</v>
      </c>
      <c r="F158">
        <v>25.889130819964301</v>
      </c>
      <c r="G158">
        <v>5</v>
      </c>
      <c r="H158" t="s">
        <v>43</v>
      </c>
      <c r="I158" t="s">
        <v>38</v>
      </c>
      <c r="J158" t="s">
        <v>34</v>
      </c>
      <c r="K158" t="s">
        <v>35</v>
      </c>
      <c r="L158" t="s">
        <v>40</v>
      </c>
      <c r="M158" t="s">
        <v>33</v>
      </c>
      <c r="N158" t="s">
        <v>26</v>
      </c>
      <c r="O158">
        <v>9008.2210537741303</v>
      </c>
    </row>
    <row r="159" spans="1:15" x14ac:dyDescent="0.3">
      <c r="A159">
        <v>392.72882689792198</v>
      </c>
      <c r="B159">
        <v>329.94688262288503</v>
      </c>
      <c r="C159">
        <v>44</v>
      </c>
      <c r="D159">
        <v>15.986079955204101</v>
      </c>
      <c r="E159">
        <v>166</v>
      </c>
      <c r="F159">
        <v>13.4649507954194</v>
      </c>
      <c r="G159">
        <v>8</v>
      </c>
      <c r="H159" t="s">
        <v>15</v>
      </c>
      <c r="I159" t="s">
        <v>42</v>
      </c>
      <c r="J159" t="s">
        <v>17</v>
      </c>
      <c r="K159" t="s">
        <v>35</v>
      </c>
      <c r="L159" t="s">
        <v>19</v>
      </c>
      <c r="M159" t="s">
        <v>33</v>
      </c>
      <c r="N159" t="s">
        <v>36</v>
      </c>
      <c r="O159">
        <v>13869.0859854266</v>
      </c>
    </row>
    <row r="160" spans="1:15" x14ac:dyDescent="0.3">
      <c r="A160">
        <v>156.936894796579</v>
      </c>
      <c r="B160">
        <v>91.776322862187399</v>
      </c>
      <c r="C160">
        <v>10</v>
      </c>
      <c r="D160">
        <v>41.520237812053601</v>
      </c>
      <c r="E160">
        <v>133</v>
      </c>
      <c r="F160">
        <v>1.8857246241714201</v>
      </c>
      <c r="G160">
        <v>5</v>
      </c>
      <c r="H160" t="s">
        <v>22</v>
      </c>
      <c r="I160" t="s">
        <v>38</v>
      </c>
      <c r="J160" t="s">
        <v>29</v>
      </c>
      <c r="K160" t="s">
        <v>18</v>
      </c>
      <c r="L160" t="s">
        <v>19</v>
      </c>
      <c r="M160" t="s">
        <v>20</v>
      </c>
      <c r="N160" t="s">
        <v>21</v>
      </c>
      <c r="O160">
        <v>779.985493480748</v>
      </c>
    </row>
    <row r="161" spans="1:15" x14ac:dyDescent="0.3">
      <c r="A161">
        <v>377.69735687533603</v>
      </c>
      <c r="B161">
        <v>288.16094753705102</v>
      </c>
      <c r="C161">
        <v>23</v>
      </c>
      <c r="D161">
        <v>23.705860713194799</v>
      </c>
      <c r="E161">
        <v>47</v>
      </c>
      <c r="F161">
        <v>14.2817630850599</v>
      </c>
      <c r="G161">
        <v>5</v>
      </c>
      <c r="H161" t="s">
        <v>22</v>
      </c>
      <c r="I161" t="s">
        <v>38</v>
      </c>
      <c r="J161" t="s">
        <v>24</v>
      </c>
      <c r="K161" t="s">
        <v>30</v>
      </c>
      <c r="L161" t="s">
        <v>25</v>
      </c>
      <c r="M161" t="s">
        <v>33</v>
      </c>
      <c r="N161" t="s">
        <v>41</v>
      </c>
      <c r="O161">
        <v>9140.2509688190003</v>
      </c>
    </row>
    <row r="162" spans="1:15" x14ac:dyDescent="0.3">
      <c r="A162">
        <v>215.50240972366299</v>
      </c>
      <c r="B162">
        <v>148.462351608136</v>
      </c>
      <c r="C162">
        <v>49</v>
      </c>
      <c r="D162">
        <v>31.1087278334807</v>
      </c>
      <c r="E162">
        <v>125</v>
      </c>
      <c r="F162">
        <v>20.6773205988606</v>
      </c>
      <c r="G162">
        <v>1</v>
      </c>
      <c r="H162" t="s">
        <v>27</v>
      </c>
      <c r="I162" t="s">
        <v>23</v>
      </c>
      <c r="J162" t="s">
        <v>32</v>
      </c>
      <c r="K162" t="s">
        <v>18</v>
      </c>
      <c r="L162" t="s">
        <v>25</v>
      </c>
      <c r="M162" t="s">
        <v>33</v>
      </c>
      <c r="N162" t="s">
        <v>36</v>
      </c>
      <c r="O162">
        <v>8200.93393116468</v>
      </c>
    </row>
    <row r="163" spans="1:15" x14ac:dyDescent="0.3">
      <c r="A163">
        <v>334.53762376711001</v>
      </c>
      <c r="B163">
        <v>285.04702934230102</v>
      </c>
      <c r="C163">
        <v>11</v>
      </c>
      <c r="D163">
        <v>14.7937304831405</v>
      </c>
      <c r="E163">
        <v>6</v>
      </c>
      <c r="F163">
        <v>18.231294246810101</v>
      </c>
      <c r="G163">
        <v>6</v>
      </c>
      <c r="H163" t="s">
        <v>27</v>
      </c>
      <c r="I163" t="s">
        <v>23</v>
      </c>
      <c r="J163" t="s">
        <v>17</v>
      </c>
      <c r="K163" t="s">
        <v>35</v>
      </c>
      <c r="L163" t="s">
        <v>19</v>
      </c>
      <c r="M163" t="s">
        <v>20</v>
      </c>
      <c r="N163" t="s">
        <v>36</v>
      </c>
      <c r="O163">
        <v>8706.5633633494108</v>
      </c>
    </row>
    <row r="164" spans="1:15" x14ac:dyDescent="0.3">
      <c r="A164">
        <v>335.08836984240202</v>
      </c>
      <c r="B164">
        <v>196.461061918773</v>
      </c>
      <c r="C164">
        <v>2</v>
      </c>
      <c r="D164">
        <v>41.370372832941797</v>
      </c>
      <c r="E164">
        <v>196</v>
      </c>
      <c r="F164">
        <v>16.1441120313265</v>
      </c>
      <c r="G164">
        <v>4</v>
      </c>
      <c r="H164" t="s">
        <v>43</v>
      </c>
      <c r="I164" t="s">
        <v>28</v>
      </c>
      <c r="J164" t="s">
        <v>29</v>
      </c>
      <c r="K164" t="s">
        <v>18</v>
      </c>
      <c r="L164" t="s">
        <v>19</v>
      </c>
      <c r="M164" t="s">
        <v>33</v>
      </c>
      <c r="N164" t="s">
        <v>21</v>
      </c>
      <c r="O164">
        <v>2957.1170126703</v>
      </c>
    </row>
    <row r="165" spans="1:15" x14ac:dyDescent="0.3">
      <c r="A165">
        <v>291.09860783364098</v>
      </c>
      <c r="B165">
        <v>224.47349550942801</v>
      </c>
      <c r="C165">
        <v>26</v>
      </c>
      <c r="D165">
        <v>22.8874719875982</v>
      </c>
      <c r="E165">
        <v>15</v>
      </c>
      <c r="F165">
        <v>14.064568740457201</v>
      </c>
      <c r="G165">
        <v>3</v>
      </c>
      <c r="H165" t="s">
        <v>27</v>
      </c>
      <c r="I165" t="s">
        <v>23</v>
      </c>
      <c r="J165" t="s">
        <v>32</v>
      </c>
      <c r="K165" t="s">
        <v>30</v>
      </c>
      <c r="L165" t="s">
        <v>31</v>
      </c>
      <c r="M165" t="s">
        <v>20</v>
      </c>
      <c r="N165" t="s">
        <v>26</v>
      </c>
      <c r="O165">
        <v>1735.35402728636</v>
      </c>
    </row>
    <row r="166" spans="1:15" x14ac:dyDescent="0.3">
      <c r="A166">
        <v>90.6303965244837</v>
      </c>
      <c r="B166">
        <v>67.347524593586101</v>
      </c>
      <c r="C166">
        <v>36</v>
      </c>
      <c r="D166">
        <v>25.689915109891</v>
      </c>
      <c r="E166">
        <v>128</v>
      </c>
      <c r="F166">
        <v>8.8128561908215897</v>
      </c>
      <c r="G166">
        <v>6</v>
      </c>
      <c r="H166" t="s">
        <v>43</v>
      </c>
      <c r="I166" t="s">
        <v>23</v>
      </c>
      <c r="J166" t="s">
        <v>17</v>
      </c>
      <c r="K166" t="s">
        <v>30</v>
      </c>
      <c r="L166" t="s">
        <v>31</v>
      </c>
      <c r="M166" t="s">
        <v>33</v>
      </c>
      <c r="N166" t="s">
        <v>36</v>
      </c>
      <c r="O166">
        <v>-2757.9171881615098</v>
      </c>
    </row>
    <row r="167" spans="1:15" x14ac:dyDescent="0.3">
      <c r="A167">
        <v>425.88612301515701</v>
      </c>
      <c r="B167">
        <v>263.24898206906403</v>
      </c>
      <c r="C167">
        <v>33</v>
      </c>
      <c r="D167">
        <v>38.187940897126602</v>
      </c>
      <c r="E167">
        <v>114</v>
      </c>
      <c r="F167">
        <v>8.3204028517388693</v>
      </c>
      <c r="G167">
        <v>2</v>
      </c>
      <c r="H167" t="s">
        <v>37</v>
      </c>
      <c r="I167" t="s">
        <v>16</v>
      </c>
      <c r="J167" t="s">
        <v>39</v>
      </c>
      <c r="K167" t="s">
        <v>18</v>
      </c>
      <c r="L167" t="s">
        <v>40</v>
      </c>
      <c r="M167" t="s">
        <v>20</v>
      </c>
      <c r="N167" t="s">
        <v>36</v>
      </c>
      <c r="O167">
        <v>17838.869429811701</v>
      </c>
    </row>
    <row r="168" spans="1:15" x14ac:dyDescent="0.3">
      <c r="A168">
        <v>194.35102923728101</v>
      </c>
      <c r="B168">
        <v>107.794925106379</v>
      </c>
      <c r="C168">
        <v>47</v>
      </c>
      <c r="D168">
        <v>44.535963853953</v>
      </c>
      <c r="E168">
        <v>36</v>
      </c>
      <c r="F168">
        <v>15.006944367774</v>
      </c>
      <c r="G168">
        <v>8</v>
      </c>
      <c r="H168" t="s">
        <v>37</v>
      </c>
      <c r="I168" t="s">
        <v>28</v>
      </c>
      <c r="J168" t="s">
        <v>34</v>
      </c>
      <c r="K168" t="s">
        <v>35</v>
      </c>
      <c r="L168" t="s">
        <v>19</v>
      </c>
      <c r="M168" t="s">
        <v>20</v>
      </c>
      <c r="N168" t="s">
        <v>26</v>
      </c>
      <c r="O168">
        <v>1982.00478723424</v>
      </c>
    </row>
    <row r="169" spans="1:15" x14ac:dyDescent="0.3">
      <c r="A169">
        <v>133.93332967993399</v>
      </c>
      <c r="B169">
        <v>101.877177988989</v>
      </c>
      <c r="C169">
        <v>13</v>
      </c>
      <c r="D169">
        <v>23.934409580908898</v>
      </c>
      <c r="E169">
        <v>164</v>
      </c>
      <c r="F169">
        <v>4.8180943928894697</v>
      </c>
      <c r="G169">
        <v>1</v>
      </c>
      <c r="H169" t="s">
        <v>27</v>
      </c>
      <c r="I169" t="s">
        <v>28</v>
      </c>
      <c r="J169" t="s">
        <v>34</v>
      </c>
      <c r="K169" t="s">
        <v>35</v>
      </c>
      <c r="L169" t="s">
        <v>40</v>
      </c>
      <c r="M169" t="s">
        <v>33</v>
      </c>
      <c r="N169" t="s">
        <v>26</v>
      </c>
      <c r="O169">
        <v>-85.806553593421498</v>
      </c>
    </row>
    <row r="170" spans="1:15" x14ac:dyDescent="0.3">
      <c r="A170">
        <v>68.348813699643699</v>
      </c>
      <c r="B170">
        <v>54.367310875788696</v>
      </c>
      <c r="C170">
        <v>40</v>
      </c>
      <c r="D170">
        <v>20.456101674706701</v>
      </c>
      <c r="E170">
        <v>124</v>
      </c>
      <c r="F170">
        <v>10.220562707244</v>
      </c>
      <c r="G170">
        <v>9</v>
      </c>
      <c r="H170" t="s">
        <v>37</v>
      </c>
      <c r="I170" t="s">
        <v>16</v>
      </c>
      <c r="J170" t="s">
        <v>29</v>
      </c>
      <c r="K170" t="s">
        <v>35</v>
      </c>
      <c r="L170" t="s">
        <v>19</v>
      </c>
      <c r="M170" t="s">
        <v>20</v>
      </c>
      <c r="N170" t="s">
        <v>36</v>
      </c>
      <c r="O170">
        <v>256.40338076066098</v>
      </c>
    </row>
    <row r="171" spans="1:15" x14ac:dyDescent="0.3">
      <c r="A171">
        <v>315.90182443470798</v>
      </c>
      <c r="B171">
        <v>197.83381371188301</v>
      </c>
      <c r="C171">
        <v>25</v>
      </c>
      <c r="D171">
        <v>37.374906249466001</v>
      </c>
      <c r="E171">
        <v>80</v>
      </c>
      <c r="F171">
        <v>9.7193782413029801</v>
      </c>
      <c r="G171">
        <v>8</v>
      </c>
      <c r="H171" t="s">
        <v>15</v>
      </c>
      <c r="I171" t="s">
        <v>28</v>
      </c>
      <c r="J171" t="s">
        <v>39</v>
      </c>
      <c r="K171" t="s">
        <v>18</v>
      </c>
      <c r="L171" t="s">
        <v>40</v>
      </c>
      <c r="M171" t="s">
        <v>20</v>
      </c>
      <c r="N171" t="s">
        <v>26</v>
      </c>
      <c r="O171">
        <v>937.48318609652904</v>
      </c>
    </row>
    <row r="172" spans="1:15" x14ac:dyDescent="0.3">
      <c r="A172">
        <v>354.90396282902702</v>
      </c>
      <c r="B172">
        <v>268.993440026065</v>
      </c>
      <c r="C172">
        <v>4</v>
      </c>
      <c r="D172">
        <v>24.2066958391074</v>
      </c>
      <c r="E172">
        <v>191</v>
      </c>
      <c r="F172">
        <v>17.613984047525999</v>
      </c>
      <c r="G172">
        <v>1</v>
      </c>
      <c r="H172" t="s">
        <v>15</v>
      </c>
      <c r="I172" t="s">
        <v>42</v>
      </c>
      <c r="J172" t="s">
        <v>24</v>
      </c>
      <c r="K172" t="s">
        <v>35</v>
      </c>
      <c r="L172" t="s">
        <v>31</v>
      </c>
      <c r="M172" t="s">
        <v>33</v>
      </c>
      <c r="N172" t="s">
        <v>21</v>
      </c>
      <c r="O172">
        <v>2720.6056229549499</v>
      </c>
    </row>
    <row r="173" spans="1:15" x14ac:dyDescent="0.3">
      <c r="A173">
        <v>57.4645230175352</v>
      </c>
      <c r="B173">
        <v>37.814665162919901</v>
      </c>
      <c r="C173">
        <v>42</v>
      </c>
      <c r="D173">
        <v>34.194763695539798</v>
      </c>
      <c r="E173">
        <v>61</v>
      </c>
      <c r="F173">
        <v>2.0004690108907299</v>
      </c>
      <c r="G173">
        <v>9</v>
      </c>
      <c r="H173" t="s">
        <v>15</v>
      </c>
      <c r="I173" t="s">
        <v>42</v>
      </c>
      <c r="J173" t="s">
        <v>32</v>
      </c>
      <c r="K173" t="s">
        <v>18</v>
      </c>
      <c r="L173" t="s">
        <v>19</v>
      </c>
      <c r="M173" t="s">
        <v>33</v>
      </c>
      <c r="N173" t="s">
        <v>21</v>
      </c>
      <c r="O173">
        <v>1746.1517347991401</v>
      </c>
    </row>
    <row r="174" spans="1:15" x14ac:dyDescent="0.3">
      <c r="A174">
        <v>280.44187623467599</v>
      </c>
      <c r="B174">
        <v>220.22616871384301</v>
      </c>
      <c r="C174">
        <v>19</v>
      </c>
      <c r="D174">
        <v>21.471724668695199</v>
      </c>
      <c r="E174">
        <v>71</v>
      </c>
      <c r="F174">
        <v>24.890060407952799</v>
      </c>
      <c r="G174">
        <v>2</v>
      </c>
      <c r="H174" t="s">
        <v>37</v>
      </c>
      <c r="I174" t="s">
        <v>16</v>
      </c>
      <c r="J174" t="s">
        <v>29</v>
      </c>
      <c r="K174" t="s">
        <v>35</v>
      </c>
      <c r="L174" t="s">
        <v>19</v>
      </c>
      <c r="M174" t="s">
        <v>33</v>
      </c>
      <c r="N174" t="s">
        <v>41</v>
      </c>
      <c r="O174">
        <v>813.07592058854698</v>
      </c>
    </row>
    <row r="175" spans="1:15" x14ac:dyDescent="0.3">
      <c r="A175">
        <v>151.923098839072</v>
      </c>
      <c r="B175">
        <v>88.067710178728902</v>
      </c>
      <c r="C175">
        <v>18</v>
      </c>
      <c r="D175">
        <v>42.031389004237802</v>
      </c>
      <c r="E175">
        <v>188</v>
      </c>
      <c r="F175">
        <v>16.871351411532</v>
      </c>
      <c r="G175">
        <v>3</v>
      </c>
      <c r="H175" t="s">
        <v>15</v>
      </c>
      <c r="I175" t="s">
        <v>23</v>
      </c>
      <c r="J175" t="s">
        <v>17</v>
      </c>
      <c r="K175" t="s">
        <v>30</v>
      </c>
      <c r="L175" t="s">
        <v>40</v>
      </c>
      <c r="M175" t="s">
        <v>33</v>
      </c>
      <c r="N175" t="s">
        <v>36</v>
      </c>
      <c r="O175">
        <v>12699.1839832434</v>
      </c>
    </row>
    <row r="176" spans="1:15" x14ac:dyDescent="0.3">
      <c r="A176">
        <v>340.327755684252</v>
      </c>
      <c r="B176">
        <v>291.34982741157398</v>
      </c>
      <c r="C176">
        <v>37</v>
      </c>
      <c r="D176">
        <v>14.391399894553</v>
      </c>
      <c r="E176">
        <v>124</v>
      </c>
      <c r="F176">
        <v>20.124800423278</v>
      </c>
      <c r="G176">
        <v>2</v>
      </c>
      <c r="H176" t="s">
        <v>43</v>
      </c>
      <c r="I176" t="s">
        <v>42</v>
      </c>
      <c r="J176" t="s">
        <v>34</v>
      </c>
      <c r="K176" t="s">
        <v>30</v>
      </c>
      <c r="L176" t="s">
        <v>40</v>
      </c>
      <c r="M176" t="s">
        <v>33</v>
      </c>
      <c r="N176" t="s">
        <v>21</v>
      </c>
      <c r="O176">
        <v>-2096.67669456978</v>
      </c>
    </row>
    <row r="177" spans="1:15" x14ac:dyDescent="0.3">
      <c r="A177">
        <v>128.464893052246</v>
      </c>
      <c r="B177">
        <v>79.001263754978993</v>
      </c>
      <c r="C177">
        <v>30</v>
      </c>
      <c r="D177">
        <v>38.503616141376803</v>
      </c>
      <c r="E177">
        <v>160</v>
      </c>
      <c r="F177">
        <v>21.0928171127829</v>
      </c>
      <c r="G177">
        <v>8</v>
      </c>
      <c r="H177" t="s">
        <v>22</v>
      </c>
      <c r="I177" t="s">
        <v>16</v>
      </c>
      <c r="J177" t="s">
        <v>17</v>
      </c>
      <c r="K177" t="s">
        <v>35</v>
      </c>
      <c r="L177" t="s">
        <v>25</v>
      </c>
      <c r="M177" t="s">
        <v>33</v>
      </c>
      <c r="N177" t="s">
        <v>21</v>
      </c>
      <c r="O177">
        <v>-1275.7829656450201</v>
      </c>
    </row>
    <row r="178" spans="1:15" x14ac:dyDescent="0.3">
      <c r="A178">
        <v>360.92198214610897</v>
      </c>
      <c r="B178">
        <v>233.557810155661</v>
      </c>
      <c r="C178">
        <v>19</v>
      </c>
      <c r="D178">
        <v>35.288560489753799</v>
      </c>
      <c r="E178">
        <v>65</v>
      </c>
      <c r="F178">
        <v>8.7445241052760903</v>
      </c>
      <c r="G178">
        <v>2</v>
      </c>
      <c r="H178" t="s">
        <v>27</v>
      </c>
      <c r="I178" t="s">
        <v>42</v>
      </c>
      <c r="J178" t="s">
        <v>32</v>
      </c>
      <c r="K178" t="s">
        <v>18</v>
      </c>
      <c r="L178" t="s">
        <v>25</v>
      </c>
      <c r="M178" t="s">
        <v>33</v>
      </c>
      <c r="N178" t="s">
        <v>21</v>
      </c>
      <c r="O178">
        <v>3374.1212485615602</v>
      </c>
    </row>
    <row r="179" spans="1:15" x14ac:dyDescent="0.3">
      <c r="A179">
        <v>224.03090583524099</v>
      </c>
      <c r="B179">
        <v>117.22120997614</v>
      </c>
      <c r="C179">
        <v>23</v>
      </c>
      <c r="D179">
        <v>47.676321916786002</v>
      </c>
      <c r="E179">
        <v>29</v>
      </c>
      <c r="F179">
        <v>14.1111470215459</v>
      </c>
      <c r="G179">
        <v>2</v>
      </c>
      <c r="H179" t="s">
        <v>43</v>
      </c>
      <c r="I179" t="s">
        <v>38</v>
      </c>
      <c r="J179" t="s">
        <v>39</v>
      </c>
      <c r="K179" t="s">
        <v>35</v>
      </c>
      <c r="L179" t="s">
        <v>31</v>
      </c>
      <c r="M179" t="s">
        <v>33</v>
      </c>
      <c r="N179" t="s">
        <v>41</v>
      </c>
      <c r="O179">
        <v>-2366.28210972022</v>
      </c>
    </row>
    <row r="180" spans="1:15" x14ac:dyDescent="0.3">
      <c r="A180">
        <v>471.52849493153002</v>
      </c>
      <c r="B180">
        <v>256.79672172269898</v>
      </c>
      <c r="C180">
        <v>16</v>
      </c>
      <c r="D180">
        <v>45.539511507148902</v>
      </c>
      <c r="E180">
        <v>19</v>
      </c>
      <c r="F180">
        <v>28.687378676089999</v>
      </c>
      <c r="G180">
        <v>1</v>
      </c>
      <c r="H180" t="s">
        <v>15</v>
      </c>
      <c r="I180" t="s">
        <v>16</v>
      </c>
      <c r="J180" t="s">
        <v>39</v>
      </c>
      <c r="K180" t="s">
        <v>18</v>
      </c>
      <c r="L180" t="s">
        <v>19</v>
      </c>
      <c r="M180" t="s">
        <v>33</v>
      </c>
      <c r="N180" t="s">
        <v>26</v>
      </c>
      <c r="O180">
        <v>16669.687774407499</v>
      </c>
    </row>
    <row r="181" spans="1:15" x14ac:dyDescent="0.3">
      <c r="A181">
        <v>111.884424865696</v>
      </c>
      <c r="B181">
        <v>79.028977350885597</v>
      </c>
      <c r="C181">
        <v>1</v>
      </c>
      <c r="D181">
        <v>29.3655238915068</v>
      </c>
      <c r="E181">
        <v>187</v>
      </c>
      <c r="F181">
        <v>23.0011571399044</v>
      </c>
      <c r="G181">
        <v>7</v>
      </c>
      <c r="H181" t="s">
        <v>22</v>
      </c>
      <c r="I181" t="s">
        <v>28</v>
      </c>
      <c r="J181" t="s">
        <v>29</v>
      </c>
      <c r="K181" t="s">
        <v>30</v>
      </c>
      <c r="L181" t="s">
        <v>19</v>
      </c>
      <c r="M181" t="s">
        <v>20</v>
      </c>
      <c r="N181" t="s">
        <v>41</v>
      </c>
      <c r="O181">
        <v>11322.9342567352</v>
      </c>
    </row>
    <row r="182" spans="1:15" x14ac:dyDescent="0.3">
      <c r="A182">
        <v>203.479857972616</v>
      </c>
      <c r="B182">
        <v>123.51981692835599</v>
      </c>
      <c r="C182">
        <v>12</v>
      </c>
      <c r="D182">
        <v>39.296292930881101</v>
      </c>
      <c r="E182">
        <v>81</v>
      </c>
      <c r="F182">
        <v>29.0867062566955</v>
      </c>
      <c r="G182">
        <v>2</v>
      </c>
      <c r="H182" t="s">
        <v>27</v>
      </c>
      <c r="I182" t="s">
        <v>42</v>
      </c>
      <c r="J182" t="s">
        <v>29</v>
      </c>
      <c r="K182" t="s">
        <v>18</v>
      </c>
      <c r="L182" t="s">
        <v>40</v>
      </c>
      <c r="M182" t="s">
        <v>20</v>
      </c>
      <c r="N182" t="s">
        <v>41</v>
      </c>
      <c r="O182">
        <v>-1690.76621436153</v>
      </c>
    </row>
    <row r="183" spans="1:15" x14ac:dyDescent="0.3">
      <c r="A183">
        <v>101.063084558265</v>
      </c>
      <c r="B183">
        <v>84.306025759509197</v>
      </c>
      <c r="C183">
        <v>24</v>
      </c>
      <c r="D183">
        <v>16.580790970312201</v>
      </c>
      <c r="E183">
        <v>106</v>
      </c>
      <c r="F183">
        <v>22.387630354388602</v>
      </c>
      <c r="G183">
        <v>5</v>
      </c>
      <c r="H183" t="s">
        <v>43</v>
      </c>
      <c r="I183" t="s">
        <v>28</v>
      </c>
      <c r="J183" t="s">
        <v>39</v>
      </c>
      <c r="K183" t="s">
        <v>35</v>
      </c>
      <c r="L183" t="s">
        <v>31</v>
      </c>
      <c r="M183" t="s">
        <v>20</v>
      </c>
      <c r="N183" t="s">
        <v>41</v>
      </c>
      <c r="O183">
        <v>8226.1811999516794</v>
      </c>
    </row>
    <row r="184" spans="1:15" x14ac:dyDescent="0.3">
      <c r="A184">
        <v>466.11212822535299</v>
      </c>
      <c r="B184">
        <v>235.79557077539701</v>
      </c>
      <c r="C184">
        <v>34</v>
      </c>
      <c r="D184">
        <v>49.412264453801797</v>
      </c>
      <c r="E184">
        <v>151</v>
      </c>
      <c r="F184">
        <v>5.2680041912555202</v>
      </c>
      <c r="G184">
        <v>5</v>
      </c>
      <c r="H184" t="s">
        <v>27</v>
      </c>
      <c r="I184" t="s">
        <v>16</v>
      </c>
      <c r="J184" t="s">
        <v>29</v>
      </c>
      <c r="K184" t="s">
        <v>30</v>
      </c>
      <c r="L184" t="s">
        <v>19</v>
      </c>
      <c r="M184" t="s">
        <v>20</v>
      </c>
      <c r="N184" t="s">
        <v>41</v>
      </c>
      <c r="O184">
        <v>17995.657261355002</v>
      </c>
    </row>
    <row r="185" spans="1:15" x14ac:dyDescent="0.3">
      <c r="A185">
        <v>444.80270902144099</v>
      </c>
      <c r="B185">
        <v>289.85017843999401</v>
      </c>
      <c r="C185">
        <v>8</v>
      </c>
      <c r="D185">
        <v>34.8362380531225</v>
      </c>
      <c r="E185">
        <v>131</v>
      </c>
      <c r="F185">
        <v>1.9360765153402799</v>
      </c>
      <c r="G185">
        <v>3</v>
      </c>
      <c r="H185" t="s">
        <v>37</v>
      </c>
      <c r="I185" t="s">
        <v>42</v>
      </c>
      <c r="J185" t="s">
        <v>39</v>
      </c>
      <c r="K185" t="s">
        <v>18</v>
      </c>
      <c r="L185" t="s">
        <v>31</v>
      </c>
      <c r="M185" t="s">
        <v>20</v>
      </c>
      <c r="N185" t="s">
        <v>36</v>
      </c>
      <c r="O185">
        <v>11770.1023702616</v>
      </c>
    </row>
    <row r="186" spans="1:15" x14ac:dyDescent="0.3">
      <c r="A186">
        <v>166.07373247181999</v>
      </c>
      <c r="B186">
        <v>105.446559869786</v>
      </c>
      <c r="C186">
        <v>18</v>
      </c>
      <c r="D186">
        <v>36.506178129236297</v>
      </c>
      <c r="E186">
        <v>36</v>
      </c>
      <c r="F186">
        <v>17.329843101589901</v>
      </c>
      <c r="G186">
        <v>3</v>
      </c>
      <c r="H186" t="s">
        <v>15</v>
      </c>
      <c r="I186" t="s">
        <v>28</v>
      </c>
      <c r="J186" t="s">
        <v>32</v>
      </c>
      <c r="K186" t="s">
        <v>18</v>
      </c>
      <c r="L186" t="s">
        <v>25</v>
      </c>
      <c r="M186" t="s">
        <v>20</v>
      </c>
      <c r="N186" t="s">
        <v>36</v>
      </c>
      <c r="O186">
        <v>1935.2579131362399</v>
      </c>
    </row>
    <row r="187" spans="1:15" x14ac:dyDescent="0.3">
      <c r="A187">
        <v>346.99282071537999</v>
      </c>
      <c r="B187">
        <v>176.17903002562699</v>
      </c>
      <c r="C187">
        <v>48</v>
      </c>
      <c r="D187">
        <v>49.226894763295903</v>
      </c>
      <c r="E187">
        <v>131</v>
      </c>
      <c r="F187">
        <v>10.7343983910782</v>
      </c>
      <c r="G187">
        <v>3</v>
      </c>
      <c r="H187" t="s">
        <v>43</v>
      </c>
      <c r="I187" t="s">
        <v>23</v>
      </c>
      <c r="J187" t="s">
        <v>29</v>
      </c>
      <c r="K187" t="s">
        <v>30</v>
      </c>
      <c r="L187" t="s">
        <v>40</v>
      </c>
      <c r="M187" t="s">
        <v>20</v>
      </c>
      <c r="N187" t="s">
        <v>21</v>
      </c>
      <c r="O187">
        <v>17025.813604047798</v>
      </c>
    </row>
    <row r="188" spans="1:15" x14ac:dyDescent="0.3">
      <c r="A188">
        <v>417.74999009054699</v>
      </c>
      <c r="B188">
        <v>229.656954025289</v>
      </c>
      <c r="C188">
        <v>5</v>
      </c>
      <c r="D188">
        <v>45.025264039979596</v>
      </c>
      <c r="E188">
        <v>76</v>
      </c>
      <c r="F188">
        <v>8.2637373041450992</v>
      </c>
      <c r="G188">
        <v>6</v>
      </c>
      <c r="H188" t="s">
        <v>43</v>
      </c>
      <c r="I188" t="s">
        <v>23</v>
      </c>
      <c r="J188" t="s">
        <v>39</v>
      </c>
      <c r="K188" t="s">
        <v>35</v>
      </c>
      <c r="L188" t="s">
        <v>19</v>
      </c>
      <c r="M188" t="s">
        <v>33</v>
      </c>
      <c r="N188" t="s">
        <v>41</v>
      </c>
      <c r="O188">
        <v>8928.8712527097705</v>
      </c>
    </row>
    <row r="189" spans="1:15" x14ac:dyDescent="0.3">
      <c r="A189">
        <v>299.84036521975798</v>
      </c>
      <c r="B189">
        <v>199.53089089711099</v>
      </c>
      <c r="C189">
        <v>26</v>
      </c>
      <c r="D189">
        <v>33.454293003254499</v>
      </c>
      <c r="E189">
        <v>88</v>
      </c>
      <c r="F189">
        <v>24.216329892762499</v>
      </c>
      <c r="G189">
        <v>4</v>
      </c>
      <c r="H189" t="s">
        <v>22</v>
      </c>
      <c r="I189" t="s">
        <v>38</v>
      </c>
      <c r="J189" t="s">
        <v>29</v>
      </c>
      <c r="K189" t="s">
        <v>30</v>
      </c>
      <c r="L189" t="s">
        <v>40</v>
      </c>
      <c r="M189" t="s">
        <v>20</v>
      </c>
      <c r="N189" t="s">
        <v>41</v>
      </c>
      <c r="O189">
        <v>12155.955530073999</v>
      </c>
    </row>
    <row r="190" spans="1:15" x14ac:dyDescent="0.3">
      <c r="A190">
        <v>288.342760260202</v>
      </c>
      <c r="B190">
        <v>201.01695401573099</v>
      </c>
      <c r="C190">
        <v>30</v>
      </c>
      <c r="D190">
        <v>30.285416622102101</v>
      </c>
      <c r="E190">
        <v>145</v>
      </c>
      <c r="F190">
        <v>11.009798012458401</v>
      </c>
      <c r="G190">
        <v>3</v>
      </c>
      <c r="H190" t="s">
        <v>22</v>
      </c>
      <c r="I190" t="s">
        <v>16</v>
      </c>
      <c r="J190" t="s">
        <v>17</v>
      </c>
      <c r="K190" t="s">
        <v>35</v>
      </c>
      <c r="L190" t="s">
        <v>25</v>
      </c>
      <c r="M190" t="s">
        <v>20</v>
      </c>
      <c r="N190" t="s">
        <v>21</v>
      </c>
      <c r="O190">
        <v>8456.0780402010805</v>
      </c>
    </row>
    <row r="191" spans="1:15" x14ac:dyDescent="0.3">
      <c r="A191">
        <v>158.83353090520299</v>
      </c>
      <c r="B191">
        <v>105.102672678706</v>
      </c>
      <c r="C191">
        <v>13</v>
      </c>
      <c r="D191">
        <v>33.828410109805198</v>
      </c>
      <c r="E191">
        <v>87</v>
      </c>
      <c r="F191">
        <v>9.5100290920291108</v>
      </c>
      <c r="G191">
        <v>2</v>
      </c>
      <c r="H191" t="s">
        <v>22</v>
      </c>
      <c r="I191" t="s">
        <v>28</v>
      </c>
      <c r="J191" t="s">
        <v>34</v>
      </c>
      <c r="K191" t="s">
        <v>35</v>
      </c>
      <c r="L191" t="s">
        <v>31</v>
      </c>
      <c r="M191" t="s">
        <v>20</v>
      </c>
      <c r="N191" t="s">
        <v>26</v>
      </c>
      <c r="O191">
        <v>-2844.4077531480998</v>
      </c>
    </row>
    <row r="192" spans="1:15" x14ac:dyDescent="0.3">
      <c r="A192">
        <v>91.896245512654602</v>
      </c>
      <c r="B192">
        <v>65.464594455237901</v>
      </c>
      <c r="C192">
        <v>19</v>
      </c>
      <c r="D192">
        <v>28.762492863516201</v>
      </c>
      <c r="E192">
        <v>193</v>
      </c>
      <c r="F192">
        <v>25.4996277950703</v>
      </c>
      <c r="G192">
        <v>3</v>
      </c>
      <c r="H192" t="s">
        <v>27</v>
      </c>
      <c r="I192" t="s">
        <v>38</v>
      </c>
      <c r="J192" t="s">
        <v>17</v>
      </c>
      <c r="K192" t="s">
        <v>18</v>
      </c>
      <c r="L192" t="s">
        <v>31</v>
      </c>
      <c r="M192" t="s">
        <v>20</v>
      </c>
      <c r="N192" t="s">
        <v>36</v>
      </c>
      <c r="O192">
        <v>-2515.9867133789799</v>
      </c>
    </row>
    <row r="193" spans="1:15" x14ac:dyDescent="0.3">
      <c r="A193">
        <v>453.74709107899702</v>
      </c>
      <c r="B193">
        <v>334.889252058468</v>
      </c>
      <c r="C193">
        <v>29</v>
      </c>
      <c r="D193">
        <v>26.194733003772701</v>
      </c>
      <c r="E193">
        <v>175</v>
      </c>
      <c r="F193">
        <v>25.388620094593801</v>
      </c>
      <c r="G193">
        <v>4</v>
      </c>
      <c r="H193" t="s">
        <v>15</v>
      </c>
      <c r="I193" t="s">
        <v>16</v>
      </c>
      <c r="J193" t="s">
        <v>24</v>
      </c>
      <c r="K193" t="s">
        <v>35</v>
      </c>
      <c r="L193" t="s">
        <v>25</v>
      </c>
      <c r="M193" t="s">
        <v>20</v>
      </c>
      <c r="N193" t="s">
        <v>41</v>
      </c>
      <c r="O193">
        <v>571.93988077516406</v>
      </c>
    </row>
    <row r="194" spans="1:15" x14ac:dyDescent="0.3">
      <c r="A194">
        <v>455.18812572349799</v>
      </c>
      <c r="B194">
        <v>229.400945077427</v>
      </c>
      <c r="C194">
        <v>3</v>
      </c>
      <c r="D194">
        <v>49.603047154886497</v>
      </c>
      <c r="E194">
        <v>32</v>
      </c>
      <c r="F194">
        <v>10.6909991326516</v>
      </c>
      <c r="G194">
        <v>6</v>
      </c>
      <c r="H194" t="s">
        <v>27</v>
      </c>
      <c r="I194" t="s">
        <v>23</v>
      </c>
      <c r="J194" t="s">
        <v>39</v>
      </c>
      <c r="K194" t="s">
        <v>35</v>
      </c>
      <c r="L194" t="s">
        <v>25</v>
      </c>
      <c r="M194" t="s">
        <v>33</v>
      </c>
      <c r="N194" t="s">
        <v>26</v>
      </c>
      <c r="O194">
        <v>5155.9102315997197</v>
      </c>
    </row>
    <row r="195" spans="1:15" x14ac:dyDescent="0.3">
      <c r="A195">
        <v>334.89565577296997</v>
      </c>
      <c r="B195">
        <v>229.617208992982</v>
      </c>
      <c r="C195">
        <v>26</v>
      </c>
      <c r="D195">
        <v>31.4361936218598</v>
      </c>
      <c r="E195">
        <v>57</v>
      </c>
      <c r="F195">
        <v>24.9749610295789</v>
      </c>
      <c r="G195">
        <v>4</v>
      </c>
      <c r="H195" t="s">
        <v>15</v>
      </c>
      <c r="I195" t="s">
        <v>28</v>
      </c>
      <c r="J195" t="s">
        <v>24</v>
      </c>
      <c r="K195" t="s">
        <v>30</v>
      </c>
      <c r="L195" t="s">
        <v>19</v>
      </c>
      <c r="M195" t="s">
        <v>20</v>
      </c>
      <c r="N195" t="s">
        <v>26</v>
      </c>
      <c r="O195">
        <v>7593.4652340519297</v>
      </c>
    </row>
    <row r="196" spans="1:15" x14ac:dyDescent="0.3">
      <c r="A196">
        <v>202.56340597191499</v>
      </c>
      <c r="B196">
        <v>179.349578140175</v>
      </c>
      <c r="C196">
        <v>40</v>
      </c>
      <c r="D196">
        <v>11.460030364496401</v>
      </c>
      <c r="E196">
        <v>27</v>
      </c>
      <c r="F196">
        <v>25.523354709979799</v>
      </c>
      <c r="G196">
        <v>8</v>
      </c>
      <c r="H196" t="s">
        <v>43</v>
      </c>
      <c r="I196" t="s">
        <v>42</v>
      </c>
      <c r="J196" t="s">
        <v>39</v>
      </c>
      <c r="K196" t="s">
        <v>30</v>
      </c>
      <c r="L196" t="s">
        <v>19</v>
      </c>
      <c r="M196" t="s">
        <v>20</v>
      </c>
      <c r="N196" t="s">
        <v>41</v>
      </c>
      <c r="O196">
        <v>7480.8159752062902</v>
      </c>
    </row>
    <row r="197" spans="1:15" x14ac:dyDescent="0.3">
      <c r="A197">
        <v>207.14430857569701</v>
      </c>
      <c r="B197">
        <v>146.57798740620899</v>
      </c>
      <c r="C197">
        <v>12</v>
      </c>
      <c r="D197">
        <v>29.238708794817999</v>
      </c>
      <c r="E197">
        <v>34</v>
      </c>
      <c r="F197">
        <v>12.717916050889899</v>
      </c>
      <c r="G197">
        <v>3</v>
      </c>
      <c r="H197" t="s">
        <v>27</v>
      </c>
      <c r="I197" t="s">
        <v>23</v>
      </c>
      <c r="J197" t="s">
        <v>34</v>
      </c>
      <c r="K197" t="s">
        <v>35</v>
      </c>
      <c r="L197" t="s">
        <v>19</v>
      </c>
      <c r="M197" t="s">
        <v>33</v>
      </c>
      <c r="N197" t="s">
        <v>41</v>
      </c>
      <c r="O197">
        <v>2043.7674946521799</v>
      </c>
    </row>
    <row r="198" spans="1:15" x14ac:dyDescent="0.3">
      <c r="A198">
        <v>376.68005549160699</v>
      </c>
      <c r="B198">
        <v>290.42669130754302</v>
      </c>
      <c r="C198">
        <v>2</v>
      </c>
      <c r="D198">
        <v>22.898309301641799</v>
      </c>
      <c r="E198">
        <v>124</v>
      </c>
      <c r="F198">
        <v>1.9941939062751399</v>
      </c>
      <c r="G198">
        <v>3</v>
      </c>
      <c r="H198" t="s">
        <v>27</v>
      </c>
      <c r="I198" t="s">
        <v>42</v>
      </c>
      <c r="J198" t="s">
        <v>29</v>
      </c>
      <c r="K198" t="s">
        <v>18</v>
      </c>
      <c r="L198" t="s">
        <v>19</v>
      </c>
      <c r="M198" t="s">
        <v>20</v>
      </c>
      <c r="N198" t="s">
        <v>26</v>
      </c>
      <c r="O198">
        <v>-4978.4120092394496</v>
      </c>
    </row>
    <row r="199" spans="1:15" x14ac:dyDescent="0.3">
      <c r="A199">
        <v>453.69961697865898</v>
      </c>
      <c r="B199">
        <v>283.44681364387998</v>
      </c>
      <c r="C199">
        <v>11</v>
      </c>
      <c r="D199">
        <v>37.525445683324598</v>
      </c>
      <c r="E199">
        <v>137</v>
      </c>
      <c r="F199">
        <v>4.7539333990202999E-2</v>
      </c>
      <c r="G199">
        <v>3</v>
      </c>
      <c r="H199" t="s">
        <v>27</v>
      </c>
      <c r="I199" t="s">
        <v>42</v>
      </c>
      <c r="J199" t="s">
        <v>39</v>
      </c>
      <c r="K199" t="s">
        <v>30</v>
      </c>
      <c r="L199" t="s">
        <v>19</v>
      </c>
      <c r="M199" t="s">
        <v>33</v>
      </c>
      <c r="N199" t="s">
        <v>36</v>
      </c>
      <c r="O199">
        <v>6551.4088605655497</v>
      </c>
    </row>
    <row r="200" spans="1:15" x14ac:dyDescent="0.3">
      <c r="A200">
        <v>449.18889091930203</v>
      </c>
      <c r="B200">
        <v>363.661776953068</v>
      </c>
      <c r="C200">
        <v>44</v>
      </c>
      <c r="D200">
        <v>19.040344873889499</v>
      </c>
      <c r="E200">
        <v>64</v>
      </c>
      <c r="F200">
        <v>15.6987738866698</v>
      </c>
      <c r="G200">
        <v>8</v>
      </c>
      <c r="H200" t="s">
        <v>37</v>
      </c>
      <c r="I200" t="s">
        <v>28</v>
      </c>
      <c r="J200" t="s">
        <v>17</v>
      </c>
      <c r="K200" t="s">
        <v>18</v>
      </c>
      <c r="L200" t="s">
        <v>31</v>
      </c>
      <c r="M200" t="s">
        <v>33</v>
      </c>
      <c r="N200" t="s">
        <v>36</v>
      </c>
      <c r="O200">
        <v>19687.811968287599</v>
      </c>
    </row>
    <row r="201" spans="1:15" x14ac:dyDescent="0.3">
      <c r="A201">
        <v>400.94399563592998</v>
      </c>
      <c r="B201">
        <v>324.43128872046702</v>
      </c>
      <c r="C201">
        <v>28</v>
      </c>
      <c r="D201">
        <v>19.083140724955399</v>
      </c>
      <c r="E201">
        <v>41</v>
      </c>
      <c r="F201">
        <v>10.322264801110601</v>
      </c>
      <c r="G201">
        <v>4</v>
      </c>
      <c r="H201" t="s">
        <v>15</v>
      </c>
      <c r="I201" t="s">
        <v>28</v>
      </c>
      <c r="J201" t="s">
        <v>29</v>
      </c>
      <c r="K201" t="s">
        <v>30</v>
      </c>
      <c r="L201" t="s">
        <v>19</v>
      </c>
      <c r="M201" t="s">
        <v>33</v>
      </c>
      <c r="N201" t="s">
        <v>41</v>
      </c>
      <c r="O201">
        <v>5726.7347552992896</v>
      </c>
    </row>
    <row r="202" spans="1:15" x14ac:dyDescent="0.3">
      <c r="A202">
        <v>338.914240769429</v>
      </c>
      <c r="B202">
        <v>240.12698206743701</v>
      </c>
      <c r="C202">
        <v>18</v>
      </c>
      <c r="D202">
        <v>29.1481580938344</v>
      </c>
      <c r="E202">
        <v>84</v>
      </c>
      <c r="F202">
        <v>29.913956824750901</v>
      </c>
      <c r="G202">
        <v>1</v>
      </c>
      <c r="H202" t="s">
        <v>15</v>
      </c>
      <c r="I202" t="s">
        <v>42</v>
      </c>
      <c r="J202" t="s">
        <v>34</v>
      </c>
      <c r="K202" t="s">
        <v>30</v>
      </c>
      <c r="L202" t="s">
        <v>25</v>
      </c>
      <c r="M202" t="s">
        <v>20</v>
      </c>
      <c r="N202" t="s">
        <v>41</v>
      </c>
      <c r="O202">
        <v>4133.82634973116</v>
      </c>
    </row>
    <row r="203" spans="1:15" x14ac:dyDescent="0.3">
      <c r="A203">
        <v>87.862984247771905</v>
      </c>
      <c r="B203">
        <v>78.233686996041598</v>
      </c>
      <c r="C203">
        <v>13</v>
      </c>
      <c r="D203">
        <v>10.9594470688314</v>
      </c>
      <c r="E203">
        <v>136</v>
      </c>
      <c r="F203">
        <v>23.1723299888185</v>
      </c>
      <c r="G203">
        <v>2</v>
      </c>
      <c r="H203" t="s">
        <v>27</v>
      </c>
      <c r="I203" t="s">
        <v>38</v>
      </c>
      <c r="J203" t="s">
        <v>17</v>
      </c>
      <c r="K203" t="s">
        <v>35</v>
      </c>
      <c r="L203" t="s">
        <v>25</v>
      </c>
      <c r="M203" t="s">
        <v>20</v>
      </c>
      <c r="N203" t="s">
        <v>21</v>
      </c>
      <c r="O203">
        <v>-2364.2033082456601</v>
      </c>
    </row>
    <row r="204" spans="1:15" x14ac:dyDescent="0.3">
      <c r="A204">
        <v>122.73292134257601</v>
      </c>
      <c r="B204">
        <v>67.5301185244914</v>
      </c>
      <c r="C204">
        <v>37</v>
      </c>
      <c r="D204">
        <v>44.977991409493796</v>
      </c>
      <c r="E204">
        <v>187</v>
      </c>
      <c r="F204">
        <v>22.838263690512299</v>
      </c>
      <c r="G204">
        <v>2</v>
      </c>
      <c r="H204" t="s">
        <v>37</v>
      </c>
      <c r="I204" t="s">
        <v>42</v>
      </c>
      <c r="J204" t="s">
        <v>29</v>
      </c>
      <c r="K204" t="s">
        <v>30</v>
      </c>
      <c r="L204" t="s">
        <v>19</v>
      </c>
      <c r="M204" t="s">
        <v>33</v>
      </c>
      <c r="N204" t="s">
        <v>21</v>
      </c>
      <c r="O204">
        <v>2426.2961735065901</v>
      </c>
    </row>
    <row r="205" spans="1:15" x14ac:dyDescent="0.3">
      <c r="A205">
        <v>454.34938483718503</v>
      </c>
      <c r="B205">
        <v>230.25475686539599</v>
      </c>
      <c r="C205">
        <v>22</v>
      </c>
      <c r="D205">
        <v>49.322093404416698</v>
      </c>
      <c r="E205">
        <v>110</v>
      </c>
      <c r="F205">
        <v>28.6572830486203</v>
      </c>
      <c r="G205">
        <v>3</v>
      </c>
      <c r="H205" t="s">
        <v>27</v>
      </c>
      <c r="I205" t="s">
        <v>42</v>
      </c>
      <c r="J205" t="s">
        <v>39</v>
      </c>
      <c r="K205" t="s">
        <v>30</v>
      </c>
      <c r="L205" t="s">
        <v>25</v>
      </c>
      <c r="M205" t="s">
        <v>20</v>
      </c>
      <c r="N205" t="s">
        <v>36</v>
      </c>
      <c r="O205">
        <v>1454.1978771497199</v>
      </c>
    </row>
    <row r="206" spans="1:15" x14ac:dyDescent="0.3">
      <c r="A206">
        <v>322.89307684681501</v>
      </c>
      <c r="B206">
        <v>260.91804028464298</v>
      </c>
      <c r="C206">
        <v>12</v>
      </c>
      <c r="D206">
        <v>19.193671529716099</v>
      </c>
      <c r="E206">
        <v>14</v>
      </c>
      <c r="F206">
        <v>26.6317319367996</v>
      </c>
      <c r="G206">
        <v>6</v>
      </c>
      <c r="H206" t="s">
        <v>15</v>
      </c>
      <c r="I206" t="s">
        <v>28</v>
      </c>
      <c r="J206" t="s">
        <v>39</v>
      </c>
      <c r="K206" t="s">
        <v>18</v>
      </c>
      <c r="L206" t="s">
        <v>40</v>
      </c>
      <c r="M206" t="s">
        <v>20</v>
      </c>
      <c r="N206" t="s">
        <v>21</v>
      </c>
      <c r="O206">
        <v>1501.8245451847799</v>
      </c>
    </row>
    <row r="207" spans="1:15" x14ac:dyDescent="0.3">
      <c r="A207">
        <v>54.138673227483302</v>
      </c>
      <c r="B207">
        <v>44.548668566202103</v>
      </c>
      <c r="C207">
        <v>2</v>
      </c>
      <c r="D207">
        <v>17.713778505404701</v>
      </c>
      <c r="E207">
        <v>184</v>
      </c>
      <c r="F207">
        <v>9.5456243836916599</v>
      </c>
      <c r="G207">
        <v>8</v>
      </c>
      <c r="H207" t="s">
        <v>43</v>
      </c>
      <c r="I207" t="s">
        <v>16</v>
      </c>
      <c r="J207" t="s">
        <v>17</v>
      </c>
      <c r="K207" t="s">
        <v>30</v>
      </c>
      <c r="L207" t="s">
        <v>31</v>
      </c>
      <c r="M207" t="s">
        <v>33</v>
      </c>
      <c r="N207" t="s">
        <v>26</v>
      </c>
      <c r="O207">
        <v>8234.8711706259692</v>
      </c>
    </row>
    <row r="208" spans="1:15" x14ac:dyDescent="0.3">
      <c r="A208">
        <v>95.662194289714407</v>
      </c>
      <c r="B208">
        <v>52.430812067721497</v>
      </c>
      <c r="C208">
        <v>37</v>
      </c>
      <c r="D208">
        <v>45.191710835176899</v>
      </c>
      <c r="E208">
        <v>68</v>
      </c>
      <c r="F208">
        <v>4.9796166481162896</v>
      </c>
      <c r="G208">
        <v>1</v>
      </c>
      <c r="H208" t="s">
        <v>37</v>
      </c>
      <c r="I208" t="s">
        <v>23</v>
      </c>
      <c r="J208" t="s">
        <v>32</v>
      </c>
      <c r="K208" t="s">
        <v>30</v>
      </c>
      <c r="L208" t="s">
        <v>31</v>
      </c>
      <c r="M208" t="s">
        <v>33</v>
      </c>
      <c r="N208" t="s">
        <v>26</v>
      </c>
      <c r="O208">
        <v>853.680082572375</v>
      </c>
    </row>
    <row r="209" spans="1:15" x14ac:dyDescent="0.3">
      <c r="A209">
        <v>348.57579609862501</v>
      </c>
      <c r="B209">
        <v>211.31819702078201</v>
      </c>
      <c r="C209">
        <v>7</v>
      </c>
      <c r="D209">
        <v>39.376686681655698</v>
      </c>
      <c r="E209">
        <v>104</v>
      </c>
      <c r="F209">
        <v>22.3767679519644</v>
      </c>
      <c r="G209">
        <v>9</v>
      </c>
      <c r="H209" t="s">
        <v>37</v>
      </c>
      <c r="I209" t="s">
        <v>28</v>
      </c>
      <c r="J209" t="s">
        <v>39</v>
      </c>
      <c r="K209" t="s">
        <v>18</v>
      </c>
      <c r="L209" t="s">
        <v>19</v>
      </c>
      <c r="M209" t="s">
        <v>20</v>
      </c>
      <c r="N209" t="s">
        <v>26</v>
      </c>
      <c r="O209">
        <v>-1510.5584431243601</v>
      </c>
    </row>
    <row r="210" spans="1:15" x14ac:dyDescent="0.3">
      <c r="A210">
        <v>52.277712730798399</v>
      </c>
      <c r="B210">
        <v>26.505895329329999</v>
      </c>
      <c r="C210">
        <v>26</v>
      </c>
      <c r="D210">
        <v>49.2979054653348</v>
      </c>
      <c r="E210">
        <v>149</v>
      </c>
      <c r="F210">
        <v>11.3482168104861</v>
      </c>
      <c r="G210">
        <v>1</v>
      </c>
      <c r="H210" t="s">
        <v>27</v>
      </c>
      <c r="I210" t="s">
        <v>38</v>
      </c>
      <c r="J210" t="s">
        <v>32</v>
      </c>
      <c r="K210" t="s">
        <v>35</v>
      </c>
      <c r="L210" t="s">
        <v>40</v>
      </c>
      <c r="M210" t="s">
        <v>33</v>
      </c>
      <c r="N210" t="s">
        <v>26</v>
      </c>
      <c r="O210">
        <v>-1885.6143575818601</v>
      </c>
    </row>
    <row r="211" spans="1:15" x14ac:dyDescent="0.3">
      <c r="A211">
        <v>122.363623137874</v>
      </c>
      <c r="B211">
        <v>75.537933293995707</v>
      </c>
      <c r="C211">
        <v>26</v>
      </c>
      <c r="D211">
        <v>38.2676555687774</v>
      </c>
      <c r="E211">
        <v>63</v>
      </c>
      <c r="F211">
        <v>14.1951795489286</v>
      </c>
      <c r="G211">
        <v>2</v>
      </c>
      <c r="H211" t="s">
        <v>43</v>
      </c>
      <c r="I211" t="s">
        <v>23</v>
      </c>
      <c r="J211" t="s">
        <v>29</v>
      </c>
      <c r="K211" t="s">
        <v>35</v>
      </c>
      <c r="L211" t="s">
        <v>19</v>
      </c>
      <c r="M211" t="s">
        <v>33</v>
      </c>
      <c r="N211" t="s">
        <v>41</v>
      </c>
      <c r="O211">
        <v>1778.7639586471701</v>
      </c>
    </row>
    <row r="212" spans="1:15" x14ac:dyDescent="0.3">
      <c r="A212">
        <v>296.930205214963</v>
      </c>
      <c r="B212">
        <v>240.29277272066199</v>
      </c>
      <c r="C212">
        <v>24</v>
      </c>
      <c r="D212">
        <v>19.074325043253101</v>
      </c>
      <c r="E212">
        <v>40</v>
      </c>
      <c r="F212">
        <v>18.911931938244798</v>
      </c>
      <c r="G212">
        <v>3</v>
      </c>
      <c r="H212" t="s">
        <v>15</v>
      </c>
      <c r="I212" t="s">
        <v>28</v>
      </c>
      <c r="J212" t="s">
        <v>32</v>
      </c>
      <c r="K212" t="s">
        <v>30</v>
      </c>
      <c r="L212" t="s">
        <v>19</v>
      </c>
      <c r="M212" t="s">
        <v>20</v>
      </c>
      <c r="N212" t="s">
        <v>26</v>
      </c>
      <c r="O212">
        <v>14740.205860577</v>
      </c>
    </row>
    <row r="213" spans="1:15" x14ac:dyDescent="0.3">
      <c r="A213">
        <v>361.35283896171097</v>
      </c>
      <c r="B213">
        <v>255.543022344474</v>
      </c>
      <c r="C213">
        <v>12</v>
      </c>
      <c r="D213">
        <v>29.2815788914968</v>
      </c>
      <c r="E213">
        <v>70</v>
      </c>
      <c r="F213">
        <v>27.2361803080572</v>
      </c>
      <c r="G213">
        <v>7</v>
      </c>
      <c r="H213" t="s">
        <v>22</v>
      </c>
      <c r="I213" t="s">
        <v>28</v>
      </c>
      <c r="J213" t="s">
        <v>17</v>
      </c>
      <c r="K213" t="s">
        <v>30</v>
      </c>
      <c r="L213" t="s">
        <v>25</v>
      </c>
      <c r="M213" t="s">
        <v>20</v>
      </c>
      <c r="N213" t="s">
        <v>36</v>
      </c>
      <c r="O213">
        <v>10183.704598209701</v>
      </c>
    </row>
    <row r="214" spans="1:15" x14ac:dyDescent="0.3">
      <c r="A214">
        <v>343.38256677616999</v>
      </c>
      <c r="B214">
        <v>219.50326669432499</v>
      </c>
      <c r="C214">
        <v>16</v>
      </c>
      <c r="D214">
        <v>36.076176273268402</v>
      </c>
      <c r="E214">
        <v>55</v>
      </c>
      <c r="F214">
        <v>12.572632610128901</v>
      </c>
      <c r="G214">
        <v>9</v>
      </c>
      <c r="H214" t="s">
        <v>15</v>
      </c>
      <c r="I214" t="s">
        <v>16</v>
      </c>
      <c r="J214" t="s">
        <v>24</v>
      </c>
      <c r="K214" t="s">
        <v>18</v>
      </c>
      <c r="L214" t="s">
        <v>31</v>
      </c>
      <c r="M214" t="s">
        <v>33</v>
      </c>
      <c r="N214" t="s">
        <v>21</v>
      </c>
      <c r="O214">
        <v>4086.2652934882599</v>
      </c>
    </row>
    <row r="215" spans="1:15" x14ac:dyDescent="0.3">
      <c r="A215">
        <v>150.921189257251</v>
      </c>
      <c r="B215">
        <v>97.901929220992201</v>
      </c>
      <c r="C215">
        <v>23</v>
      </c>
      <c r="D215">
        <v>35.130428203746703</v>
      </c>
      <c r="E215">
        <v>150</v>
      </c>
      <c r="F215">
        <v>23.499506706580799</v>
      </c>
      <c r="G215">
        <v>3</v>
      </c>
      <c r="H215" t="s">
        <v>15</v>
      </c>
      <c r="I215" t="s">
        <v>38</v>
      </c>
      <c r="J215" t="s">
        <v>24</v>
      </c>
      <c r="K215" t="s">
        <v>35</v>
      </c>
      <c r="L215" t="s">
        <v>40</v>
      </c>
      <c r="M215" t="s">
        <v>20</v>
      </c>
      <c r="N215" t="s">
        <v>36</v>
      </c>
      <c r="O215">
        <v>-558.62170647558298</v>
      </c>
    </row>
    <row r="216" spans="1:15" x14ac:dyDescent="0.3">
      <c r="A216">
        <v>370.48064960639101</v>
      </c>
      <c r="B216">
        <v>185.44092165695099</v>
      </c>
      <c r="C216">
        <v>40</v>
      </c>
      <c r="D216">
        <v>49.945854971381202</v>
      </c>
      <c r="E216">
        <v>24</v>
      </c>
      <c r="F216">
        <v>8.0501937382397202</v>
      </c>
      <c r="G216">
        <v>8</v>
      </c>
      <c r="H216" t="s">
        <v>43</v>
      </c>
      <c r="I216" t="s">
        <v>38</v>
      </c>
      <c r="J216" t="s">
        <v>17</v>
      </c>
      <c r="K216" t="s">
        <v>35</v>
      </c>
      <c r="L216" t="s">
        <v>25</v>
      </c>
      <c r="M216" t="s">
        <v>20</v>
      </c>
      <c r="N216" t="s">
        <v>41</v>
      </c>
      <c r="O216">
        <v>4821.3484828036399</v>
      </c>
    </row>
    <row r="217" spans="1:15" x14ac:dyDescent="0.3">
      <c r="A217">
        <v>156.76208937356</v>
      </c>
      <c r="B217">
        <v>97.179987525348807</v>
      </c>
      <c r="C217">
        <v>9</v>
      </c>
      <c r="D217">
        <v>38.007978897390501</v>
      </c>
      <c r="E217">
        <v>104</v>
      </c>
      <c r="F217">
        <v>20.939153727708401</v>
      </c>
      <c r="G217">
        <v>9</v>
      </c>
      <c r="H217" t="s">
        <v>37</v>
      </c>
      <c r="I217" t="s">
        <v>28</v>
      </c>
      <c r="J217" t="s">
        <v>24</v>
      </c>
      <c r="K217" t="s">
        <v>35</v>
      </c>
      <c r="L217" t="s">
        <v>31</v>
      </c>
      <c r="M217" t="s">
        <v>20</v>
      </c>
      <c r="N217" t="s">
        <v>21</v>
      </c>
      <c r="O217">
        <v>-3441.1494168745999</v>
      </c>
    </row>
    <row r="218" spans="1:15" x14ac:dyDescent="0.3">
      <c r="A218">
        <v>196.42986417167</v>
      </c>
      <c r="B218">
        <v>149.008453210846</v>
      </c>
      <c r="C218">
        <v>32</v>
      </c>
      <c r="D218">
        <v>24.141650334482701</v>
      </c>
      <c r="E218">
        <v>133</v>
      </c>
      <c r="F218">
        <v>4.7382632337355998E-2</v>
      </c>
      <c r="G218">
        <v>7</v>
      </c>
      <c r="H218" t="s">
        <v>15</v>
      </c>
      <c r="I218" t="s">
        <v>16</v>
      </c>
      <c r="J218" t="s">
        <v>17</v>
      </c>
      <c r="K218" t="s">
        <v>18</v>
      </c>
      <c r="L218" t="s">
        <v>31</v>
      </c>
      <c r="M218" t="s">
        <v>20</v>
      </c>
      <c r="N218" t="s">
        <v>21</v>
      </c>
      <c r="O218">
        <v>-3589.93162305436</v>
      </c>
    </row>
    <row r="219" spans="1:15" x14ac:dyDescent="0.3">
      <c r="A219">
        <v>385.92113230311003</v>
      </c>
      <c r="B219">
        <v>343.34545528795798</v>
      </c>
      <c r="C219">
        <v>15</v>
      </c>
      <c r="D219">
        <v>11.0322222473457</v>
      </c>
      <c r="E219">
        <v>118</v>
      </c>
      <c r="F219">
        <v>26.145216404719001</v>
      </c>
      <c r="G219">
        <v>4</v>
      </c>
      <c r="H219" t="s">
        <v>37</v>
      </c>
      <c r="I219" t="s">
        <v>28</v>
      </c>
      <c r="J219" t="s">
        <v>39</v>
      </c>
      <c r="K219" t="s">
        <v>18</v>
      </c>
      <c r="L219" t="s">
        <v>19</v>
      </c>
      <c r="M219" t="s">
        <v>20</v>
      </c>
      <c r="N219" t="s">
        <v>21</v>
      </c>
      <c r="O219">
        <v>7975.9048650694003</v>
      </c>
    </row>
    <row r="220" spans="1:15" x14ac:dyDescent="0.3">
      <c r="A220">
        <v>342.33480457124602</v>
      </c>
      <c r="B220">
        <v>287.15876335182003</v>
      </c>
      <c r="C220">
        <v>37</v>
      </c>
      <c r="D220">
        <v>16.117566920643998</v>
      </c>
      <c r="E220">
        <v>161</v>
      </c>
      <c r="F220">
        <v>0.91138739863387497</v>
      </c>
      <c r="G220">
        <v>4</v>
      </c>
      <c r="H220" t="s">
        <v>43</v>
      </c>
      <c r="I220" t="s">
        <v>42</v>
      </c>
      <c r="J220" t="s">
        <v>32</v>
      </c>
      <c r="K220" t="s">
        <v>18</v>
      </c>
      <c r="L220" t="s">
        <v>40</v>
      </c>
      <c r="M220" t="s">
        <v>20</v>
      </c>
      <c r="N220" t="s">
        <v>26</v>
      </c>
      <c r="O220">
        <v>19228.728798635599</v>
      </c>
    </row>
    <row r="221" spans="1:15" x14ac:dyDescent="0.3">
      <c r="A221">
        <v>432.15053472237997</v>
      </c>
      <c r="B221">
        <v>220.153897996518</v>
      </c>
      <c r="C221">
        <v>13</v>
      </c>
      <c r="D221">
        <v>49.056201414178801</v>
      </c>
      <c r="E221">
        <v>190</v>
      </c>
      <c r="F221">
        <v>21.382612642877501</v>
      </c>
      <c r="G221">
        <v>4</v>
      </c>
      <c r="H221" t="s">
        <v>43</v>
      </c>
      <c r="I221" t="s">
        <v>42</v>
      </c>
      <c r="J221" t="s">
        <v>24</v>
      </c>
      <c r="K221" t="s">
        <v>30</v>
      </c>
      <c r="L221" t="s">
        <v>19</v>
      </c>
      <c r="M221" t="s">
        <v>33</v>
      </c>
      <c r="N221" t="s">
        <v>41</v>
      </c>
      <c r="O221">
        <v>2540.53522159163</v>
      </c>
    </row>
    <row r="222" spans="1:15" x14ac:dyDescent="0.3">
      <c r="A222">
        <v>345.92580153515399</v>
      </c>
      <c r="B222">
        <v>297.2970197276</v>
      </c>
      <c r="C222">
        <v>5</v>
      </c>
      <c r="D222">
        <v>14.0575758130064</v>
      </c>
      <c r="E222">
        <v>8</v>
      </c>
      <c r="F222">
        <v>1.38774567783851</v>
      </c>
      <c r="G222">
        <v>6</v>
      </c>
      <c r="H222" t="s">
        <v>27</v>
      </c>
      <c r="I222" t="s">
        <v>16</v>
      </c>
      <c r="J222" t="s">
        <v>39</v>
      </c>
      <c r="K222" t="s">
        <v>35</v>
      </c>
      <c r="L222" t="s">
        <v>25</v>
      </c>
      <c r="M222" t="s">
        <v>33</v>
      </c>
      <c r="N222" t="s">
        <v>36</v>
      </c>
      <c r="O222">
        <v>3625.0996551011499</v>
      </c>
    </row>
    <row r="223" spans="1:15" x14ac:dyDescent="0.3">
      <c r="A223">
        <v>305.73887150096198</v>
      </c>
      <c r="B223">
        <v>248.65111536778701</v>
      </c>
      <c r="C223">
        <v>11</v>
      </c>
      <c r="D223">
        <v>18.672063468054901</v>
      </c>
      <c r="E223">
        <v>59</v>
      </c>
      <c r="F223">
        <v>7.9873709818201002</v>
      </c>
      <c r="G223">
        <v>4</v>
      </c>
      <c r="H223" t="s">
        <v>22</v>
      </c>
      <c r="I223" t="s">
        <v>28</v>
      </c>
      <c r="J223" t="s">
        <v>24</v>
      </c>
      <c r="K223" t="s">
        <v>30</v>
      </c>
      <c r="L223" t="s">
        <v>19</v>
      </c>
      <c r="M223" t="s">
        <v>33</v>
      </c>
      <c r="N223" t="s">
        <v>26</v>
      </c>
      <c r="O223">
        <v>-2350.4359497769101</v>
      </c>
    </row>
    <row r="224" spans="1:15" x14ac:dyDescent="0.3">
      <c r="A224">
        <v>92.153645522641597</v>
      </c>
      <c r="B224">
        <v>74.842624627678106</v>
      </c>
      <c r="C224">
        <v>10</v>
      </c>
      <c r="D224">
        <v>18.784955057160701</v>
      </c>
      <c r="E224">
        <v>124</v>
      </c>
      <c r="F224">
        <v>14.9160721066965</v>
      </c>
      <c r="G224">
        <v>5</v>
      </c>
      <c r="H224" t="s">
        <v>43</v>
      </c>
      <c r="I224" t="s">
        <v>16</v>
      </c>
      <c r="J224" t="s">
        <v>29</v>
      </c>
      <c r="K224" t="s">
        <v>30</v>
      </c>
      <c r="L224" t="s">
        <v>19</v>
      </c>
      <c r="M224" t="s">
        <v>33</v>
      </c>
      <c r="N224" t="s">
        <v>21</v>
      </c>
      <c r="O224">
        <v>-8915.3504809544502</v>
      </c>
    </row>
    <row r="225" spans="1:15" x14ac:dyDescent="0.3">
      <c r="A225">
        <v>215.472111376745</v>
      </c>
      <c r="B225">
        <v>147.21018096601</v>
      </c>
      <c r="C225">
        <v>13</v>
      </c>
      <c r="D225">
        <v>31.680169639857102</v>
      </c>
      <c r="E225">
        <v>48</v>
      </c>
      <c r="F225">
        <v>12.5981605604471</v>
      </c>
      <c r="G225">
        <v>9</v>
      </c>
      <c r="H225" t="s">
        <v>43</v>
      </c>
      <c r="I225" t="s">
        <v>28</v>
      </c>
      <c r="J225" t="s">
        <v>17</v>
      </c>
      <c r="K225" t="s">
        <v>18</v>
      </c>
      <c r="L225" t="s">
        <v>31</v>
      </c>
      <c r="M225" t="s">
        <v>33</v>
      </c>
      <c r="N225" t="s">
        <v>36</v>
      </c>
      <c r="O225">
        <v>2726.6171871763499</v>
      </c>
    </row>
    <row r="226" spans="1:15" x14ac:dyDescent="0.3">
      <c r="A226">
        <v>169.34106545677599</v>
      </c>
      <c r="B226">
        <v>111.629988874929</v>
      </c>
      <c r="C226">
        <v>41</v>
      </c>
      <c r="D226">
        <v>34.079788281819802</v>
      </c>
      <c r="E226">
        <v>50</v>
      </c>
      <c r="F226">
        <v>5.7550834380303098</v>
      </c>
      <c r="G226">
        <v>7</v>
      </c>
      <c r="H226" t="s">
        <v>37</v>
      </c>
      <c r="I226" t="s">
        <v>28</v>
      </c>
      <c r="J226" t="s">
        <v>17</v>
      </c>
      <c r="K226" t="s">
        <v>35</v>
      </c>
      <c r="L226" t="s">
        <v>31</v>
      </c>
      <c r="M226" t="s">
        <v>20</v>
      </c>
      <c r="N226" t="s">
        <v>36</v>
      </c>
      <c r="O226">
        <v>8460.1198781661005</v>
      </c>
    </row>
    <row r="227" spans="1:15" x14ac:dyDescent="0.3">
      <c r="A227">
        <v>159.79533952058699</v>
      </c>
      <c r="B227">
        <v>99.2594784543043</v>
      </c>
      <c r="C227">
        <v>46</v>
      </c>
      <c r="D227">
        <v>37.8833708466723</v>
      </c>
      <c r="E227">
        <v>187</v>
      </c>
      <c r="F227">
        <v>10.0144473512771</v>
      </c>
      <c r="G227">
        <v>8</v>
      </c>
      <c r="H227" t="s">
        <v>43</v>
      </c>
      <c r="I227" t="s">
        <v>42</v>
      </c>
      <c r="J227" t="s">
        <v>39</v>
      </c>
      <c r="K227" t="s">
        <v>30</v>
      </c>
      <c r="L227" t="s">
        <v>25</v>
      </c>
      <c r="M227" t="s">
        <v>20</v>
      </c>
      <c r="N227" t="s">
        <v>36</v>
      </c>
      <c r="O227">
        <v>15134.333949887299</v>
      </c>
    </row>
    <row r="228" spans="1:15" x14ac:dyDescent="0.3">
      <c r="A228">
        <v>487.85474963860003</v>
      </c>
      <c r="B228">
        <v>256.74719440639001</v>
      </c>
      <c r="C228">
        <v>15</v>
      </c>
      <c r="D228">
        <v>47.372205641825303</v>
      </c>
      <c r="E228">
        <v>69</v>
      </c>
      <c r="F228">
        <v>21.831191101828999</v>
      </c>
      <c r="G228">
        <v>5</v>
      </c>
      <c r="H228" t="s">
        <v>15</v>
      </c>
      <c r="I228" t="s">
        <v>23</v>
      </c>
      <c r="J228" t="s">
        <v>29</v>
      </c>
      <c r="K228" t="s">
        <v>35</v>
      </c>
      <c r="L228" t="s">
        <v>31</v>
      </c>
      <c r="M228" t="s">
        <v>33</v>
      </c>
      <c r="N228" t="s">
        <v>41</v>
      </c>
      <c r="O228">
        <v>16036.1708007626</v>
      </c>
    </row>
    <row r="229" spans="1:15" x14ac:dyDescent="0.3">
      <c r="A229">
        <v>226.89397610004201</v>
      </c>
      <c r="B229">
        <v>134.16107969391001</v>
      </c>
      <c r="C229">
        <v>42</v>
      </c>
      <c r="D229">
        <v>40.870585460252002</v>
      </c>
      <c r="E229">
        <v>36</v>
      </c>
      <c r="F229">
        <v>20.077712777389401</v>
      </c>
      <c r="G229">
        <v>5</v>
      </c>
      <c r="H229" t="s">
        <v>27</v>
      </c>
      <c r="I229" t="s">
        <v>38</v>
      </c>
      <c r="J229" t="s">
        <v>32</v>
      </c>
      <c r="K229" t="s">
        <v>30</v>
      </c>
      <c r="L229" t="s">
        <v>31</v>
      </c>
      <c r="M229" t="s">
        <v>20</v>
      </c>
      <c r="N229" t="s">
        <v>26</v>
      </c>
      <c r="O229">
        <v>6223.3914282005999</v>
      </c>
    </row>
    <row r="230" spans="1:15" x14ac:dyDescent="0.3">
      <c r="A230">
        <v>451.42094982970099</v>
      </c>
      <c r="B230">
        <v>270.23929376814499</v>
      </c>
      <c r="C230">
        <v>7</v>
      </c>
      <c r="D230">
        <v>40.135854600879</v>
      </c>
      <c r="E230">
        <v>30</v>
      </c>
      <c r="F230">
        <v>2.15443751291747</v>
      </c>
      <c r="G230">
        <v>7</v>
      </c>
      <c r="H230" t="s">
        <v>27</v>
      </c>
      <c r="I230" t="s">
        <v>38</v>
      </c>
      <c r="J230" t="s">
        <v>29</v>
      </c>
      <c r="K230" t="s">
        <v>18</v>
      </c>
      <c r="L230" t="s">
        <v>31</v>
      </c>
      <c r="M230" t="s">
        <v>33</v>
      </c>
      <c r="N230" t="s">
        <v>41</v>
      </c>
      <c r="O230">
        <v>7652.4414583461003</v>
      </c>
    </row>
    <row r="231" spans="1:15" x14ac:dyDescent="0.3">
      <c r="A231">
        <v>334.01238169876802</v>
      </c>
      <c r="B231">
        <v>231.68128484125</v>
      </c>
      <c r="C231">
        <v>40</v>
      </c>
      <c r="D231">
        <v>30.6369172115919</v>
      </c>
      <c r="E231">
        <v>168</v>
      </c>
      <c r="F231">
        <v>22.4194747671865</v>
      </c>
      <c r="G231">
        <v>8</v>
      </c>
      <c r="H231" t="s">
        <v>15</v>
      </c>
      <c r="I231" t="s">
        <v>16</v>
      </c>
      <c r="J231" t="s">
        <v>29</v>
      </c>
      <c r="K231" t="s">
        <v>30</v>
      </c>
      <c r="L231" t="s">
        <v>19</v>
      </c>
      <c r="M231" t="s">
        <v>20</v>
      </c>
      <c r="N231" t="s">
        <v>21</v>
      </c>
      <c r="O231">
        <v>11940.5935699292</v>
      </c>
    </row>
    <row r="232" spans="1:15" x14ac:dyDescent="0.3">
      <c r="A232">
        <v>407.66508659374102</v>
      </c>
      <c r="B232">
        <v>325.71533879256998</v>
      </c>
      <c r="C232">
        <v>28</v>
      </c>
      <c r="D232">
        <v>20.102223736132199</v>
      </c>
      <c r="E232">
        <v>61</v>
      </c>
      <c r="F232">
        <v>1.59137643591085</v>
      </c>
      <c r="G232">
        <v>9</v>
      </c>
      <c r="H232" t="s">
        <v>43</v>
      </c>
      <c r="I232" t="s">
        <v>38</v>
      </c>
      <c r="J232" t="s">
        <v>34</v>
      </c>
      <c r="K232" t="s">
        <v>18</v>
      </c>
      <c r="L232" t="s">
        <v>40</v>
      </c>
      <c r="M232" t="s">
        <v>33</v>
      </c>
      <c r="N232" t="s">
        <v>21</v>
      </c>
      <c r="O232">
        <v>11244.329164938599</v>
      </c>
    </row>
    <row r="233" spans="1:15" x14ac:dyDescent="0.3">
      <c r="A233">
        <v>276.186691897336</v>
      </c>
      <c r="B233">
        <v>190.43733358613699</v>
      </c>
      <c r="C233">
        <v>32</v>
      </c>
      <c r="D233">
        <v>31.047606864082098</v>
      </c>
      <c r="E233">
        <v>92</v>
      </c>
      <c r="F233">
        <v>16.2877916729935</v>
      </c>
      <c r="G233">
        <v>2</v>
      </c>
      <c r="H233" t="s">
        <v>22</v>
      </c>
      <c r="I233" t="s">
        <v>42</v>
      </c>
      <c r="J233" t="s">
        <v>32</v>
      </c>
      <c r="K233" t="s">
        <v>35</v>
      </c>
      <c r="L233" t="s">
        <v>25</v>
      </c>
      <c r="M233" t="s">
        <v>20</v>
      </c>
      <c r="N233" t="s">
        <v>36</v>
      </c>
      <c r="O233">
        <v>7211.0761844273102</v>
      </c>
    </row>
    <row r="234" spans="1:15" x14ac:dyDescent="0.3">
      <c r="A234">
        <v>309.60674808186099</v>
      </c>
      <c r="B234">
        <v>161.96698679609901</v>
      </c>
      <c r="C234">
        <v>35</v>
      </c>
      <c r="D234">
        <v>47.686222022113498</v>
      </c>
      <c r="E234">
        <v>185</v>
      </c>
      <c r="F234">
        <v>7.8018824412657199</v>
      </c>
      <c r="G234">
        <v>3</v>
      </c>
      <c r="H234" t="s">
        <v>43</v>
      </c>
      <c r="I234" t="s">
        <v>23</v>
      </c>
      <c r="J234" t="s">
        <v>32</v>
      </c>
      <c r="K234" t="s">
        <v>30</v>
      </c>
      <c r="L234" t="s">
        <v>19</v>
      </c>
      <c r="M234" t="s">
        <v>33</v>
      </c>
      <c r="N234" t="s">
        <v>36</v>
      </c>
      <c r="O234">
        <v>9266.0585227072097</v>
      </c>
    </row>
    <row r="235" spans="1:15" x14ac:dyDescent="0.3">
      <c r="A235">
        <v>271.63296221848799</v>
      </c>
      <c r="B235">
        <v>239.883393439277</v>
      </c>
      <c r="C235">
        <v>15</v>
      </c>
      <c r="D235">
        <v>11.6884079604718</v>
      </c>
      <c r="E235">
        <v>13</v>
      </c>
      <c r="F235">
        <v>17.630703826794502</v>
      </c>
      <c r="G235">
        <v>2</v>
      </c>
      <c r="H235" t="s">
        <v>27</v>
      </c>
      <c r="I235" t="s">
        <v>28</v>
      </c>
      <c r="J235" t="s">
        <v>29</v>
      </c>
      <c r="K235" t="s">
        <v>30</v>
      </c>
      <c r="L235" t="s">
        <v>25</v>
      </c>
      <c r="M235" t="s">
        <v>20</v>
      </c>
      <c r="N235" t="s">
        <v>36</v>
      </c>
      <c r="O235">
        <v>2846.5105024450399</v>
      </c>
    </row>
    <row r="236" spans="1:15" x14ac:dyDescent="0.3">
      <c r="A236">
        <v>137.85934450912001</v>
      </c>
      <c r="B236">
        <v>120.915014927808</v>
      </c>
      <c r="C236">
        <v>48</v>
      </c>
      <c r="D236">
        <v>12.2910272362355</v>
      </c>
      <c r="E236">
        <v>163</v>
      </c>
      <c r="F236">
        <v>7.8398518782270497</v>
      </c>
      <c r="G236">
        <v>7</v>
      </c>
      <c r="H236" t="s">
        <v>22</v>
      </c>
      <c r="I236" t="s">
        <v>28</v>
      </c>
      <c r="J236" t="s">
        <v>24</v>
      </c>
      <c r="K236" t="s">
        <v>18</v>
      </c>
      <c r="L236" t="s">
        <v>19</v>
      </c>
      <c r="M236" t="s">
        <v>33</v>
      </c>
      <c r="N236" t="s">
        <v>41</v>
      </c>
      <c r="O236">
        <v>14381.534626303101</v>
      </c>
    </row>
    <row r="237" spans="1:15" x14ac:dyDescent="0.3">
      <c r="A237">
        <v>375.10345186767699</v>
      </c>
      <c r="B237">
        <v>305.362649135987</v>
      </c>
      <c r="C237">
        <v>36</v>
      </c>
      <c r="D237">
        <v>18.592418274063601</v>
      </c>
      <c r="E237">
        <v>163</v>
      </c>
      <c r="F237">
        <v>29.548739088774902</v>
      </c>
      <c r="G237">
        <v>2</v>
      </c>
      <c r="H237" t="s">
        <v>37</v>
      </c>
      <c r="I237" t="s">
        <v>42</v>
      </c>
      <c r="J237" t="s">
        <v>34</v>
      </c>
      <c r="K237" t="s">
        <v>18</v>
      </c>
      <c r="L237" t="s">
        <v>25</v>
      </c>
      <c r="M237" t="s">
        <v>20</v>
      </c>
      <c r="N237" t="s">
        <v>26</v>
      </c>
      <c r="O237">
        <v>10586.4357848042</v>
      </c>
    </row>
    <row r="238" spans="1:15" x14ac:dyDescent="0.3">
      <c r="A238">
        <v>176.347563098385</v>
      </c>
      <c r="B238">
        <v>158.101085418107</v>
      </c>
      <c r="C238">
        <v>21</v>
      </c>
      <c r="D238">
        <v>10.3468839374311</v>
      </c>
      <c r="E238">
        <v>78</v>
      </c>
      <c r="F238">
        <v>9.2918455118259509</v>
      </c>
      <c r="G238">
        <v>2</v>
      </c>
      <c r="H238" t="s">
        <v>37</v>
      </c>
      <c r="I238" t="s">
        <v>38</v>
      </c>
      <c r="J238" t="s">
        <v>24</v>
      </c>
      <c r="K238" t="s">
        <v>35</v>
      </c>
      <c r="L238" t="s">
        <v>31</v>
      </c>
      <c r="M238" t="s">
        <v>20</v>
      </c>
      <c r="N238" t="s">
        <v>41</v>
      </c>
      <c r="O238">
        <v>12068.5021263498</v>
      </c>
    </row>
    <row r="239" spans="1:15" x14ac:dyDescent="0.3">
      <c r="A239">
        <v>60.942184894154202</v>
      </c>
      <c r="B239">
        <v>43.7438696459227</v>
      </c>
      <c r="C239">
        <v>6</v>
      </c>
      <c r="D239">
        <v>28.220706687989399</v>
      </c>
      <c r="E239">
        <v>7</v>
      </c>
      <c r="F239">
        <v>7.25881907023488</v>
      </c>
      <c r="G239">
        <v>2</v>
      </c>
      <c r="H239" t="s">
        <v>43</v>
      </c>
      <c r="I239" t="s">
        <v>28</v>
      </c>
      <c r="J239" t="s">
        <v>29</v>
      </c>
      <c r="K239" t="s">
        <v>18</v>
      </c>
      <c r="L239" t="s">
        <v>25</v>
      </c>
      <c r="M239" t="s">
        <v>33</v>
      </c>
      <c r="N239" t="s">
        <v>21</v>
      </c>
      <c r="O239">
        <v>-4152.4361495520798</v>
      </c>
    </row>
    <row r="240" spans="1:15" x14ac:dyDescent="0.3">
      <c r="A240">
        <v>340.46253315822503</v>
      </c>
      <c r="B240">
        <v>301.34588712782102</v>
      </c>
      <c r="C240">
        <v>1</v>
      </c>
      <c r="D240">
        <v>11.489265989871701</v>
      </c>
      <c r="E240">
        <v>153</v>
      </c>
      <c r="F240">
        <v>8.3539587274603804</v>
      </c>
      <c r="G240">
        <v>4</v>
      </c>
      <c r="H240" t="s">
        <v>43</v>
      </c>
      <c r="I240" t="s">
        <v>38</v>
      </c>
      <c r="J240" t="s">
        <v>24</v>
      </c>
      <c r="K240" t="s">
        <v>35</v>
      </c>
      <c r="L240" t="s">
        <v>40</v>
      </c>
      <c r="M240" t="s">
        <v>33</v>
      </c>
      <c r="N240" t="s">
        <v>36</v>
      </c>
      <c r="O240">
        <v>-13851.641887842599</v>
      </c>
    </row>
    <row r="241" spans="1:15" x14ac:dyDescent="0.3">
      <c r="A241">
        <v>129.69980573317201</v>
      </c>
      <c r="B241">
        <v>68.772286498762398</v>
      </c>
      <c r="C241">
        <v>4</v>
      </c>
      <c r="D241">
        <v>46.975798375329902</v>
      </c>
      <c r="E241">
        <v>35</v>
      </c>
      <c r="F241">
        <v>26.8941857177788</v>
      </c>
      <c r="G241">
        <v>1</v>
      </c>
      <c r="H241" t="s">
        <v>22</v>
      </c>
      <c r="I241" t="s">
        <v>42</v>
      </c>
      <c r="J241" t="s">
        <v>32</v>
      </c>
      <c r="K241" t="s">
        <v>30</v>
      </c>
      <c r="L241" t="s">
        <v>25</v>
      </c>
      <c r="M241" t="s">
        <v>33</v>
      </c>
      <c r="N241" t="s">
        <v>36</v>
      </c>
      <c r="O241">
        <v>-1935.19984786532</v>
      </c>
    </row>
    <row r="242" spans="1:15" x14ac:dyDescent="0.3">
      <c r="A242">
        <v>473.20636295881098</v>
      </c>
      <c r="B242">
        <v>305.82016423493297</v>
      </c>
      <c r="C242">
        <v>11</v>
      </c>
      <c r="D242">
        <v>35.372770069545098</v>
      </c>
      <c r="E242">
        <v>47</v>
      </c>
      <c r="F242">
        <v>19.086564860080301</v>
      </c>
      <c r="G242">
        <v>2</v>
      </c>
      <c r="H242" t="s">
        <v>22</v>
      </c>
      <c r="I242" t="s">
        <v>28</v>
      </c>
      <c r="J242" t="s">
        <v>32</v>
      </c>
      <c r="K242" t="s">
        <v>35</v>
      </c>
      <c r="L242" t="s">
        <v>40</v>
      </c>
      <c r="M242" t="s">
        <v>33</v>
      </c>
      <c r="N242" t="s">
        <v>41</v>
      </c>
      <c r="O242">
        <v>31.5157537826016</v>
      </c>
    </row>
    <row r="243" spans="1:15" x14ac:dyDescent="0.3">
      <c r="A243">
        <v>479.26785965116397</v>
      </c>
      <c r="B243">
        <v>282.84112899480903</v>
      </c>
      <c r="C243">
        <v>44</v>
      </c>
      <c r="D243">
        <v>40.9847492797293</v>
      </c>
      <c r="E243">
        <v>84</v>
      </c>
      <c r="F243">
        <v>21.920522922623199</v>
      </c>
      <c r="G243">
        <v>3</v>
      </c>
      <c r="H243" t="s">
        <v>43</v>
      </c>
      <c r="I243" t="s">
        <v>16</v>
      </c>
      <c r="J243" t="s">
        <v>24</v>
      </c>
      <c r="K243" t="s">
        <v>35</v>
      </c>
      <c r="L243" t="s">
        <v>25</v>
      </c>
      <c r="M243" t="s">
        <v>33</v>
      </c>
      <c r="N243" t="s">
        <v>21</v>
      </c>
      <c r="O243">
        <v>8997.3400734550105</v>
      </c>
    </row>
    <row r="244" spans="1:15" x14ac:dyDescent="0.3">
      <c r="A244">
        <v>461.688975599201</v>
      </c>
      <c r="B244">
        <v>267.01007820055401</v>
      </c>
      <c r="C244">
        <v>26</v>
      </c>
      <c r="D244">
        <v>42.166676634629198</v>
      </c>
      <c r="E244">
        <v>27</v>
      </c>
      <c r="F244">
        <v>27.5403153028305</v>
      </c>
      <c r="G244">
        <v>7</v>
      </c>
      <c r="H244" t="s">
        <v>27</v>
      </c>
      <c r="I244" t="s">
        <v>23</v>
      </c>
      <c r="J244" t="s">
        <v>32</v>
      </c>
      <c r="K244" t="s">
        <v>35</v>
      </c>
      <c r="L244" t="s">
        <v>31</v>
      </c>
      <c r="M244" t="s">
        <v>33</v>
      </c>
      <c r="N244" t="s">
        <v>26</v>
      </c>
      <c r="O244">
        <v>15201.248797866299</v>
      </c>
    </row>
    <row r="245" spans="1:15" x14ac:dyDescent="0.3">
      <c r="A245">
        <v>216.57141511494899</v>
      </c>
      <c r="B245">
        <v>120.483265115092</v>
      </c>
      <c r="C245">
        <v>37</v>
      </c>
      <c r="D245">
        <v>44.367882044292898</v>
      </c>
      <c r="E245">
        <v>195</v>
      </c>
      <c r="F245">
        <v>27.3561745453502</v>
      </c>
      <c r="G245">
        <v>1</v>
      </c>
      <c r="H245" t="s">
        <v>37</v>
      </c>
      <c r="I245" t="s">
        <v>38</v>
      </c>
      <c r="J245" t="s">
        <v>17</v>
      </c>
      <c r="K245" t="s">
        <v>30</v>
      </c>
      <c r="L245" t="s">
        <v>25</v>
      </c>
      <c r="M245" t="s">
        <v>33</v>
      </c>
      <c r="N245" t="s">
        <v>36</v>
      </c>
      <c r="O245">
        <v>-860.90549272860699</v>
      </c>
    </row>
    <row r="246" spans="1:15" x14ac:dyDescent="0.3">
      <c r="A246">
        <v>56.955477437990297</v>
      </c>
      <c r="B246">
        <v>42.657685166718899</v>
      </c>
      <c r="C246">
        <v>23</v>
      </c>
      <c r="D246">
        <v>25.103454337360098</v>
      </c>
      <c r="E246">
        <v>189</v>
      </c>
      <c r="F246">
        <v>22.1683753973618</v>
      </c>
      <c r="G246">
        <v>6</v>
      </c>
      <c r="H246" t="s">
        <v>22</v>
      </c>
      <c r="I246" t="s">
        <v>38</v>
      </c>
      <c r="J246" t="s">
        <v>32</v>
      </c>
      <c r="K246" t="s">
        <v>30</v>
      </c>
      <c r="L246" t="s">
        <v>19</v>
      </c>
      <c r="M246" t="s">
        <v>33</v>
      </c>
      <c r="N246" t="s">
        <v>36</v>
      </c>
      <c r="O246">
        <v>3933.50485813466</v>
      </c>
    </row>
    <row r="247" spans="1:15" x14ac:dyDescent="0.3">
      <c r="A247">
        <v>467.74335316447599</v>
      </c>
      <c r="B247">
        <v>380.05491846541202</v>
      </c>
      <c r="C247">
        <v>29</v>
      </c>
      <c r="D247">
        <v>18.747125770107701</v>
      </c>
      <c r="E247">
        <v>50</v>
      </c>
      <c r="F247">
        <v>5.9347328652396802</v>
      </c>
      <c r="G247">
        <v>3</v>
      </c>
      <c r="H247" t="s">
        <v>27</v>
      </c>
      <c r="I247" t="s">
        <v>38</v>
      </c>
      <c r="J247" t="s">
        <v>29</v>
      </c>
      <c r="K247" t="s">
        <v>18</v>
      </c>
      <c r="L247" t="s">
        <v>31</v>
      </c>
      <c r="M247" t="s">
        <v>20</v>
      </c>
      <c r="N247" t="s">
        <v>21</v>
      </c>
      <c r="O247">
        <v>22830.508616890798</v>
      </c>
    </row>
    <row r="248" spans="1:15" x14ac:dyDescent="0.3">
      <c r="A248">
        <v>242.68286674279099</v>
      </c>
      <c r="B248">
        <v>177.47867873303599</v>
      </c>
      <c r="C248">
        <v>21</v>
      </c>
      <c r="D248">
        <v>26.8680640231855</v>
      </c>
      <c r="E248">
        <v>103</v>
      </c>
      <c r="F248">
        <v>25.301199620250099</v>
      </c>
      <c r="G248">
        <v>3</v>
      </c>
      <c r="H248" t="s">
        <v>43</v>
      </c>
      <c r="I248" t="s">
        <v>38</v>
      </c>
      <c r="J248" t="s">
        <v>39</v>
      </c>
      <c r="K248" t="s">
        <v>35</v>
      </c>
      <c r="L248" t="s">
        <v>31</v>
      </c>
      <c r="M248" t="s">
        <v>20</v>
      </c>
      <c r="N248" t="s">
        <v>36</v>
      </c>
      <c r="O248">
        <v>-1942.66707863907</v>
      </c>
    </row>
    <row r="249" spans="1:15" x14ac:dyDescent="0.3">
      <c r="A249">
        <v>484.99466856965103</v>
      </c>
      <c r="B249">
        <v>271.00778653635803</v>
      </c>
      <c r="C249">
        <v>48</v>
      </c>
      <c r="D249">
        <v>44.121491616471602</v>
      </c>
      <c r="E249">
        <v>169</v>
      </c>
      <c r="F249">
        <v>6.1132810257319097</v>
      </c>
      <c r="G249">
        <v>4</v>
      </c>
      <c r="H249" t="s">
        <v>15</v>
      </c>
      <c r="I249" t="s">
        <v>42</v>
      </c>
      <c r="J249" t="s">
        <v>24</v>
      </c>
      <c r="K249" t="s">
        <v>30</v>
      </c>
      <c r="L249" t="s">
        <v>19</v>
      </c>
      <c r="M249" t="s">
        <v>20</v>
      </c>
      <c r="N249" t="s">
        <v>26</v>
      </c>
      <c r="O249">
        <v>20701.9012257219</v>
      </c>
    </row>
    <row r="250" spans="1:15" x14ac:dyDescent="0.3">
      <c r="A250">
        <v>483.628989690163</v>
      </c>
      <c r="B250">
        <v>398.72768259172199</v>
      </c>
      <c r="C250">
        <v>45</v>
      </c>
      <c r="D250">
        <v>17.555049202661099</v>
      </c>
      <c r="E250">
        <v>100</v>
      </c>
      <c r="F250">
        <v>22.286964422952899</v>
      </c>
      <c r="G250">
        <v>4</v>
      </c>
      <c r="H250" t="s">
        <v>22</v>
      </c>
      <c r="I250" t="s">
        <v>42</v>
      </c>
      <c r="J250" t="s">
        <v>34</v>
      </c>
      <c r="K250" t="s">
        <v>35</v>
      </c>
      <c r="L250" t="s">
        <v>31</v>
      </c>
      <c r="M250" t="s">
        <v>20</v>
      </c>
      <c r="N250" t="s">
        <v>41</v>
      </c>
      <c r="O250">
        <v>23676.465420332799</v>
      </c>
    </row>
    <row r="251" spans="1:15" x14ac:dyDescent="0.3">
      <c r="A251">
        <v>433.85425496031201</v>
      </c>
      <c r="B251">
        <v>327.29178974616502</v>
      </c>
      <c r="C251">
        <v>45</v>
      </c>
      <c r="D251">
        <v>24.561811713450801</v>
      </c>
      <c r="E251">
        <v>28</v>
      </c>
      <c r="F251">
        <v>20.568091996346201</v>
      </c>
      <c r="G251">
        <v>7</v>
      </c>
      <c r="H251" t="s">
        <v>15</v>
      </c>
      <c r="I251" t="s">
        <v>42</v>
      </c>
      <c r="J251" t="s">
        <v>24</v>
      </c>
      <c r="K251" t="s">
        <v>35</v>
      </c>
      <c r="L251" t="s">
        <v>31</v>
      </c>
      <c r="M251" t="s">
        <v>33</v>
      </c>
      <c r="N251" t="s">
        <v>21</v>
      </c>
      <c r="O251">
        <v>13430.845905975501</v>
      </c>
    </row>
    <row r="252" spans="1:15" x14ac:dyDescent="0.3">
      <c r="A252">
        <v>182.502001431313</v>
      </c>
      <c r="B252">
        <v>119.587408017727</v>
      </c>
      <c r="C252">
        <v>49</v>
      </c>
      <c r="D252">
        <v>34.473371754920102</v>
      </c>
      <c r="E252">
        <v>126</v>
      </c>
      <c r="F252">
        <v>22.7666655042134</v>
      </c>
      <c r="G252">
        <v>3</v>
      </c>
      <c r="H252" t="s">
        <v>27</v>
      </c>
      <c r="I252" t="s">
        <v>42</v>
      </c>
      <c r="J252" t="s">
        <v>32</v>
      </c>
      <c r="K252" t="s">
        <v>35</v>
      </c>
      <c r="L252" t="s">
        <v>19</v>
      </c>
      <c r="M252" t="s">
        <v>20</v>
      </c>
      <c r="N252" t="s">
        <v>36</v>
      </c>
      <c r="O252">
        <v>8568.6141253979204</v>
      </c>
    </row>
    <row r="253" spans="1:15" x14ac:dyDescent="0.3">
      <c r="A253">
        <v>223.293977870866</v>
      </c>
      <c r="B253">
        <v>171.85868305283699</v>
      </c>
      <c r="C253">
        <v>27</v>
      </c>
      <c r="D253">
        <v>23.034788178557399</v>
      </c>
      <c r="E253">
        <v>81</v>
      </c>
      <c r="F253">
        <v>15.9805704214144</v>
      </c>
      <c r="G253">
        <v>8</v>
      </c>
      <c r="H253" t="s">
        <v>37</v>
      </c>
      <c r="I253" t="s">
        <v>28</v>
      </c>
      <c r="J253" t="s">
        <v>32</v>
      </c>
      <c r="K253" t="s">
        <v>30</v>
      </c>
      <c r="L253" t="s">
        <v>31</v>
      </c>
      <c r="M253" t="s">
        <v>20</v>
      </c>
      <c r="N253" t="s">
        <v>36</v>
      </c>
      <c r="O253">
        <v>8261.94925385223</v>
      </c>
    </row>
    <row r="254" spans="1:15" x14ac:dyDescent="0.3">
      <c r="A254">
        <v>433.01150218258499</v>
      </c>
      <c r="B254">
        <v>261.522489285961</v>
      </c>
      <c r="C254">
        <v>39</v>
      </c>
      <c r="D254">
        <v>39.603800830286602</v>
      </c>
      <c r="E254">
        <v>9</v>
      </c>
      <c r="F254">
        <v>19.161785467476498</v>
      </c>
      <c r="G254">
        <v>8</v>
      </c>
      <c r="H254" t="s">
        <v>27</v>
      </c>
      <c r="I254" t="s">
        <v>42</v>
      </c>
      <c r="J254" t="s">
        <v>39</v>
      </c>
      <c r="K254" t="s">
        <v>35</v>
      </c>
      <c r="L254" t="s">
        <v>31</v>
      </c>
      <c r="M254" t="s">
        <v>33</v>
      </c>
      <c r="N254" t="s">
        <v>26</v>
      </c>
      <c r="O254">
        <v>14519.4859985331</v>
      </c>
    </row>
    <row r="255" spans="1:15" x14ac:dyDescent="0.3">
      <c r="A255">
        <v>192.61490232032401</v>
      </c>
      <c r="B255">
        <v>122.903116568502</v>
      </c>
      <c r="C255">
        <v>40</v>
      </c>
      <c r="D255">
        <v>36.192311660231503</v>
      </c>
      <c r="E255">
        <v>105</v>
      </c>
      <c r="F255">
        <v>28.599602413027601</v>
      </c>
      <c r="G255">
        <v>7</v>
      </c>
      <c r="H255" t="s">
        <v>37</v>
      </c>
      <c r="I255" t="s">
        <v>28</v>
      </c>
      <c r="J255" t="s">
        <v>39</v>
      </c>
      <c r="K255" t="s">
        <v>35</v>
      </c>
      <c r="L255" t="s">
        <v>31</v>
      </c>
      <c r="M255" t="s">
        <v>20</v>
      </c>
      <c r="N255" t="s">
        <v>41</v>
      </c>
      <c r="O255">
        <v>3259.5458675201899</v>
      </c>
    </row>
    <row r="256" spans="1:15" x14ac:dyDescent="0.3">
      <c r="A256">
        <v>126.271736008741</v>
      </c>
      <c r="B256">
        <v>109.476880074658</v>
      </c>
      <c r="C256">
        <v>13</v>
      </c>
      <c r="D256">
        <v>13.3005662747203</v>
      </c>
      <c r="E256">
        <v>166</v>
      </c>
      <c r="F256">
        <v>3.03265782522644</v>
      </c>
      <c r="G256">
        <v>2</v>
      </c>
      <c r="H256" t="s">
        <v>27</v>
      </c>
      <c r="I256" t="s">
        <v>16</v>
      </c>
      <c r="J256" t="s">
        <v>34</v>
      </c>
      <c r="K256" t="s">
        <v>18</v>
      </c>
      <c r="L256" t="s">
        <v>31</v>
      </c>
      <c r="M256" t="s">
        <v>33</v>
      </c>
      <c r="N256" t="s">
        <v>26</v>
      </c>
      <c r="O256">
        <v>-2312.65155229018</v>
      </c>
    </row>
    <row r="257" spans="1:15" x14ac:dyDescent="0.3">
      <c r="A257">
        <v>300.56056810625699</v>
      </c>
      <c r="B257">
        <v>185.20596375794</v>
      </c>
      <c r="C257">
        <v>23</v>
      </c>
      <c r="D257">
        <v>38.379819773143097</v>
      </c>
      <c r="E257">
        <v>0</v>
      </c>
      <c r="F257">
        <v>9.2654182434486003</v>
      </c>
      <c r="G257">
        <v>5</v>
      </c>
      <c r="H257" t="s">
        <v>22</v>
      </c>
      <c r="I257" t="s">
        <v>42</v>
      </c>
      <c r="J257" t="s">
        <v>29</v>
      </c>
      <c r="K257" t="s">
        <v>35</v>
      </c>
      <c r="L257" t="s">
        <v>25</v>
      </c>
      <c r="M257" t="s">
        <v>20</v>
      </c>
      <c r="N257" t="s">
        <v>41</v>
      </c>
      <c r="O257">
        <v>798.48366102078205</v>
      </c>
    </row>
    <row r="258" spans="1:15" x14ac:dyDescent="0.3">
      <c r="A258">
        <v>471.26964837235101</v>
      </c>
      <c r="B258">
        <v>324.23130653574401</v>
      </c>
      <c r="C258">
        <v>16</v>
      </c>
      <c r="D258">
        <v>31.200469273682501</v>
      </c>
      <c r="E258">
        <v>38</v>
      </c>
      <c r="F258">
        <v>18.340710392951401</v>
      </c>
      <c r="G258">
        <v>6</v>
      </c>
      <c r="H258" t="s">
        <v>22</v>
      </c>
      <c r="I258" t="s">
        <v>16</v>
      </c>
      <c r="J258" t="s">
        <v>17</v>
      </c>
      <c r="K258" t="s">
        <v>18</v>
      </c>
      <c r="L258" t="s">
        <v>31</v>
      </c>
      <c r="M258" t="s">
        <v>20</v>
      </c>
      <c r="N258" t="s">
        <v>26</v>
      </c>
      <c r="O258">
        <v>9139.9362257716493</v>
      </c>
    </row>
    <row r="259" spans="1:15" x14ac:dyDescent="0.3">
      <c r="A259">
        <v>363.21340850373701</v>
      </c>
      <c r="B259">
        <v>310.93118287706898</v>
      </c>
      <c r="C259">
        <v>30</v>
      </c>
      <c r="D259">
        <v>14.3943545041594</v>
      </c>
      <c r="E259">
        <v>20</v>
      </c>
      <c r="F259">
        <v>28.921623903944599</v>
      </c>
      <c r="G259">
        <v>4</v>
      </c>
      <c r="H259" t="s">
        <v>15</v>
      </c>
      <c r="I259" t="s">
        <v>42</v>
      </c>
      <c r="J259" t="s">
        <v>29</v>
      </c>
      <c r="K259" t="s">
        <v>35</v>
      </c>
      <c r="L259" t="s">
        <v>31</v>
      </c>
      <c r="M259" t="s">
        <v>33</v>
      </c>
      <c r="N259" t="s">
        <v>41</v>
      </c>
      <c r="O259">
        <v>4455.5565223908097</v>
      </c>
    </row>
    <row r="260" spans="1:15" x14ac:dyDescent="0.3">
      <c r="A260">
        <v>306.52752654021401</v>
      </c>
      <c r="B260">
        <v>240.038193260989</v>
      </c>
      <c r="C260">
        <v>4</v>
      </c>
      <c r="D260">
        <v>21.691145989298899</v>
      </c>
      <c r="E260">
        <v>64</v>
      </c>
      <c r="F260">
        <v>2.8672334298780302</v>
      </c>
      <c r="G260">
        <v>5</v>
      </c>
      <c r="H260" t="s">
        <v>27</v>
      </c>
      <c r="I260" t="s">
        <v>16</v>
      </c>
      <c r="J260" t="s">
        <v>34</v>
      </c>
      <c r="K260" t="s">
        <v>18</v>
      </c>
      <c r="L260" t="s">
        <v>31</v>
      </c>
      <c r="M260" t="s">
        <v>33</v>
      </c>
      <c r="N260" t="s">
        <v>36</v>
      </c>
      <c r="O260">
        <v>7170.8357841147999</v>
      </c>
    </row>
    <row r="261" spans="1:15" x14ac:dyDescent="0.3">
      <c r="A261">
        <v>93.729422196845803</v>
      </c>
      <c r="B261">
        <v>49.196820077301801</v>
      </c>
      <c r="C261">
        <v>40</v>
      </c>
      <c r="D261">
        <v>47.511870953411801</v>
      </c>
      <c r="E261">
        <v>14</v>
      </c>
      <c r="F261">
        <v>0.67647664590259204</v>
      </c>
      <c r="G261">
        <v>9</v>
      </c>
      <c r="H261" t="s">
        <v>27</v>
      </c>
      <c r="I261" t="s">
        <v>23</v>
      </c>
      <c r="J261" t="s">
        <v>24</v>
      </c>
      <c r="K261" t="s">
        <v>30</v>
      </c>
      <c r="L261" t="s">
        <v>25</v>
      </c>
      <c r="M261" t="s">
        <v>20</v>
      </c>
      <c r="N261" t="s">
        <v>36</v>
      </c>
      <c r="O261">
        <v>11669.650798021899</v>
      </c>
    </row>
    <row r="262" spans="1:15" x14ac:dyDescent="0.3">
      <c r="A262">
        <v>326.75325201462601</v>
      </c>
      <c r="B262">
        <v>182.62932550723599</v>
      </c>
      <c r="C262">
        <v>16</v>
      </c>
      <c r="D262">
        <v>44.107878228841102</v>
      </c>
      <c r="E262">
        <v>131</v>
      </c>
      <c r="F262">
        <v>1.6724879541098401</v>
      </c>
      <c r="G262">
        <v>7</v>
      </c>
      <c r="H262" t="s">
        <v>15</v>
      </c>
      <c r="I262" t="s">
        <v>16</v>
      </c>
      <c r="J262" t="s">
        <v>32</v>
      </c>
      <c r="K262" t="s">
        <v>30</v>
      </c>
      <c r="L262" t="s">
        <v>40</v>
      </c>
      <c r="M262" t="s">
        <v>20</v>
      </c>
      <c r="N262" t="s">
        <v>36</v>
      </c>
      <c r="O262">
        <v>-643.44698650459202</v>
      </c>
    </row>
    <row r="263" spans="1:15" x14ac:dyDescent="0.3">
      <c r="A263">
        <v>495.52423254691797</v>
      </c>
      <c r="B263">
        <v>249.316395573139</v>
      </c>
      <c r="C263">
        <v>31</v>
      </c>
      <c r="D263">
        <v>49.686336369123303</v>
      </c>
      <c r="E263">
        <v>187</v>
      </c>
      <c r="F263">
        <v>1.57217059383596</v>
      </c>
      <c r="G263">
        <v>2</v>
      </c>
      <c r="H263" t="s">
        <v>43</v>
      </c>
      <c r="I263" t="s">
        <v>28</v>
      </c>
      <c r="J263" t="s">
        <v>29</v>
      </c>
      <c r="K263" t="s">
        <v>35</v>
      </c>
      <c r="L263" t="s">
        <v>31</v>
      </c>
      <c r="M263" t="s">
        <v>20</v>
      </c>
      <c r="N263" t="s">
        <v>21</v>
      </c>
      <c r="O263">
        <v>18810.708714004999</v>
      </c>
    </row>
    <row r="264" spans="1:15" x14ac:dyDescent="0.3">
      <c r="A264">
        <v>113.037806856435</v>
      </c>
      <c r="B264">
        <v>85.046109614394197</v>
      </c>
      <c r="C264">
        <v>42</v>
      </c>
      <c r="D264">
        <v>24.763128390833401</v>
      </c>
      <c r="E264">
        <v>60</v>
      </c>
      <c r="F264">
        <v>27.2344757333221</v>
      </c>
      <c r="G264">
        <v>1</v>
      </c>
      <c r="H264" t="s">
        <v>27</v>
      </c>
      <c r="I264" t="s">
        <v>38</v>
      </c>
      <c r="J264" t="s">
        <v>32</v>
      </c>
      <c r="K264" t="s">
        <v>18</v>
      </c>
      <c r="L264" t="s">
        <v>40</v>
      </c>
      <c r="M264" t="s">
        <v>33</v>
      </c>
      <c r="N264" t="s">
        <v>41</v>
      </c>
      <c r="O264">
        <v>13749.5356956745</v>
      </c>
    </row>
    <row r="265" spans="1:15" x14ac:dyDescent="0.3">
      <c r="A265">
        <v>283.24834356368098</v>
      </c>
      <c r="B265">
        <v>192.34527426383201</v>
      </c>
      <c r="C265">
        <v>25</v>
      </c>
      <c r="D265">
        <v>32.093062983583202</v>
      </c>
      <c r="E265">
        <v>147</v>
      </c>
      <c r="F265">
        <v>21.637737238014701</v>
      </c>
      <c r="G265">
        <v>2</v>
      </c>
      <c r="H265" t="s">
        <v>27</v>
      </c>
      <c r="I265" t="s">
        <v>16</v>
      </c>
      <c r="J265" t="s">
        <v>32</v>
      </c>
      <c r="K265" t="s">
        <v>30</v>
      </c>
      <c r="L265" t="s">
        <v>40</v>
      </c>
      <c r="M265" t="s">
        <v>33</v>
      </c>
      <c r="N265" t="s">
        <v>21</v>
      </c>
      <c r="O265">
        <v>1272.3282673784399</v>
      </c>
    </row>
    <row r="266" spans="1:15" x14ac:dyDescent="0.3">
      <c r="A266">
        <v>444.81788236757899</v>
      </c>
      <c r="B266">
        <v>246.300083117219</v>
      </c>
      <c r="C266">
        <v>44</v>
      </c>
      <c r="D266">
        <v>44.629005963908902</v>
      </c>
      <c r="E266">
        <v>137</v>
      </c>
      <c r="F266">
        <v>20.313190985888301</v>
      </c>
      <c r="G266">
        <v>3</v>
      </c>
      <c r="H266" t="s">
        <v>27</v>
      </c>
      <c r="I266" t="s">
        <v>38</v>
      </c>
      <c r="J266" t="s">
        <v>29</v>
      </c>
      <c r="K266" t="s">
        <v>35</v>
      </c>
      <c r="L266" t="s">
        <v>19</v>
      </c>
      <c r="M266" t="s">
        <v>33</v>
      </c>
      <c r="N266" t="s">
        <v>41</v>
      </c>
      <c r="O266">
        <v>21599.5015070425</v>
      </c>
    </row>
    <row r="267" spans="1:15" x14ac:dyDescent="0.3">
      <c r="A267">
        <v>383.34587798939202</v>
      </c>
      <c r="B267">
        <v>338.560977671697</v>
      </c>
      <c r="C267">
        <v>12</v>
      </c>
      <c r="D267">
        <v>11.6826351577291</v>
      </c>
      <c r="E267">
        <v>86</v>
      </c>
      <c r="F267">
        <v>15.677184607854199</v>
      </c>
      <c r="G267">
        <v>2</v>
      </c>
      <c r="H267" t="s">
        <v>43</v>
      </c>
      <c r="I267" t="s">
        <v>23</v>
      </c>
      <c r="J267" t="s">
        <v>29</v>
      </c>
      <c r="K267" t="s">
        <v>35</v>
      </c>
      <c r="L267" t="s">
        <v>19</v>
      </c>
      <c r="M267" t="s">
        <v>33</v>
      </c>
      <c r="N267" t="s">
        <v>36</v>
      </c>
      <c r="O267">
        <v>6688.6299105423404</v>
      </c>
    </row>
    <row r="268" spans="1:15" x14ac:dyDescent="0.3">
      <c r="A268">
        <v>363.65708344786998</v>
      </c>
      <c r="B268">
        <v>258.87434589588202</v>
      </c>
      <c r="C268">
        <v>26</v>
      </c>
      <c r="D268">
        <v>28.813611042175101</v>
      </c>
      <c r="E268">
        <v>104</v>
      </c>
      <c r="F268">
        <v>23.4585785091645</v>
      </c>
      <c r="G268">
        <v>3</v>
      </c>
      <c r="H268" t="s">
        <v>22</v>
      </c>
      <c r="I268" t="s">
        <v>23</v>
      </c>
      <c r="J268" t="s">
        <v>39</v>
      </c>
      <c r="K268" t="s">
        <v>18</v>
      </c>
      <c r="L268" t="s">
        <v>40</v>
      </c>
      <c r="M268" t="s">
        <v>33</v>
      </c>
      <c r="N268" t="s">
        <v>21</v>
      </c>
      <c r="O268">
        <v>12039.4778880714</v>
      </c>
    </row>
    <row r="269" spans="1:15" x14ac:dyDescent="0.3">
      <c r="A269">
        <v>366.11783779419898</v>
      </c>
      <c r="B269">
        <v>218.48349882411</v>
      </c>
      <c r="C269">
        <v>37</v>
      </c>
      <c r="D269">
        <v>40.324268235484404</v>
      </c>
      <c r="E269">
        <v>33</v>
      </c>
      <c r="F269">
        <v>4.6694397828477197</v>
      </c>
      <c r="G269">
        <v>9</v>
      </c>
      <c r="H269" t="s">
        <v>15</v>
      </c>
      <c r="I269" t="s">
        <v>28</v>
      </c>
      <c r="J269" t="s">
        <v>34</v>
      </c>
      <c r="K269" t="s">
        <v>18</v>
      </c>
      <c r="L269" t="s">
        <v>25</v>
      </c>
      <c r="M269" t="s">
        <v>33</v>
      </c>
      <c r="N269" t="s">
        <v>21</v>
      </c>
      <c r="O269">
        <v>9131.8009191543697</v>
      </c>
    </row>
    <row r="270" spans="1:15" x14ac:dyDescent="0.3">
      <c r="A270">
        <v>211.771018048889</v>
      </c>
      <c r="B270">
        <v>148.290840185381</v>
      </c>
      <c r="C270">
        <v>48</v>
      </c>
      <c r="D270">
        <v>29.975857153811599</v>
      </c>
      <c r="E270">
        <v>123</v>
      </c>
      <c r="F270">
        <v>11.7582356936531</v>
      </c>
      <c r="G270">
        <v>4</v>
      </c>
      <c r="H270" t="s">
        <v>43</v>
      </c>
      <c r="I270" t="s">
        <v>28</v>
      </c>
      <c r="J270" t="s">
        <v>34</v>
      </c>
      <c r="K270" t="s">
        <v>35</v>
      </c>
      <c r="L270" t="s">
        <v>31</v>
      </c>
      <c r="M270" t="s">
        <v>20</v>
      </c>
      <c r="N270" t="s">
        <v>26</v>
      </c>
      <c r="O270">
        <v>18495.7077166788</v>
      </c>
    </row>
    <row r="271" spans="1:15" x14ac:dyDescent="0.3">
      <c r="A271">
        <v>182.11632991902201</v>
      </c>
      <c r="B271">
        <v>140.56614925393501</v>
      </c>
      <c r="C271">
        <v>33</v>
      </c>
      <c r="D271">
        <v>22.815186690595599</v>
      </c>
      <c r="E271">
        <v>109</v>
      </c>
      <c r="F271">
        <v>14.7001275229303</v>
      </c>
      <c r="G271">
        <v>9</v>
      </c>
      <c r="H271" t="s">
        <v>37</v>
      </c>
      <c r="I271" t="s">
        <v>16</v>
      </c>
      <c r="J271" t="s">
        <v>17</v>
      </c>
      <c r="K271" t="s">
        <v>18</v>
      </c>
      <c r="L271" t="s">
        <v>31</v>
      </c>
      <c r="M271" t="s">
        <v>33</v>
      </c>
      <c r="N271" t="s">
        <v>41</v>
      </c>
      <c r="O271">
        <v>1778.03260828257</v>
      </c>
    </row>
    <row r="272" spans="1:15" x14ac:dyDescent="0.3">
      <c r="A272">
        <v>414.21251996533101</v>
      </c>
      <c r="B272">
        <v>219.73795542147201</v>
      </c>
      <c r="C272">
        <v>28</v>
      </c>
      <c r="D272">
        <v>46.950431281057398</v>
      </c>
      <c r="E272">
        <v>175</v>
      </c>
      <c r="F272">
        <v>3.3122849303017801</v>
      </c>
      <c r="G272">
        <v>3</v>
      </c>
      <c r="H272" t="s">
        <v>37</v>
      </c>
      <c r="I272" t="s">
        <v>42</v>
      </c>
      <c r="J272" t="s">
        <v>39</v>
      </c>
      <c r="K272" t="s">
        <v>18</v>
      </c>
      <c r="L272" t="s">
        <v>31</v>
      </c>
      <c r="M272" t="s">
        <v>33</v>
      </c>
      <c r="N272" t="s">
        <v>26</v>
      </c>
      <c r="O272">
        <v>14417.014269252801</v>
      </c>
    </row>
    <row r="273" spans="1:15" x14ac:dyDescent="0.3">
      <c r="A273">
        <v>414.55102760563102</v>
      </c>
      <c r="B273">
        <v>252.827013328932</v>
      </c>
      <c r="C273">
        <v>9</v>
      </c>
      <c r="D273">
        <v>39.011847398084299</v>
      </c>
      <c r="E273">
        <v>32</v>
      </c>
      <c r="F273">
        <v>12.5854112801255</v>
      </c>
      <c r="G273">
        <v>1</v>
      </c>
      <c r="H273" t="s">
        <v>43</v>
      </c>
      <c r="I273" t="s">
        <v>23</v>
      </c>
      <c r="J273" t="s">
        <v>17</v>
      </c>
      <c r="K273" t="s">
        <v>30</v>
      </c>
      <c r="L273" t="s">
        <v>19</v>
      </c>
      <c r="M273" t="s">
        <v>20</v>
      </c>
      <c r="N273" t="s">
        <v>21</v>
      </c>
      <c r="O273">
        <v>2945.2248160019999</v>
      </c>
    </row>
    <row r="274" spans="1:15" x14ac:dyDescent="0.3">
      <c r="A274">
        <v>440.18254336104599</v>
      </c>
      <c r="B274">
        <v>362.176120553288</v>
      </c>
      <c r="C274">
        <v>12</v>
      </c>
      <c r="D274">
        <v>17.721380364640201</v>
      </c>
      <c r="E274">
        <v>97</v>
      </c>
      <c r="F274">
        <v>9.4950533778786106</v>
      </c>
      <c r="G274">
        <v>5</v>
      </c>
      <c r="H274" t="s">
        <v>43</v>
      </c>
      <c r="I274" t="s">
        <v>38</v>
      </c>
      <c r="J274" t="s">
        <v>29</v>
      </c>
      <c r="K274" t="s">
        <v>18</v>
      </c>
      <c r="L274" t="s">
        <v>19</v>
      </c>
      <c r="M274" t="s">
        <v>20</v>
      </c>
      <c r="N274" t="s">
        <v>21</v>
      </c>
      <c r="O274">
        <v>7463.9097422923996</v>
      </c>
    </row>
    <row r="275" spans="1:15" x14ac:dyDescent="0.3">
      <c r="A275">
        <v>460.95824865041197</v>
      </c>
      <c r="B275">
        <v>315.23364977597703</v>
      </c>
      <c r="C275">
        <v>5</v>
      </c>
      <c r="D275">
        <v>31.613405183893502</v>
      </c>
      <c r="E275">
        <v>60</v>
      </c>
      <c r="F275">
        <v>1.06746437380387</v>
      </c>
      <c r="G275">
        <v>2</v>
      </c>
      <c r="H275" t="s">
        <v>22</v>
      </c>
      <c r="I275" t="s">
        <v>42</v>
      </c>
      <c r="J275" t="s">
        <v>34</v>
      </c>
      <c r="K275" t="s">
        <v>35</v>
      </c>
      <c r="L275" t="s">
        <v>31</v>
      </c>
      <c r="M275" t="s">
        <v>33</v>
      </c>
      <c r="N275" t="s">
        <v>36</v>
      </c>
      <c r="O275">
        <v>-2636.9105438650899</v>
      </c>
    </row>
    <row r="276" spans="1:15" x14ac:dyDescent="0.3">
      <c r="A276">
        <v>280.10407948742198</v>
      </c>
      <c r="B276">
        <v>201.29143463883901</v>
      </c>
      <c r="C276">
        <v>28</v>
      </c>
      <c r="D276">
        <v>28.1369143187082</v>
      </c>
      <c r="E276">
        <v>9</v>
      </c>
      <c r="F276">
        <v>4.1020620818770501</v>
      </c>
      <c r="G276">
        <v>4</v>
      </c>
      <c r="H276" t="s">
        <v>37</v>
      </c>
      <c r="I276" t="s">
        <v>23</v>
      </c>
      <c r="J276" t="s">
        <v>34</v>
      </c>
      <c r="K276" t="s">
        <v>18</v>
      </c>
      <c r="L276" t="s">
        <v>40</v>
      </c>
      <c r="M276" t="s">
        <v>33</v>
      </c>
      <c r="N276" t="s">
        <v>26</v>
      </c>
      <c r="O276">
        <v>1384.37394494211</v>
      </c>
    </row>
    <row r="277" spans="1:15" x14ac:dyDescent="0.3">
      <c r="A277">
        <v>275.68233260923898</v>
      </c>
      <c r="B277">
        <v>185.56905633650399</v>
      </c>
      <c r="C277">
        <v>35</v>
      </c>
      <c r="D277">
        <v>32.687359911621201</v>
      </c>
      <c r="E277">
        <v>181</v>
      </c>
      <c r="F277">
        <v>22.921104695024098</v>
      </c>
      <c r="G277">
        <v>2</v>
      </c>
      <c r="H277" t="s">
        <v>15</v>
      </c>
      <c r="I277" t="s">
        <v>16</v>
      </c>
      <c r="J277" t="s">
        <v>17</v>
      </c>
      <c r="K277" t="s">
        <v>35</v>
      </c>
      <c r="L277" t="s">
        <v>19</v>
      </c>
      <c r="M277" t="s">
        <v>33</v>
      </c>
      <c r="N277" t="s">
        <v>26</v>
      </c>
      <c r="O277">
        <v>8872.4056735489703</v>
      </c>
    </row>
    <row r="278" spans="1:15" x14ac:dyDescent="0.3">
      <c r="A278">
        <v>409.23283053504798</v>
      </c>
      <c r="B278">
        <v>211.80253438277299</v>
      </c>
      <c r="C278">
        <v>5</v>
      </c>
      <c r="D278">
        <v>48.244002294279703</v>
      </c>
      <c r="E278">
        <v>83</v>
      </c>
      <c r="F278">
        <v>0.54113728513933301</v>
      </c>
      <c r="G278">
        <v>2</v>
      </c>
      <c r="H278" t="s">
        <v>27</v>
      </c>
      <c r="I278" t="s">
        <v>23</v>
      </c>
      <c r="J278" t="s">
        <v>24</v>
      </c>
      <c r="K278" t="s">
        <v>35</v>
      </c>
      <c r="L278" t="s">
        <v>31</v>
      </c>
      <c r="M278" t="s">
        <v>33</v>
      </c>
      <c r="N278" t="s">
        <v>26</v>
      </c>
      <c r="O278">
        <v>198.82886419173701</v>
      </c>
    </row>
    <row r="279" spans="1:15" x14ac:dyDescent="0.3">
      <c r="A279">
        <v>342.48376884999402</v>
      </c>
      <c r="B279">
        <v>193.948528136542</v>
      </c>
      <c r="C279">
        <v>34</v>
      </c>
      <c r="D279">
        <v>43.370008807193699</v>
      </c>
      <c r="E279">
        <v>64</v>
      </c>
      <c r="F279">
        <v>28.0275989728908</v>
      </c>
      <c r="G279">
        <v>3</v>
      </c>
      <c r="H279" t="s">
        <v>27</v>
      </c>
      <c r="I279" t="s">
        <v>28</v>
      </c>
      <c r="J279" t="s">
        <v>39</v>
      </c>
      <c r="K279" t="s">
        <v>18</v>
      </c>
      <c r="L279" t="s">
        <v>40</v>
      </c>
      <c r="M279" t="s">
        <v>20</v>
      </c>
      <c r="N279" t="s">
        <v>41</v>
      </c>
      <c r="O279">
        <v>6374.3367335055</v>
      </c>
    </row>
    <row r="280" spans="1:15" x14ac:dyDescent="0.3">
      <c r="A280">
        <v>365.88509476596602</v>
      </c>
      <c r="B280">
        <v>248.149365268287</v>
      </c>
      <c r="C280">
        <v>46</v>
      </c>
      <c r="D280">
        <v>32.1783344503243</v>
      </c>
      <c r="E280">
        <v>76</v>
      </c>
      <c r="F280">
        <v>2.59273897341712</v>
      </c>
      <c r="G280">
        <v>5</v>
      </c>
      <c r="H280" t="s">
        <v>22</v>
      </c>
      <c r="I280" t="s">
        <v>38</v>
      </c>
      <c r="J280" t="s">
        <v>39</v>
      </c>
      <c r="K280" t="s">
        <v>18</v>
      </c>
      <c r="L280" t="s">
        <v>31</v>
      </c>
      <c r="M280" t="s">
        <v>20</v>
      </c>
      <c r="N280" t="s">
        <v>21</v>
      </c>
      <c r="O280">
        <v>19118.429580736502</v>
      </c>
    </row>
    <row r="281" spans="1:15" x14ac:dyDescent="0.3">
      <c r="A281">
        <v>408.106701246245</v>
      </c>
      <c r="B281">
        <v>238.20134671763799</v>
      </c>
      <c r="C281">
        <v>34</v>
      </c>
      <c r="D281">
        <v>41.632581383682798</v>
      </c>
      <c r="E281">
        <v>0</v>
      </c>
      <c r="F281">
        <v>23.977142826103702</v>
      </c>
      <c r="G281">
        <v>4</v>
      </c>
      <c r="H281" t="s">
        <v>22</v>
      </c>
      <c r="I281" t="s">
        <v>38</v>
      </c>
      <c r="J281" t="s">
        <v>39</v>
      </c>
      <c r="K281" t="s">
        <v>18</v>
      </c>
      <c r="L281" t="s">
        <v>19</v>
      </c>
      <c r="M281" t="s">
        <v>20</v>
      </c>
      <c r="N281" t="s">
        <v>26</v>
      </c>
      <c r="O281">
        <v>3075.2622817501001</v>
      </c>
    </row>
    <row r="282" spans="1:15" x14ac:dyDescent="0.3">
      <c r="A282">
        <v>450.502403817904</v>
      </c>
      <c r="B282">
        <v>234.25747092962001</v>
      </c>
      <c r="C282">
        <v>13</v>
      </c>
      <c r="D282">
        <v>48.000838853612798</v>
      </c>
      <c r="E282">
        <v>132</v>
      </c>
      <c r="F282">
        <v>26.958496228304099</v>
      </c>
      <c r="G282">
        <v>2</v>
      </c>
      <c r="H282" t="s">
        <v>37</v>
      </c>
      <c r="I282" t="s">
        <v>28</v>
      </c>
      <c r="J282" t="s">
        <v>34</v>
      </c>
      <c r="K282" t="s">
        <v>30</v>
      </c>
      <c r="L282" t="s">
        <v>25</v>
      </c>
      <c r="M282" t="s">
        <v>33</v>
      </c>
      <c r="N282" t="s">
        <v>36</v>
      </c>
      <c r="O282">
        <v>10312.1129482253</v>
      </c>
    </row>
    <row r="283" spans="1:15" x14ac:dyDescent="0.3">
      <c r="A283">
        <v>202.09782058319101</v>
      </c>
      <c r="B283">
        <v>169.24881366784101</v>
      </c>
      <c r="C283">
        <v>39</v>
      </c>
      <c r="D283">
        <v>16.254013437927</v>
      </c>
      <c r="E283">
        <v>79</v>
      </c>
      <c r="F283">
        <v>28.234067545513401</v>
      </c>
      <c r="G283">
        <v>2</v>
      </c>
      <c r="H283" t="s">
        <v>15</v>
      </c>
      <c r="I283" t="s">
        <v>42</v>
      </c>
      <c r="J283" t="s">
        <v>32</v>
      </c>
      <c r="K283" t="s">
        <v>30</v>
      </c>
      <c r="L283" t="s">
        <v>25</v>
      </c>
      <c r="M283" t="s">
        <v>20</v>
      </c>
      <c r="N283" t="s">
        <v>21</v>
      </c>
      <c r="O283">
        <v>6254.0224580906897</v>
      </c>
    </row>
    <row r="284" spans="1:15" x14ac:dyDescent="0.3">
      <c r="A284">
        <v>219.01232868797399</v>
      </c>
      <c r="B284">
        <v>195.463468625378</v>
      </c>
      <c r="C284">
        <v>42</v>
      </c>
      <c r="D284">
        <v>10.752298833435299</v>
      </c>
      <c r="E284">
        <v>14</v>
      </c>
      <c r="F284">
        <v>26.024310704879099</v>
      </c>
      <c r="G284">
        <v>6</v>
      </c>
      <c r="H284" t="s">
        <v>15</v>
      </c>
      <c r="I284" t="s">
        <v>28</v>
      </c>
      <c r="J284" t="s">
        <v>34</v>
      </c>
      <c r="K284" t="s">
        <v>18</v>
      </c>
      <c r="L284" t="s">
        <v>19</v>
      </c>
      <c r="M284" t="s">
        <v>33</v>
      </c>
      <c r="N284" t="s">
        <v>36</v>
      </c>
      <c r="O284">
        <v>10618.812679035</v>
      </c>
    </row>
    <row r="285" spans="1:15" x14ac:dyDescent="0.3">
      <c r="A285">
        <v>92.291872928391001</v>
      </c>
      <c r="B285">
        <v>75.426193000581904</v>
      </c>
      <c r="C285">
        <v>45</v>
      </c>
      <c r="D285">
        <v>18.274285040130401</v>
      </c>
      <c r="E285">
        <v>27</v>
      </c>
      <c r="F285">
        <v>8.62650118276329</v>
      </c>
      <c r="G285">
        <v>7</v>
      </c>
      <c r="H285" t="s">
        <v>43</v>
      </c>
      <c r="I285" t="s">
        <v>38</v>
      </c>
      <c r="J285" t="s">
        <v>32</v>
      </c>
      <c r="K285" t="s">
        <v>35</v>
      </c>
      <c r="L285" t="s">
        <v>40</v>
      </c>
      <c r="M285" t="s">
        <v>20</v>
      </c>
      <c r="N285" t="s">
        <v>21</v>
      </c>
      <c r="O285">
        <v>6431.6052802436798</v>
      </c>
    </row>
    <row r="286" spans="1:15" x14ac:dyDescent="0.3">
      <c r="A286">
        <v>310.22606344827801</v>
      </c>
      <c r="B286">
        <v>261.05956584091302</v>
      </c>
      <c r="C286">
        <v>48</v>
      </c>
      <c r="D286">
        <v>15.8486031318133</v>
      </c>
      <c r="E286">
        <v>22</v>
      </c>
      <c r="F286">
        <v>9.9926139401543104</v>
      </c>
      <c r="G286">
        <v>6</v>
      </c>
      <c r="H286" t="s">
        <v>22</v>
      </c>
      <c r="I286" t="s">
        <v>16</v>
      </c>
      <c r="J286" t="s">
        <v>34</v>
      </c>
      <c r="K286" t="s">
        <v>18</v>
      </c>
      <c r="L286" t="s">
        <v>31</v>
      </c>
      <c r="M286" t="s">
        <v>33</v>
      </c>
      <c r="N286" t="s">
        <v>36</v>
      </c>
      <c r="O286">
        <v>16315.353927779101</v>
      </c>
    </row>
    <row r="287" spans="1:15" x14ac:dyDescent="0.3">
      <c r="A287">
        <v>66.174023208533896</v>
      </c>
      <c r="B287">
        <v>39.4920516992808</v>
      </c>
      <c r="C287">
        <v>14</v>
      </c>
      <c r="D287">
        <v>40.320914787318102</v>
      </c>
      <c r="E287">
        <v>108</v>
      </c>
      <c r="F287">
        <v>12.7963709583022</v>
      </c>
      <c r="G287">
        <v>7</v>
      </c>
      <c r="H287" t="s">
        <v>27</v>
      </c>
      <c r="I287" t="s">
        <v>42</v>
      </c>
      <c r="J287" t="s">
        <v>29</v>
      </c>
      <c r="K287" t="s">
        <v>30</v>
      </c>
      <c r="L287" t="s">
        <v>19</v>
      </c>
      <c r="M287" t="s">
        <v>33</v>
      </c>
      <c r="N287" t="s">
        <v>26</v>
      </c>
      <c r="O287">
        <v>-5184.40037190369</v>
      </c>
    </row>
    <row r="288" spans="1:15" x14ac:dyDescent="0.3">
      <c r="A288">
        <v>259.51910815960701</v>
      </c>
      <c r="B288">
        <v>229.479976463502</v>
      </c>
      <c r="C288">
        <v>11</v>
      </c>
      <c r="D288">
        <v>11.574920979471999</v>
      </c>
      <c r="E288">
        <v>106</v>
      </c>
      <c r="F288">
        <v>4.1789006822130199</v>
      </c>
      <c r="G288">
        <v>1</v>
      </c>
      <c r="H288" t="s">
        <v>27</v>
      </c>
      <c r="I288" t="s">
        <v>23</v>
      </c>
      <c r="J288" t="s">
        <v>34</v>
      </c>
      <c r="K288" t="s">
        <v>30</v>
      </c>
      <c r="L288" t="s">
        <v>40</v>
      </c>
      <c r="M288" t="s">
        <v>20</v>
      </c>
      <c r="N288" t="s">
        <v>26</v>
      </c>
      <c r="O288">
        <v>8558.8551610909508</v>
      </c>
    </row>
    <row r="289" spans="1:15" x14ac:dyDescent="0.3">
      <c r="A289">
        <v>294.190085618409</v>
      </c>
      <c r="B289">
        <v>170.26847875065201</v>
      </c>
      <c r="C289">
        <v>42</v>
      </c>
      <c r="D289">
        <v>42.122971821862798</v>
      </c>
      <c r="E289">
        <v>144</v>
      </c>
      <c r="F289">
        <v>0.66817365201671497</v>
      </c>
      <c r="G289">
        <v>6</v>
      </c>
      <c r="H289" t="s">
        <v>37</v>
      </c>
      <c r="I289" t="s">
        <v>16</v>
      </c>
      <c r="J289" t="s">
        <v>29</v>
      </c>
      <c r="K289" t="s">
        <v>18</v>
      </c>
      <c r="L289" t="s">
        <v>31</v>
      </c>
      <c r="M289" t="s">
        <v>20</v>
      </c>
      <c r="N289" t="s">
        <v>36</v>
      </c>
      <c r="O289">
        <v>13637.9947453036</v>
      </c>
    </row>
    <row r="290" spans="1:15" x14ac:dyDescent="0.3">
      <c r="A290">
        <v>178.94356345772701</v>
      </c>
      <c r="B290">
        <v>157.572677987286</v>
      </c>
      <c r="C290">
        <v>38</v>
      </c>
      <c r="D290">
        <v>11.942807585526699</v>
      </c>
      <c r="E290">
        <v>112</v>
      </c>
      <c r="F290">
        <v>26.073648428431</v>
      </c>
      <c r="G290">
        <v>3</v>
      </c>
      <c r="H290" t="s">
        <v>27</v>
      </c>
      <c r="I290" t="s">
        <v>42</v>
      </c>
      <c r="J290" t="s">
        <v>32</v>
      </c>
      <c r="K290" t="s">
        <v>35</v>
      </c>
      <c r="L290" t="s">
        <v>31</v>
      </c>
      <c r="M290" t="s">
        <v>33</v>
      </c>
      <c r="N290" t="s">
        <v>41</v>
      </c>
      <c r="O290">
        <v>2651.9165819977402</v>
      </c>
    </row>
    <row r="291" spans="1:15" x14ac:dyDescent="0.3">
      <c r="A291">
        <v>315.87496725605399</v>
      </c>
      <c r="B291">
        <v>283.632888390902</v>
      </c>
      <c r="C291">
        <v>4</v>
      </c>
      <c r="D291">
        <v>10.2072282413619</v>
      </c>
      <c r="E291">
        <v>97</v>
      </c>
      <c r="F291">
        <v>16.623861486313601</v>
      </c>
      <c r="G291">
        <v>1</v>
      </c>
      <c r="H291" t="s">
        <v>15</v>
      </c>
      <c r="I291" t="s">
        <v>38</v>
      </c>
      <c r="J291" t="s">
        <v>39</v>
      </c>
      <c r="K291" t="s">
        <v>35</v>
      </c>
      <c r="L291" t="s">
        <v>19</v>
      </c>
      <c r="M291" t="s">
        <v>20</v>
      </c>
      <c r="N291" t="s">
        <v>36</v>
      </c>
      <c r="O291">
        <v>427.00804437733802</v>
      </c>
    </row>
    <row r="292" spans="1:15" x14ac:dyDescent="0.3">
      <c r="A292">
        <v>63.725112472572199</v>
      </c>
      <c r="B292">
        <v>50.004402574470703</v>
      </c>
      <c r="C292">
        <v>33</v>
      </c>
      <c r="D292">
        <v>21.531087770157999</v>
      </c>
      <c r="E292">
        <v>140</v>
      </c>
      <c r="F292">
        <v>18.2616882653464</v>
      </c>
      <c r="G292">
        <v>8</v>
      </c>
      <c r="H292" t="s">
        <v>15</v>
      </c>
      <c r="I292" t="s">
        <v>38</v>
      </c>
      <c r="J292" t="s">
        <v>32</v>
      </c>
      <c r="K292" t="s">
        <v>30</v>
      </c>
      <c r="L292" t="s">
        <v>31</v>
      </c>
      <c r="M292" t="s">
        <v>33</v>
      </c>
      <c r="N292" t="s">
        <v>21</v>
      </c>
      <c r="O292">
        <v>3529.5789885865802</v>
      </c>
    </row>
    <row r="293" spans="1:15" x14ac:dyDescent="0.3">
      <c r="A293">
        <v>66.8066849371464</v>
      </c>
      <c r="B293">
        <v>59.622126535722202</v>
      </c>
      <c r="C293">
        <v>7</v>
      </c>
      <c r="D293">
        <v>10.754250728327101</v>
      </c>
      <c r="E293">
        <v>141</v>
      </c>
      <c r="F293">
        <v>27.8096542445338</v>
      </c>
      <c r="G293">
        <v>4</v>
      </c>
      <c r="H293" t="s">
        <v>22</v>
      </c>
      <c r="I293" t="s">
        <v>16</v>
      </c>
      <c r="J293" t="s">
        <v>17</v>
      </c>
      <c r="K293" t="s">
        <v>30</v>
      </c>
      <c r="L293" t="s">
        <v>25</v>
      </c>
      <c r="M293" t="s">
        <v>33</v>
      </c>
      <c r="N293" t="s">
        <v>36</v>
      </c>
      <c r="O293">
        <v>1238.7399587304601</v>
      </c>
    </row>
    <row r="294" spans="1:15" x14ac:dyDescent="0.3">
      <c r="A294">
        <v>420.170252296846</v>
      </c>
      <c r="B294">
        <v>305.80659529794298</v>
      </c>
      <c r="C294">
        <v>41</v>
      </c>
      <c r="D294">
        <v>27.218408817315801</v>
      </c>
      <c r="E294">
        <v>138</v>
      </c>
      <c r="F294">
        <v>19.953605343408402</v>
      </c>
      <c r="G294">
        <v>8</v>
      </c>
      <c r="H294" t="s">
        <v>37</v>
      </c>
      <c r="I294" t="s">
        <v>42</v>
      </c>
      <c r="J294" t="s">
        <v>39</v>
      </c>
      <c r="K294" t="s">
        <v>30</v>
      </c>
      <c r="L294" t="s">
        <v>25</v>
      </c>
      <c r="M294" t="s">
        <v>20</v>
      </c>
      <c r="N294" t="s">
        <v>36</v>
      </c>
      <c r="O294">
        <v>16775.787127467702</v>
      </c>
    </row>
    <row r="295" spans="1:15" x14ac:dyDescent="0.3">
      <c r="A295">
        <v>212.08578863506801</v>
      </c>
      <c r="B295">
        <v>128.06094382499501</v>
      </c>
      <c r="C295">
        <v>8</v>
      </c>
      <c r="D295">
        <v>39.618328672956302</v>
      </c>
      <c r="E295">
        <v>27</v>
      </c>
      <c r="F295">
        <v>20.725605130194399</v>
      </c>
      <c r="G295">
        <v>4</v>
      </c>
      <c r="H295" t="s">
        <v>27</v>
      </c>
      <c r="I295" t="s">
        <v>23</v>
      </c>
      <c r="J295" t="s">
        <v>34</v>
      </c>
      <c r="K295" t="s">
        <v>35</v>
      </c>
      <c r="L295" t="s">
        <v>31</v>
      </c>
      <c r="M295" t="s">
        <v>20</v>
      </c>
      <c r="N295" t="s">
        <v>21</v>
      </c>
      <c r="O295">
        <v>9611.9883866657492</v>
      </c>
    </row>
    <row r="296" spans="1:15" x14ac:dyDescent="0.3">
      <c r="A296">
        <v>107.17723069334799</v>
      </c>
      <c r="B296">
        <v>72.323018886685304</v>
      </c>
      <c r="C296">
        <v>37</v>
      </c>
      <c r="D296">
        <v>32.520164573375098</v>
      </c>
      <c r="E296">
        <v>41</v>
      </c>
      <c r="F296">
        <v>23.609059453102201</v>
      </c>
      <c r="G296">
        <v>4</v>
      </c>
      <c r="H296" t="s">
        <v>22</v>
      </c>
      <c r="I296" t="s">
        <v>23</v>
      </c>
      <c r="J296" t="s">
        <v>34</v>
      </c>
      <c r="K296" t="s">
        <v>30</v>
      </c>
      <c r="L296" t="s">
        <v>19</v>
      </c>
      <c r="M296" t="s">
        <v>33</v>
      </c>
      <c r="N296" t="s">
        <v>26</v>
      </c>
      <c r="O296">
        <v>-2153.8555574765101</v>
      </c>
    </row>
    <row r="297" spans="1:15" x14ac:dyDescent="0.3">
      <c r="A297">
        <v>285.00946702466098</v>
      </c>
      <c r="B297">
        <v>210.172927847918</v>
      </c>
      <c r="C297">
        <v>10</v>
      </c>
      <c r="D297">
        <v>26.2575625848485</v>
      </c>
      <c r="E297">
        <v>98</v>
      </c>
      <c r="F297">
        <v>3.4904534957221101</v>
      </c>
      <c r="G297">
        <v>4</v>
      </c>
      <c r="H297" t="s">
        <v>43</v>
      </c>
      <c r="I297" t="s">
        <v>28</v>
      </c>
      <c r="J297" t="s">
        <v>34</v>
      </c>
      <c r="K297" t="s">
        <v>30</v>
      </c>
      <c r="L297" t="s">
        <v>31</v>
      </c>
      <c r="M297" t="s">
        <v>33</v>
      </c>
      <c r="N297" t="s">
        <v>21</v>
      </c>
      <c r="O297">
        <v>6501.9859836649803</v>
      </c>
    </row>
    <row r="298" spans="1:15" x14ac:dyDescent="0.3">
      <c r="A298">
        <v>396.49709889437401</v>
      </c>
      <c r="B298">
        <v>209.83920037773899</v>
      </c>
      <c r="C298">
        <v>43</v>
      </c>
      <c r="D298">
        <v>47.076737518919401</v>
      </c>
      <c r="E298">
        <v>60</v>
      </c>
      <c r="F298">
        <v>10.804864596413699</v>
      </c>
      <c r="G298">
        <v>6</v>
      </c>
      <c r="H298" t="s">
        <v>43</v>
      </c>
      <c r="I298" t="s">
        <v>16</v>
      </c>
      <c r="J298" t="s">
        <v>34</v>
      </c>
      <c r="K298" t="s">
        <v>35</v>
      </c>
      <c r="L298" t="s">
        <v>19</v>
      </c>
      <c r="M298" t="s">
        <v>33</v>
      </c>
      <c r="N298" t="s">
        <v>36</v>
      </c>
      <c r="O298">
        <v>14670.7183203765</v>
      </c>
    </row>
    <row r="299" spans="1:15" x14ac:dyDescent="0.3">
      <c r="A299">
        <v>147.11946237357901</v>
      </c>
      <c r="B299">
        <v>110.183253787712</v>
      </c>
      <c r="C299">
        <v>15</v>
      </c>
      <c r="D299">
        <v>25.106269415310098</v>
      </c>
      <c r="E299">
        <v>122</v>
      </c>
      <c r="F299">
        <v>29.0462378311009</v>
      </c>
      <c r="G299">
        <v>9</v>
      </c>
      <c r="H299" t="s">
        <v>27</v>
      </c>
      <c r="I299" t="s">
        <v>42</v>
      </c>
      <c r="J299" t="s">
        <v>34</v>
      </c>
      <c r="K299" t="s">
        <v>30</v>
      </c>
      <c r="L299" t="s">
        <v>19</v>
      </c>
      <c r="M299" t="s">
        <v>33</v>
      </c>
      <c r="N299" t="s">
        <v>21</v>
      </c>
      <c r="O299">
        <v>7278.5255327820796</v>
      </c>
    </row>
    <row r="300" spans="1:15" x14ac:dyDescent="0.3">
      <c r="A300">
        <v>330.30071411854999</v>
      </c>
      <c r="B300">
        <v>294.783853123227</v>
      </c>
      <c r="C300">
        <v>38</v>
      </c>
      <c r="D300">
        <v>10.752886529508199</v>
      </c>
      <c r="E300">
        <v>63</v>
      </c>
      <c r="F300">
        <v>27.687902343018099</v>
      </c>
      <c r="G300">
        <v>5</v>
      </c>
      <c r="H300" t="s">
        <v>27</v>
      </c>
      <c r="I300" t="s">
        <v>16</v>
      </c>
      <c r="J300" t="s">
        <v>32</v>
      </c>
      <c r="K300" t="s">
        <v>30</v>
      </c>
      <c r="L300" t="s">
        <v>25</v>
      </c>
      <c r="M300" t="s">
        <v>33</v>
      </c>
      <c r="N300" t="s">
        <v>36</v>
      </c>
      <c r="O300">
        <v>17204.439931429701</v>
      </c>
    </row>
    <row r="301" spans="1:15" x14ac:dyDescent="0.3">
      <c r="A301">
        <v>88.406359247195596</v>
      </c>
      <c r="B301">
        <v>50.925869696565897</v>
      </c>
      <c r="C301">
        <v>15</v>
      </c>
      <c r="D301">
        <v>42.395694008650899</v>
      </c>
      <c r="E301">
        <v>30</v>
      </c>
      <c r="F301">
        <v>26.522258889305501</v>
      </c>
      <c r="G301">
        <v>8</v>
      </c>
      <c r="H301" t="s">
        <v>27</v>
      </c>
      <c r="I301" t="s">
        <v>23</v>
      </c>
      <c r="J301" t="s">
        <v>29</v>
      </c>
      <c r="K301" t="s">
        <v>18</v>
      </c>
      <c r="L301" t="s">
        <v>25</v>
      </c>
      <c r="M301" t="s">
        <v>33</v>
      </c>
      <c r="N301" t="s">
        <v>26</v>
      </c>
      <c r="O301">
        <v>1954.9974635368801</v>
      </c>
    </row>
    <row r="302" spans="1:15" x14ac:dyDescent="0.3">
      <c r="A302">
        <v>73.256774525873396</v>
      </c>
      <c r="B302">
        <v>59.853571952635299</v>
      </c>
      <c r="C302">
        <v>5</v>
      </c>
      <c r="D302">
        <v>18.2961953484646</v>
      </c>
      <c r="E302">
        <v>80</v>
      </c>
      <c r="F302">
        <v>13.562655310169101</v>
      </c>
      <c r="G302">
        <v>8</v>
      </c>
      <c r="H302" t="s">
        <v>15</v>
      </c>
      <c r="I302" t="s">
        <v>42</v>
      </c>
      <c r="J302" t="s">
        <v>32</v>
      </c>
      <c r="K302" t="s">
        <v>30</v>
      </c>
      <c r="L302" t="s">
        <v>40</v>
      </c>
      <c r="M302" t="s">
        <v>20</v>
      </c>
      <c r="N302" t="s">
        <v>36</v>
      </c>
      <c r="O302">
        <v>3420.6443577299301</v>
      </c>
    </row>
    <row r="303" spans="1:15" x14ac:dyDescent="0.3">
      <c r="A303">
        <v>289.10958420566601</v>
      </c>
      <c r="B303">
        <v>249.54768921101399</v>
      </c>
      <c r="C303">
        <v>29</v>
      </c>
      <c r="D303">
        <v>13.6840482488152</v>
      </c>
      <c r="E303">
        <v>9</v>
      </c>
      <c r="F303">
        <v>25.7157886076041</v>
      </c>
      <c r="G303">
        <v>4</v>
      </c>
      <c r="H303" t="s">
        <v>27</v>
      </c>
      <c r="I303" t="s">
        <v>38</v>
      </c>
      <c r="J303" t="s">
        <v>24</v>
      </c>
      <c r="K303" t="s">
        <v>18</v>
      </c>
      <c r="L303" t="s">
        <v>19</v>
      </c>
      <c r="M303" t="s">
        <v>20</v>
      </c>
      <c r="N303" t="s">
        <v>36</v>
      </c>
      <c r="O303">
        <v>12308.4446481043</v>
      </c>
    </row>
    <row r="304" spans="1:15" x14ac:dyDescent="0.3">
      <c r="A304">
        <v>293.28580472454701</v>
      </c>
      <c r="B304">
        <v>257.35261479031999</v>
      </c>
      <c r="C304">
        <v>19</v>
      </c>
      <c r="D304">
        <v>12.2519362871911</v>
      </c>
      <c r="E304">
        <v>7</v>
      </c>
      <c r="F304">
        <v>1.45187645837296</v>
      </c>
      <c r="G304">
        <v>9</v>
      </c>
      <c r="H304" t="s">
        <v>43</v>
      </c>
      <c r="I304" t="s">
        <v>38</v>
      </c>
      <c r="J304" t="s">
        <v>32</v>
      </c>
      <c r="K304" t="s">
        <v>30</v>
      </c>
      <c r="L304" t="s">
        <v>31</v>
      </c>
      <c r="M304" t="s">
        <v>20</v>
      </c>
      <c r="N304" t="s">
        <v>26</v>
      </c>
      <c r="O304">
        <v>10482.7210153817</v>
      </c>
    </row>
    <row r="305" spans="1:15" x14ac:dyDescent="0.3">
      <c r="A305">
        <v>336.843455674192</v>
      </c>
      <c r="B305">
        <v>297.78788579859997</v>
      </c>
      <c r="C305">
        <v>10</v>
      </c>
      <c r="D305">
        <v>11.594575823782099</v>
      </c>
      <c r="E305">
        <v>148</v>
      </c>
      <c r="F305">
        <v>4.4555227277135199</v>
      </c>
      <c r="G305">
        <v>9</v>
      </c>
      <c r="H305" t="s">
        <v>27</v>
      </c>
      <c r="I305" t="s">
        <v>42</v>
      </c>
      <c r="J305" t="s">
        <v>39</v>
      </c>
      <c r="K305" t="s">
        <v>30</v>
      </c>
      <c r="L305" t="s">
        <v>19</v>
      </c>
      <c r="M305" t="s">
        <v>33</v>
      </c>
      <c r="N305" t="s">
        <v>21</v>
      </c>
      <c r="O305">
        <v>9502.2061768648091</v>
      </c>
    </row>
    <row r="306" spans="1:15" x14ac:dyDescent="0.3">
      <c r="A306">
        <v>376.741100175197</v>
      </c>
      <c r="B306">
        <v>266.95266128315399</v>
      </c>
      <c r="C306">
        <v>12</v>
      </c>
      <c r="D306">
        <v>29.141614451141098</v>
      </c>
      <c r="E306">
        <v>58</v>
      </c>
      <c r="F306">
        <v>12.419030954521601</v>
      </c>
      <c r="G306">
        <v>5</v>
      </c>
      <c r="H306" t="s">
        <v>37</v>
      </c>
      <c r="I306" t="s">
        <v>16</v>
      </c>
      <c r="J306" t="s">
        <v>34</v>
      </c>
      <c r="K306" t="s">
        <v>18</v>
      </c>
      <c r="L306" t="s">
        <v>25</v>
      </c>
      <c r="M306" t="s">
        <v>33</v>
      </c>
      <c r="N306" t="s">
        <v>41</v>
      </c>
      <c r="O306">
        <v>2469.0215593216199</v>
      </c>
    </row>
    <row r="307" spans="1:15" x14ac:dyDescent="0.3">
      <c r="A307">
        <v>489.13343575814002</v>
      </c>
      <c r="B307">
        <v>435.78030781086397</v>
      </c>
      <c r="C307">
        <v>4</v>
      </c>
      <c r="D307">
        <v>10.907683680339799</v>
      </c>
      <c r="E307">
        <v>177</v>
      </c>
      <c r="F307">
        <v>14.5017620004637</v>
      </c>
      <c r="G307">
        <v>6</v>
      </c>
      <c r="H307" t="s">
        <v>43</v>
      </c>
      <c r="I307" t="s">
        <v>16</v>
      </c>
      <c r="J307" t="s">
        <v>32</v>
      </c>
      <c r="K307" t="s">
        <v>30</v>
      </c>
      <c r="L307" t="s">
        <v>19</v>
      </c>
      <c r="M307" t="s">
        <v>20</v>
      </c>
      <c r="N307" t="s">
        <v>41</v>
      </c>
      <c r="O307">
        <v>-911.61130426138698</v>
      </c>
    </row>
    <row r="308" spans="1:15" x14ac:dyDescent="0.3">
      <c r="A308">
        <v>282.335156735537</v>
      </c>
      <c r="B308">
        <v>226.693696779258</v>
      </c>
      <c r="C308">
        <v>31</v>
      </c>
      <c r="D308">
        <v>19.707591714622399</v>
      </c>
      <c r="E308">
        <v>196</v>
      </c>
      <c r="F308">
        <v>7.9052146056256998</v>
      </c>
      <c r="G308">
        <v>5</v>
      </c>
      <c r="H308" t="s">
        <v>37</v>
      </c>
      <c r="I308" t="s">
        <v>38</v>
      </c>
      <c r="J308" t="s">
        <v>29</v>
      </c>
      <c r="K308" t="s">
        <v>18</v>
      </c>
      <c r="L308" t="s">
        <v>40</v>
      </c>
      <c r="M308" t="s">
        <v>20</v>
      </c>
      <c r="N308" t="s">
        <v>36</v>
      </c>
      <c r="O308">
        <v>2379.6234747148201</v>
      </c>
    </row>
    <row r="309" spans="1:15" x14ac:dyDescent="0.3">
      <c r="A309">
        <v>195.33041282356001</v>
      </c>
      <c r="B309">
        <v>110.29694576455699</v>
      </c>
      <c r="C309">
        <v>18</v>
      </c>
      <c r="D309">
        <v>43.533142550521497</v>
      </c>
      <c r="E309">
        <v>197</v>
      </c>
      <c r="F309">
        <v>10.6943001254336</v>
      </c>
      <c r="G309">
        <v>3</v>
      </c>
      <c r="H309" t="s">
        <v>43</v>
      </c>
      <c r="I309" t="s">
        <v>38</v>
      </c>
      <c r="J309" t="s">
        <v>34</v>
      </c>
      <c r="K309" t="s">
        <v>30</v>
      </c>
      <c r="L309" t="s">
        <v>31</v>
      </c>
      <c r="M309" t="s">
        <v>20</v>
      </c>
      <c r="N309" t="s">
        <v>36</v>
      </c>
      <c r="O309">
        <v>2163.2364780263201</v>
      </c>
    </row>
    <row r="310" spans="1:15" x14ac:dyDescent="0.3">
      <c r="A310">
        <v>407.833787645916</v>
      </c>
      <c r="B310">
        <v>281.71528452278699</v>
      </c>
      <c r="C310">
        <v>16</v>
      </c>
      <c r="D310">
        <v>30.9239957412812</v>
      </c>
      <c r="E310">
        <v>29</v>
      </c>
      <c r="F310">
        <v>4.88328303076106</v>
      </c>
      <c r="G310">
        <v>8</v>
      </c>
      <c r="H310" t="s">
        <v>22</v>
      </c>
      <c r="I310" t="s">
        <v>23</v>
      </c>
      <c r="J310" t="s">
        <v>17</v>
      </c>
      <c r="K310" t="s">
        <v>18</v>
      </c>
      <c r="L310" t="s">
        <v>19</v>
      </c>
      <c r="M310" t="s">
        <v>33</v>
      </c>
      <c r="N310" t="s">
        <v>26</v>
      </c>
      <c r="O310">
        <v>5785.8517687059302</v>
      </c>
    </row>
    <row r="311" spans="1:15" x14ac:dyDescent="0.3">
      <c r="A311">
        <v>171.87451306793301</v>
      </c>
      <c r="B311">
        <v>135.322384929398</v>
      </c>
      <c r="C311">
        <v>40</v>
      </c>
      <c r="D311">
        <v>21.266752985119801</v>
      </c>
      <c r="E311">
        <v>144</v>
      </c>
      <c r="F311">
        <v>14.6740209514772</v>
      </c>
      <c r="G311">
        <v>9</v>
      </c>
      <c r="H311" t="s">
        <v>43</v>
      </c>
      <c r="I311" t="s">
        <v>42</v>
      </c>
      <c r="J311" t="s">
        <v>24</v>
      </c>
      <c r="K311" t="s">
        <v>18</v>
      </c>
      <c r="L311" t="s">
        <v>31</v>
      </c>
      <c r="M311" t="s">
        <v>33</v>
      </c>
      <c r="N311" t="s">
        <v>21</v>
      </c>
      <c r="O311">
        <v>5148.1363687180601</v>
      </c>
    </row>
    <row r="312" spans="1:15" x14ac:dyDescent="0.3">
      <c r="A312">
        <v>247.537139317536</v>
      </c>
      <c r="B312">
        <v>148.25893534506801</v>
      </c>
      <c r="C312">
        <v>36</v>
      </c>
      <c r="D312">
        <v>40.1063873672366</v>
      </c>
      <c r="E312">
        <v>19</v>
      </c>
      <c r="F312">
        <v>23.8152987860358</v>
      </c>
      <c r="G312">
        <v>4</v>
      </c>
      <c r="H312" t="s">
        <v>43</v>
      </c>
      <c r="I312" t="s">
        <v>16</v>
      </c>
      <c r="J312" t="s">
        <v>39</v>
      </c>
      <c r="K312" t="s">
        <v>30</v>
      </c>
      <c r="L312" t="s">
        <v>31</v>
      </c>
      <c r="M312" t="s">
        <v>33</v>
      </c>
      <c r="N312" t="s">
        <v>41</v>
      </c>
      <c r="O312">
        <v>9250.2177546155399</v>
      </c>
    </row>
    <row r="313" spans="1:15" x14ac:dyDescent="0.3">
      <c r="A313">
        <v>85.305371604019598</v>
      </c>
      <c r="B313">
        <v>64.511852317135805</v>
      </c>
      <c r="C313">
        <v>25</v>
      </c>
      <c r="D313">
        <v>24.3753926580445</v>
      </c>
      <c r="E313">
        <v>47</v>
      </c>
      <c r="F313">
        <v>19.840811809839099</v>
      </c>
      <c r="G313">
        <v>9</v>
      </c>
      <c r="H313" t="s">
        <v>37</v>
      </c>
      <c r="I313" t="s">
        <v>23</v>
      </c>
      <c r="J313" t="s">
        <v>29</v>
      </c>
      <c r="K313" t="s">
        <v>30</v>
      </c>
      <c r="L313" t="s">
        <v>25</v>
      </c>
      <c r="M313" t="s">
        <v>20</v>
      </c>
      <c r="N313" t="s">
        <v>41</v>
      </c>
      <c r="O313">
        <v>4300.7953261761204</v>
      </c>
    </row>
    <row r="314" spans="1:15" x14ac:dyDescent="0.3">
      <c r="A314">
        <v>61.407834536955797</v>
      </c>
      <c r="B314">
        <v>47.077714036297998</v>
      </c>
      <c r="C314">
        <v>23</v>
      </c>
      <c r="D314">
        <v>23.3359808381352</v>
      </c>
      <c r="E314">
        <v>129</v>
      </c>
      <c r="F314">
        <v>3.2337674209662302</v>
      </c>
      <c r="G314">
        <v>9</v>
      </c>
      <c r="H314" t="s">
        <v>37</v>
      </c>
      <c r="I314" t="s">
        <v>16</v>
      </c>
      <c r="J314" t="s">
        <v>24</v>
      </c>
      <c r="K314" t="s">
        <v>18</v>
      </c>
      <c r="L314" t="s">
        <v>19</v>
      </c>
      <c r="M314" t="s">
        <v>20</v>
      </c>
      <c r="N314" t="s">
        <v>26</v>
      </c>
      <c r="O314">
        <v>1039.5656956339001</v>
      </c>
    </row>
    <row r="315" spans="1:15" x14ac:dyDescent="0.3">
      <c r="A315">
        <v>483.191786605066</v>
      </c>
      <c r="B315">
        <v>273.04196525895202</v>
      </c>
      <c r="C315">
        <v>12</v>
      </c>
      <c r="D315">
        <v>43.492010247657298</v>
      </c>
      <c r="E315">
        <v>36</v>
      </c>
      <c r="F315">
        <v>14.6274481019014</v>
      </c>
      <c r="G315">
        <v>7</v>
      </c>
      <c r="H315" t="s">
        <v>43</v>
      </c>
      <c r="I315" t="s">
        <v>38</v>
      </c>
      <c r="J315" t="s">
        <v>32</v>
      </c>
      <c r="K315" t="s">
        <v>35</v>
      </c>
      <c r="L315" t="s">
        <v>31</v>
      </c>
      <c r="M315" t="s">
        <v>20</v>
      </c>
      <c r="N315" t="s">
        <v>26</v>
      </c>
      <c r="O315">
        <v>6684.0124199456104</v>
      </c>
    </row>
    <row r="316" spans="1:15" x14ac:dyDescent="0.3">
      <c r="A316">
        <v>426.191054230492</v>
      </c>
      <c r="B316">
        <v>309.42924913300902</v>
      </c>
      <c r="C316">
        <v>34</v>
      </c>
      <c r="D316">
        <v>27.396587501889702</v>
      </c>
      <c r="E316">
        <v>128</v>
      </c>
      <c r="F316">
        <v>20.929391483391701</v>
      </c>
      <c r="G316">
        <v>8</v>
      </c>
      <c r="H316" t="s">
        <v>43</v>
      </c>
      <c r="I316" t="s">
        <v>42</v>
      </c>
      <c r="J316" t="s">
        <v>24</v>
      </c>
      <c r="K316" t="s">
        <v>30</v>
      </c>
      <c r="L316" t="s">
        <v>25</v>
      </c>
      <c r="M316" t="s">
        <v>33</v>
      </c>
      <c r="N316" t="s">
        <v>41</v>
      </c>
      <c r="O316">
        <v>15591.444756327001</v>
      </c>
    </row>
    <row r="317" spans="1:15" x14ac:dyDescent="0.3">
      <c r="A317">
        <v>363.18839274216401</v>
      </c>
      <c r="B317">
        <v>293.69257140905</v>
      </c>
      <c r="C317">
        <v>36</v>
      </c>
      <c r="D317">
        <v>19.134923560855601</v>
      </c>
      <c r="E317">
        <v>131</v>
      </c>
      <c r="F317">
        <v>15.8968588966182</v>
      </c>
      <c r="G317">
        <v>3</v>
      </c>
      <c r="H317" t="s">
        <v>15</v>
      </c>
      <c r="I317" t="s">
        <v>28</v>
      </c>
      <c r="J317" t="s">
        <v>34</v>
      </c>
      <c r="K317" t="s">
        <v>30</v>
      </c>
      <c r="L317" t="s">
        <v>40</v>
      </c>
      <c r="M317" t="s">
        <v>20</v>
      </c>
      <c r="N317" t="s">
        <v>21</v>
      </c>
      <c r="O317">
        <v>7002.3706452311899</v>
      </c>
    </row>
    <row r="318" spans="1:15" x14ac:dyDescent="0.3">
      <c r="A318">
        <v>234.028824986421</v>
      </c>
      <c r="B318">
        <v>163.71679895807699</v>
      </c>
      <c r="C318">
        <v>37</v>
      </c>
      <c r="D318">
        <v>30.044173418562298</v>
      </c>
      <c r="E318">
        <v>99</v>
      </c>
      <c r="F318">
        <v>11.750267896066401</v>
      </c>
      <c r="G318">
        <v>5</v>
      </c>
      <c r="H318" t="s">
        <v>22</v>
      </c>
      <c r="I318" t="s">
        <v>42</v>
      </c>
      <c r="J318" t="s">
        <v>34</v>
      </c>
      <c r="K318" t="s">
        <v>35</v>
      </c>
      <c r="L318" t="s">
        <v>40</v>
      </c>
      <c r="M318" t="s">
        <v>20</v>
      </c>
      <c r="N318" t="s">
        <v>21</v>
      </c>
      <c r="O318">
        <v>12307.705588471899</v>
      </c>
    </row>
    <row r="319" spans="1:15" x14ac:dyDescent="0.3">
      <c r="A319">
        <v>127.98244403187999</v>
      </c>
      <c r="B319">
        <v>64.610816602104094</v>
      </c>
      <c r="C319">
        <v>3</v>
      </c>
      <c r="D319">
        <v>49.515875328955701</v>
      </c>
      <c r="E319">
        <v>53</v>
      </c>
      <c r="F319">
        <v>18.657432638516301</v>
      </c>
      <c r="G319">
        <v>3</v>
      </c>
      <c r="H319" t="s">
        <v>22</v>
      </c>
      <c r="I319" t="s">
        <v>28</v>
      </c>
      <c r="J319" t="s">
        <v>17</v>
      </c>
      <c r="K319" t="s">
        <v>35</v>
      </c>
      <c r="L319" t="s">
        <v>19</v>
      </c>
      <c r="M319" t="s">
        <v>33</v>
      </c>
      <c r="N319" t="s">
        <v>21</v>
      </c>
      <c r="O319">
        <v>-2744.5156195791301</v>
      </c>
    </row>
    <row r="320" spans="1:15" x14ac:dyDescent="0.3">
      <c r="A320">
        <v>120.396669201988</v>
      </c>
      <c r="B320">
        <v>60.633615229727098</v>
      </c>
      <c r="C320">
        <v>9</v>
      </c>
      <c r="D320">
        <v>49.638461236828299</v>
      </c>
      <c r="E320">
        <v>121</v>
      </c>
      <c r="F320">
        <v>29.059159959008198</v>
      </c>
      <c r="G320">
        <v>7</v>
      </c>
      <c r="H320" t="s">
        <v>27</v>
      </c>
      <c r="I320" t="s">
        <v>23</v>
      </c>
      <c r="J320" t="s">
        <v>24</v>
      </c>
      <c r="K320" t="s">
        <v>18</v>
      </c>
      <c r="L320" t="s">
        <v>31</v>
      </c>
      <c r="M320" t="s">
        <v>33</v>
      </c>
      <c r="N320" t="s">
        <v>36</v>
      </c>
      <c r="O320">
        <v>7964.0954822494396</v>
      </c>
    </row>
    <row r="321" spans="1:15" x14ac:dyDescent="0.3">
      <c r="A321">
        <v>162.60930417406701</v>
      </c>
      <c r="B321">
        <v>104.527169364109</v>
      </c>
      <c r="C321">
        <v>18</v>
      </c>
      <c r="D321">
        <v>35.718826241199501</v>
      </c>
      <c r="E321">
        <v>24</v>
      </c>
      <c r="F321">
        <v>2.8472372929823302</v>
      </c>
      <c r="G321">
        <v>6</v>
      </c>
      <c r="H321" t="s">
        <v>43</v>
      </c>
      <c r="I321" t="s">
        <v>28</v>
      </c>
      <c r="J321" t="s">
        <v>24</v>
      </c>
      <c r="K321" t="s">
        <v>30</v>
      </c>
      <c r="L321" t="s">
        <v>19</v>
      </c>
      <c r="M321" t="s">
        <v>20</v>
      </c>
      <c r="N321" t="s">
        <v>21</v>
      </c>
      <c r="O321">
        <v>3674.8487405242199</v>
      </c>
    </row>
    <row r="322" spans="1:15" x14ac:dyDescent="0.3">
      <c r="A322">
        <v>297.15199911775397</v>
      </c>
      <c r="B322">
        <v>258.66416716108102</v>
      </c>
      <c r="C322">
        <v>43</v>
      </c>
      <c r="D322">
        <v>12.952237262728699</v>
      </c>
      <c r="E322">
        <v>130</v>
      </c>
      <c r="F322">
        <v>11.7004818224268</v>
      </c>
      <c r="G322">
        <v>3</v>
      </c>
      <c r="H322" t="s">
        <v>43</v>
      </c>
      <c r="I322" t="s">
        <v>28</v>
      </c>
      <c r="J322" t="s">
        <v>34</v>
      </c>
      <c r="K322" t="s">
        <v>18</v>
      </c>
      <c r="L322" t="s">
        <v>31</v>
      </c>
      <c r="M322" t="s">
        <v>33</v>
      </c>
      <c r="N322" t="s">
        <v>36</v>
      </c>
      <c r="O322">
        <v>11603.0115497104</v>
      </c>
    </row>
    <row r="323" spans="1:15" x14ac:dyDescent="0.3">
      <c r="A323">
        <v>371.56816521502799</v>
      </c>
      <c r="B323">
        <v>219.771687177351</v>
      </c>
      <c r="C323">
        <v>35</v>
      </c>
      <c r="D323">
        <v>40.852928815855599</v>
      </c>
      <c r="E323">
        <v>8</v>
      </c>
      <c r="F323">
        <v>12.1981755913828</v>
      </c>
      <c r="G323">
        <v>9</v>
      </c>
      <c r="H323" t="s">
        <v>43</v>
      </c>
      <c r="I323" t="s">
        <v>23</v>
      </c>
      <c r="J323" t="s">
        <v>32</v>
      </c>
      <c r="K323" t="s">
        <v>30</v>
      </c>
      <c r="L323" t="s">
        <v>25</v>
      </c>
      <c r="M323" t="s">
        <v>20</v>
      </c>
      <c r="N323" t="s">
        <v>36</v>
      </c>
      <c r="O323">
        <v>2470.0206165514501</v>
      </c>
    </row>
    <row r="324" spans="1:15" x14ac:dyDescent="0.3">
      <c r="A324">
        <v>347.08881952297901</v>
      </c>
      <c r="B324">
        <v>261.61662732897599</v>
      </c>
      <c r="C324">
        <v>34</v>
      </c>
      <c r="D324">
        <v>24.625452445132499</v>
      </c>
      <c r="E324">
        <v>33</v>
      </c>
      <c r="F324">
        <v>17.309019314051099</v>
      </c>
      <c r="G324">
        <v>1</v>
      </c>
      <c r="H324" t="s">
        <v>43</v>
      </c>
      <c r="I324" t="s">
        <v>42</v>
      </c>
      <c r="J324" t="s">
        <v>32</v>
      </c>
      <c r="K324" t="s">
        <v>35</v>
      </c>
      <c r="L324" t="s">
        <v>40</v>
      </c>
      <c r="M324" t="s">
        <v>33</v>
      </c>
      <c r="N324" t="s">
        <v>26</v>
      </c>
      <c r="O324">
        <v>13047.824728113599</v>
      </c>
    </row>
    <row r="325" spans="1:15" x14ac:dyDescent="0.3">
      <c r="A325">
        <v>175.97025362567399</v>
      </c>
      <c r="B325">
        <v>103.616625728855</v>
      </c>
      <c r="C325">
        <v>41</v>
      </c>
      <c r="D325">
        <v>41.116965172267101</v>
      </c>
      <c r="E325">
        <v>42</v>
      </c>
      <c r="F325">
        <v>4.5652380564575301</v>
      </c>
      <c r="G325">
        <v>3</v>
      </c>
      <c r="H325" t="s">
        <v>22</v>
      </c>
      <c r="I325" t="s">
        <v>23</v>
      </c>
      <c r="J325" t="s">
        <v>39</v>
      </c>
      <c r="K325" t="s">
        <v>18</v>
      </c>
      <c r="L325" t="s">
        <v>40</v>
      </c>
      <c r="M325" t="s">
        <v>33</v>
      </c>
      <c r="N325" t="s">
        <v>36</v>
      </c>
      <c r="O325">
        <v>7360.69388815612</v>
      </c>
    </row>
    <row r="326" spans="1:15" x14ac:dyDescent="0.3">
      <c r="A326">
        <v>479.68937629843703</v>
      </c>
      <c r="B326">
        <v>301.565358834704</v>
      </c>
      <c r="C326">
        <v>14</v>
      </c>
      <c r="D326">
        <v>37.133200413617999</v>
      </c>
      <c r="E326">
        <v>73</v>
      </c>
      <c r="F326">
        <v>5.2992908961140799</v>
      </c>
      <c r="G326">
        <v>7</v>
      </c>
      <c r="H326" t="s">
        <v>37</v>
      </c>
      <c r="I326" t="s">
        <v>38</v>
      </c>
      <c r="J326" t="s">
        <v>32</v>
      </c>
      <c r="K326" t="s">
        <v>30</v>
      </c>
      <c r="L326" t="s">
        <v>40</v>
      </c>
      <c r="M326" t="s">
        <v>33</v>
      </c>
      <c r="N326" t="s">
        <v>36</v>
      </c>
      <c r="O326">
        <v>7230.5081619377297</v>
      </c>
    </row>
    <row r="327" spans="1:15" x14ac:dyDescent="0.3">
      <c r="A327">
        <v>382.053612513095</v>
      </c>
      <c r="B327">
        <v>320.62582381470799</v>
      </c>
      <c r="C327">
        <v>4</v>
      </c>
      <c r="D327">
        <v>16.078316415940598</v>
      </c>
      <c r="E327">
        <v>93</v>
      </c>
      <c r="F327">
        <v>8.5608415799356301</v>
      </c>
      <c r="G327">
        <v>3</v>
      </c>
      <c r="H327" t="s">
        <v>15</v>
      </c>
      <c r="I327" t="s">
        <v>38</v>
      </c>
      <c r="J327" t="s">
        <v>24</v>
      </c>
      <c r="K327" t="s">
        <v>30</v>
      </c>
      <c r="L327" t="s">
        <v>40</v>
      </c>
      <c r="M327" t="s">
        <v>33</v>
      </c>
      <c r="N327" t="s">
        <v>26</v>
      </c>
      <c r="O327">
        <v>931.99138522406997</v>
      </c>
    </row>
    <row r="328" spans="1:15" x14ac:dyDescent="0.3">
      <c r="A328">
        <v>299.45932363012997</v>
      </c>
      <c r="B328">
        <v>237.03540362396001</v>
      </c>
      <c r="C328">
        <v>29</v>
      </c>
      <c r="D328">
        <v>20.845542309202099</v>
      </c>
      <c r="E328">
        <v>21</v>
      </c>
      <c r="F328">
        <v>28.676101298055499</v>
      </c>
      <c r="G328">
        <v>3</v>
      </c>
      <c r="H328" t="s">
        <v>37</v>
      </c>
      <c r="I328" t="s">
        <v>28</v>
      </c>
      <c r="J328" t="s">
        <v>17</v>
      </c>
      <c r="K328" t="s">
        <v>35</v>
      </c>
      <c r="L328" t="s">
        <v>19</v>
      </c>
      <c r="M328" t="s">
        <v>33</v>
      </c>
      <c r="N328" t="s">
        <v>21</v>
      </c>
      <c r="O328">
        <v>9319.97417459385</v>
      </c>
    </row>
    <row r="329" spans="1:15" x14ac:dyDescent="0.3">
      <c r="A329">
        <v>325.27433580545801</v>
      </c>
      <c r="B329">
        <v>175.04954252847901</v>
      </c>
      <c r="C329">
        <v>41</v>
      </c>
      <c r="D329">
        <v>46.1840289074715</v>
      </c>
      <c r="E329">
        <v>69</v>
      </c>
      <c r="F329">
        <v>22.023257436927</v>
      </c>
      <c r="G329">
        <v>2</v>
      </c>
      <c r="H329" t="s">
        <v>37</v>
      </c>
      <c r="I329" t="s">
        <v>23</v>
      </c>
      <c r="J329" t="s">
        <v>32</v>
      </c>
      <c r="K329" t="s">
        <v>35</v>
      </c>
      <c r="L329" t="s">
        <v>31</v>
      </c>
      <c r="M329" t="s">
        <v>33</v>
      </c>
      <c r="N329" t="s">
        <v>21</v>
      </c>
      <c r="O329">
        <v>14526.529299621099</v>
      </c>
    </row>
    <row r="330" spans="1:15" x14ac:dyDescent="0.3">
      <c r="A330">
        <v>238.820028092505</v>
      </c>
      <c r="B330">
        <v>160.36306552437</v>
      </c>
      <c r="C330">
        <v>45</v>
      </c>
      <c r="D330">
        <v>32.8519191605426</v>
      </c>
      <c r="E330">
        <v>129</v>
      </c>
      <c r="F330">
        <v>19.850799050745</v>
      </c>
      <c r="G330">
        <v>9</v>
      </c>
      <c r="H330" t="s">
        <v>22</v>
      </c>
      <c r="I330" t="s">
        <v>23</v>
      </c>
      <c r="J330" t="s">
        <v>34</v>
      </c>
      <c r="K330" t="s">
        <v>30</v>
      </c>
      <c r="L330" t="s">
        <v>19</v>
      </c>
      <c r="M330" t="s">
        <v>20</v>
      </c>
      <c r="N330" t="s">
        <v>41</v>
      </c>
      <c r="O330">
        <v>11033.672875456699</v>
      </c>
    </row>
    <row r="331" spans="1:15" x14ac:dyDescent="0.3">
      <c r="A331">
        <v>161.47894527552</v>
      </c>
      <c r="B331">
        <v>82.623593704709805</v>
      </c>
      <c r="C331">
        <v>15</v>
      </c>
      <c r="D331">
        <v>48.833209454189401</v>
      </c>
      <c r="E331">
        <v>93</v>
      </c>
      <c r="F331">
        <v>24.508730621827802</v>
      </c>
      <c r="G331">
        <v>4</v>
      </c>
      <c r="H331" t="s">
        <v>15</v>
      </c>
      <c r="I331" t="s">
        <v>23</v>
      </c>
      <c r="J331" t="s">
        <v>34</v>
      </c>
      <c r="K331" t="s">
        <v>35</v>
      </c>
      <c r="L331" t="s">
        <v>25</v>
      </c>
      <c r="M331" t="s">
        <v>20</v>
      </c>
      <c r="N331" t="s">
        <v>41</v>
      </c>
      <c r="O331">
        <v>8413.8771488894708</v>
      </c>
    </row>
    <row r="332" spans="1:15" x14ac:dyDescent="0.3">
      <c r="A332">
        <v>210.18770539306701</v>
      </c>
      <c r="B332">
        <v>145.52473128078199</v>
      </c>
      <c r="C332">
        <v>28</v>
      </c>
      <c r="D332">
        <v>30.764394135879598</v>
      </c>
      <c r="E332">
        <v>193</v>
      </c>
      <c r="F332">
        <v>3.8272940675007798</v>
      </c>
      <c r="G332">
        <v>6</v>
      </c>
      <c r="H332" t="s">
        <v>43</v>
      </c>
      <c r="I332" t="s">
        <v>42</v>
      </c>
      <c r="J332" t="s">
        <v>39</v>
      </c>
      <c r="K332" t="s">
        <v>35</v>
      </c>
      <c r="L332" t="s">
        <v>40</v>
      </c>
      <c r="M332" t="s">
        <v>20</v>
      </c>
      <c r="N332" t="s">
        <v>36</v>
      </c>
      <c r="O332">
        <v>2063.5195477904499</v>
      </c>
    </row>
    <row r="333" spans="1:15" x14ac:dyDescent="0.3">
      <c r="A333">
        <v>391.03074970896603</v>
      </c>
      <c r="B333">
        <v>299.12820214575697</v>
      </c>
      <c r="C333">
        <v>42</v>
      </c>
      <c r="D333">
        <v>23.5026395319572</v>
      </c>
      <c r="E333">
        <v>31</v>
      </c>
      <c r="F333">
        <v>25.779984591712498</v>
      </c>
      <c r="G333">
        <v>2</v>
      </c>
      <c r="H333" t="s">
        <v>22</v>
      </c>
      <c r="I333" t="s">
        <v>16</v>
      </c>
      <c r="J333" t="s">
        <v>39</v>
      </c>
      <c r="K333" t="s">
        <v>18</v>
      </c>
      <c r="L333" t="s">
        <v>31</v>
      </c>
      <c r="M333" t="s">
        <v>33</v>
      </c>
      <c r="N333" t="s">
        <v>41</v>
      </c>
      <c r="O333">
        <v>9225.1220967378104</v>
      </c>
    </row>
    <row r="334" spans="1:15" x14ac:dyDescent="0.3">
      <c r="A334">
        <v>56.477069883390101</v>
      </c>
      <c r="B334">
        <v>30.915607323422201</v>
      </c>
      <c r="C334">
        <v>16</v>
      </c>
      <c r="D334">
        <v>45.259895056073901</v>
      </c>
      <c r="E334">
        <v>105</v>
      </c>
      <c r="F334">
        <v>17.8449814166251</v>
      </c>
      <c r="G334">
        <v>9</v>
      </c>
      <c r="H334" t="s">
        <v>22</v>
      </c>
      <c r="I334" t="s">
        <v>16</v>
      </c>
      <c r="J334" t="s">
        <v>24</v>
      </c>
      <c r="K334" t="s">
        <v>30</v>
      </c>
      <c r="L334" t="s">
        <v>19</v>
      </c>
      <c r="M334" t="s">
        <v>33</v>
      </c>
      <c r="N334" t="s">
        <v>26</v>
      </c>
      <c r="O334">
        <v>2775.8983758701602</v>
      </c>
    </row>
    <row r="335" spans="1:15" x14ac:dyDescent="0.3">
      <c r="A335">
        <v>102.232688228112</v>
      </c>
      <c r="B335">
        <v>62.9297376713753</v>
      </c>
      <c r="C335">
        <v>12</v>
      </c>
      <c r="D335">
        <v>38.4446024436333</v>
      </c>
      <c r="E335">
        <v>143</v>
      </c>
      <c r="F335">
        <v>10.059870223768</v>
      </c>
      <c r="G335">
        <v>7</v>
      </c>
      <c r="H335" t="s">
        <v>15</v>
      </c>
      <c r="I335" t="s">
        <v>16</v>
      </c>
      <c r="J335" t="s">
        <v>32</v>
      </c>
      <c r="K335" t="s">
        <v>18</v>
      </c>
      <c r="L335" t="s">
        <v>31</v>
      </c>
      <c r="M335" t="s">
        <v>20</v>
      </c>
      <c r="N335" t="s">
        <v>41</v>
      </c>
      <c r="O335">
        <v>4412.2709474895801</v>
      </c>
    </row>
    <row r="336" spans="1:15" x14ac:dyDescent="0.3">
      <c r="A336">
        <v>70.701188909788698</v>
      </c>
      <c r="B336">
        <v>46.6016034208387</v>
      </c>
      <c r="C336">
        <v>5</v>
      </c>
      <c r="D336">
        <v>34.086534979913701</v>
      </c>
      <c r="E336">
        <v>0</v>
      </c>
      <c r="F336">
        <v>24.475657672370701</v>
      </c>
      <c r="G336">
        <v>5</v>
      </c>
      <c r="H336" t="s">
        <v>27</v>
      </c>
      <c r="I336" t="s">
        <v>42</v>
      </c>
      <c r="J336" t="s">
        <v>32</v>
      </c>
      <c r="K336" t="s">
        <v>35</v>
      </c>
      <c r="L336" t="s">
        <v>19</v>
      </c>
      <c r="M336" t="s">
        <v>20</v>
      </c>
      <c r="N336" t="s">
        <v>41</v>
      </c>
      <c r="O336">
        <v>2850.4607103410899</v>
      </c>
    </row>
    <row r="337" spans="1:15" x14ac:dyDescent="0.3">
      <c r="A337">
        <v>68.327961043536504</v>
      </c>
      <c r="B337">
        <v>59.295852534177001</v>
      </c>
      <c r="C337">
        <v>34</v>
      </c>
      <c r="D337">
        <v>13.218759013758</v>
      </c>
      <c r="E337">
        <v>71</v>
      </c>
      <c r="F337">
        <v>24.0769360304587</v>
      </c>
      <c r="G337">
        <v>7</v>
      </c>
      <c r="H337" t="s">
        <v>22</v>
      </c>
      <c r="I337" t="s">
        <v>23</v>
      </c>
      <c r="J337" t="s">
        <v>39</v>
      </c>
      <c r="K337" t="s">
        <v>30</v>
      </c>
      <c r="L337" t="s">
        <v>31</v>
      </c>
      <c r="M337" t="s">
        <v>20</v>
      </c>
      <c r="N337" t="s">
        <v>36</v>
      </c>
      <c r="O337">
        <v>-4673.8386968423401</v>
      </c>
    </row>
    <row r="338" spans="1:15" x14ac:dyDescent="0.3">
      <c r="A338">
        <v>434.95726280495302</v>
      </c>
      <c r="B338">
        <v>390.28802451274203</v>
      </c>
      <c r="C338">
        <v>42</v>
      </c>
      <c r="D338">
        <v>10.2697993830814</v>
      </c>
      <c r="E338">
        <v>175</v>
      </c>
      <c r="F338">
        <v>25.371257451501801</v>
      </c>
      <c r="G338">
        <v>4</v>
      </c>
      <c r="H338" t="s">
        <v>37</v>
      </c>
      <c r="I338" t="s">
        <v>16</v>
      </c>
      <c r="J338" t="s">
        <v>32</v>
      </c>
      <c r="K338" t="s">
        <v>35</v>
      </c>
      <c r="L338" t="s">
        <v>31</v>
      </c>
      <c r="M338" t="s">
        <v>33</v>
      </c>
      <c r="N338" t="s">
        <v>26</v>
      </c>
      <c r="O338">
        <v>7620.7715010431302</v>
      </c>
    </row>
    <row r="339" spans="1:15" x14ac:dyDescent="0.3">
      <c r="A339">
        <v>366.64603672100998</v>
      </c>
      <c r="B339">
        <v>189.90963827279899</v>
      </c>
      <c r="C339">
        <v>1</v>
      </c>
      <c r="D339">
        <v>48.203548040175299</v>
      </c>
      <c r="E339">
        <v>49</v>
      </c>
      <c r="F339">
        <v>3.4655370032094601</v>
      </c>
      <c r="G339">
        <v>7</v>
      </c>
      <c r="H339" t="s">
        <v>37</v>
      </c>
      <c r="I339" t="s">
        <v>23</v>
      </c>
      <c r="J339" t="s">
        <v>24</v>
      </c>
      <c r="K339" t="s">
        <v>35</v>
      </c>
      <c r="L339" t="s">
        <v>40</v>
      </c>
      <c r="M339" t="s">
        <v>20</v>
      </c>
      <c r="N339" t="s">
        <v>41</v>
      </c>
      <c r="O339">
        <v>-569.99376109265495</v>
      </c>
    </row>
    <row r="340" spans="1:15" x14ac:dyDescent="0.3">
      <c r="A340">
        <v>263.378223089296</v>
      </c>
      <c r="B340">
        <v>211.862277403484</v>
      </c>
      <c r="C340">
        <v>39</v>
      </c>
      <c r="D340">
        <v>19.559683060184302</v>
      </c>
      <c r="E340">
        <v>140</v>
      </c>
      <c r="F340">
        <v>29.0808373498732</v>
      </c>
      <c r="G340">
        <v>2</v>
      </c>
      <c r="H340" t="s">
        <v>43</v>
      </c>
      <c r="I340" t="s">
        <v>28</v>
      </c>
      <c r="J340" t="s">
        <v>17</v>
      </c>
      <c r="K340" t="s">
        <v>30</v>
      </c>
      <c r="L340" t="s">
        <v>19</v>
      </c>
      <c r="M340" t="s">
        <v>20</v>
      </c>
      <c r="N340" t="s">
        <v>21</v>
      </c>
      <c r="O340">
        <v>-1661.72015645343</v>
      </c>
    </row>
    <row r="341" spans="1:15" x14ac:dyDescent="0.3">
      <c r="A341">
        <v>94.025372292950607</v>
      </c>
      <c r="B341">
        <v>60.993283639967203</v>
      </c>
      <c r="C341">
        <v>32</v>
      </c>
      <c r="D341">
        <v>35.1310373439062</v>
      </c>
      <c r="E341">
        <v>14</v>
      </c>
      <c r="F341">
        <v>28.788784613691899</v>
      </c>
      <c r="G341">
        <v>7</v>
      </c>
      <c r="H341" t="s">
        <v>22</v>
      </c>
      <c r="I341" t="s">
        <v>16</v>
      </c>
      <c r="J341" t="s">
        <v>34</v>
      </c>
      <c r="K341" t="s">
        <v>35</v>
      </c>
      <c r="L341" t="s">
        <v>25</v>
      </c>
      <c r="M341" t="s">
        <v>20</v>
      </c>
      <c r="N341" t="s">
        <v>26</v>
      </c>
      <c r="O341">
        <v>3447.0969624875502</v>
      </c>
    </row>
    <row r="342" spans="1:15" x14ac:dyDescent="0.3">
      <c r="A342">
        <v>271.22714380257401</v>
      </c>
      <c r="B342">
        <v>178.19169706647099</v>
      </c>
      <c r="C342">
        <v>26</v>
      </c>
      <c r="D342">
        <v>34.301672550820697</v>
      </c>
      <c r="E342">
        <v>52</v>
      </c>
      <c r="F342">
        <v>10.724089365052199</v>
      </c>
      <c r="G342">
        <v>4</v>
      </c>
      <c r="H342" t="s">
        <v>43</v>
      </c>
      <c r="I342" t="s">
        <v>28</v>
      </c>
      <c r="J342" t="s">
        <v>24</v>
      </c>
      <c r="K342" t="s">
        <v>18</v>
      </c>
      <c r="L342" t="s">
        <v>31</v>
      </c>
      <c r="M342" t="s">
        <v>20</v>
      </c>
      <c r="N342" t="s">
        <v>26</v>
      </c>
      <c r="O342">
        <v>5921.4742371251104</v>
      </c>
    </row>
    <row r="343" spans="1:15" x14ac:dyDescent="0.3">
      <c r="A343">
        <v>263.06229685125402</v>
      </c>
      <c r="B343">
        <v>210.898618954874</v>
      </c>
      <c r="C343">
        <v>17</v>
      </c>
      <c r="D343">
        <v>19.829401066119001</v>
      </c>
      <c r="E343">
        <v>171</v>
      </c>
      <c r="F343">
        <v>1.9768205463575801</v>
      </c>
      <c r="G343">
        <v>4</v>
      </c>
      <c r="H343" t="s">
        <v>22</v>
      </c>
      <c r="I343" t="s">
        <v>42</v>
      </c>
      <c r="J343" t="s">
        <v>32</v>
      </c>
      <c r="K343" t="s">
        <v>30</v>
      </c>
      <c r="L343" t="s">
        <v>25</v>
      </c>
      <c r="M343" t="s">
        <v>33</v>
      </c>
      <c r="N343" t="s">
        <v>36</v>
      </c>
      <c r="O343">
        <v>-188.65549296066999</v>
      </c>
    </row>
    <row r="344" spans="1:15" x14ac:dyDescent="0.3">
      <c r="A344">
        <v>127.940841459506</v>
      </c>
      <c r="B344">
        <v>110.97212094868701</v>
      </c>
      <c r="C344">
        <v>48</v>
      </c>
      <c r="D344">
        <v>13.2629427141836</v>
      </c>
      <c r="E344">
        <v>7</v>
      </c>
      <c r="F344">
        <v>5.01167008406357</v>
      </c>
      <c r="G344">
        <v>1</v>
      </c>
      <c r="H344" t="s">
        <v>15</v>
      </c>
      <c r="I344" t="s">
        <v>38</v>
      </c>
      <c r="J344" t="s">
        <v>24</v>
      </c>
      <c r="K344" t="s">
        <v>35</v>
      </c>
      <c r="L344" t="s">
        <v>40</v>
      </c>
      <c r="M344" t="s">
        <v>20</v>
      </c>
      <c r="N344" t="s">
        <v>26</v>
      </c>
      <c r="O344">
        <v>3074.6724632158298</v>
      </c>
    </row>
    <row r="345" spans="1:15" x14ac:dyDescent="0.3">
      <c r="A345">
        <v>245.23324215708701</v>
      </c>
      <c r="B345">
        <v>215.896341994441</v>
      </c>
      <c r="C345">
        <v>27</v>
      </c>
      <c r="D345">
        <v>11.962856219898001</v>
      </c>
      <c r="E345">
        <v>73</v>
      </c>
      <c r="F345">
        <v>29.7849247633409</v>
      </c>
      <c r="G345">
        <v>3</v>
      </c>
      <c r="H345" t="s">
        <v>22</v>
      </c>
      <c r="I345" t="s">
        <v>42</v>
      </c>
      <c r="J345" t="s">
        <v>34</v>
      </c>
      <c r="K345" t="s">
        <v>35</v>
      </c>
      <c r="L345" t="s">
        <v>25</v>
      </c>
      <c r="M345" t="s">
        <v>20</v>
      </c>
      <c r="N345" t="s">
        <v>26</v>
      </c>
      <c r="O345">
        <v>5197.7854896407798</v>
      </c>
    </row>
    <row r="346" spans="1:15" x14ac:dyDescent="0.3">
      <c r="A346">
        <v>229.32713047881799</v>
      </c>
      <c r="B346">
        <v>167.60351187568199</v>
      </c>
      <c r="C346">
        <v>24</v>
      </c>
      <c r="D346">
        <v>26.915096558467098</v>
      </c>
      <c r="E346">
        <v>45</v>
      </c>
      <c r="F346">
        <v>16.890388295149801</v>
      </c>
      <c r="G346">
        <v>5</v>
      </c>
      <c r="H346" t="s">
        <v>27</v>
      </c>
      <c r="I346" t="s">
        <v>42</v>
      </c>
      <c r="J346" t="s">
        <v>29</v>
      </c>
      <c r="K346" t="s">
        <v>35</v>
      </c>
      <c r="L346" t="s">
        <v>31</v>
      </c>
      <c r="M346" t="s">
        <v>33</v>
      </c>
      <c r="N346" t="s">
        <v>26</v>
      </c>
      <c r="O346">
        <v>-2893.3895212239499</v>
      </c>
    </row>
    <row r="347" spans="1:15" x14ac:dyDescent="0.3">
      <c r="A347">
        <v>327.13254412349698</v>
      </c>
      <c r="B347">
        <v>210.296653422671</v>
      </c>
      <c r="C347">
        <v>35</v>
      </c>
      <c r="D347">
        <v>35.715153627979802</v>
      </c>
      <c r="E347">
        <v>68</v>
      </c>
      <c r="F347">
        <v>10.698653964781499</v>
      </c>
      <c r="G347">
        <v>5</v>
      </c>
      <c r="H347" t="s">
        <v>37</v>
      </c>
      <c r="I347" t="s">
        <v>42</v>
      </c>
      <c r="J347" t="s">
        <v>34</v>
      </c>
      <c r="K347" t="s">
        <v>30</v>
      </c>
      <c r="L347" t="s">
        <v>31</v>
      </c>
      <c r="M347" t="s">
        <v>33</v>
      </c>
      <c r="N347" t="s">
        <v>26</v>
      </c>
      <c r="O347">
        <v>7207.6816185584303</v>
      </c>
    </row>
    <row r="348" spans="1:15" x14ac:dyDescent="0.3">
      <c r="A348">
        <v>335.79214289043898</v>
      </c>
      <c r="B348">
        <v>273.67718951399002</v>
      </c>
      <c r="C348">
        <v>46</v>
      </c>
      <c r="D348">
        <v>18.4980365656488</v>
      </c>
      <c r="E348">
        <v>113</v>
      </c>
      <c r="F348">
        <v>8.6460808155011595</v>
      </c>
      <c r="G348">
        <v>2</v>
      </c>
      <c r="H348" t="s">
        <v>15</v>
      </c>
      <c r="I348" t="s">
        <v>16</v>
      </c>
      <c r="J348" t="s">
        <v>34</v>
      </c>
      <c r="K348" t="s">
        <v>18</v>
      </c>
      <c r="L348" t="s">
        <v>31</v>
      </c>
      <c r="M348" t="s">
        <v>33</v>
      </c>
      <c r="N348" t="s">
        <v>26</v>
      </c>
      <c r="O348">
        <v>12793.978571764599</v>
      </c>
    </row>
    <row r="349" spans="1:15" x14ac:dyDescent="0.3">
      <c r="A349">
        <v>70.386804397419994</v>
      </c>
      <c r="B349">
        <v>42.260276305576099</v>
      </c>
      <c r="C349">
        <v>42</v>
      </c>
      <c r="D349">
        <v>39.959944669507898</v>
      </c>
      <c r="E349">
        <v>146</v>
      </c>
      <c r="F349">
        <v>7.7097520593284203</v>
      </c>
      <c r="G349">
        <v>4</v>
      </c>
      <c r="H349" t="s">
        <v>37</v>
      </c>
      <c r="I349" t="s">
        <v>28</v>
      </c>
      <c r="J349" t="s">
        <v>29</v>
      </c>
      <c r="K349" t="s">
        <v>35</v>
      </c>
      <c r="L349" t="s">
        <v>19</v>
      </c>
      <c r="M349" t="s">
        <v>33</v>
      </c>
      <c r="N349" t="s">
        <v>26</v>
      </c>
      <c r="O349">
        <v>1229.32057618096</v>
      </c>
    </row>
    <row r="350" spans="1:15" x14ac:dyDescent="0.3">
      <c r="A350">
        <v>218.57567658191201</v>
      </c>
      <c r="B350">
        <v>158.60498328878401</v>
      </c>
      <c r="C350">
        <v>39</v>
      </c>
      <c r="D350">
        <v>27.437038846659199</v>
      </c>
      <c r="E350">
        <v>165</v>
      </c>
      <c r="F350">
        <v>19.924582951634399</v>
      </c>
      <c r="G350">
        <v>1</v>
      </c>
      <c r="H350" t="s">
        <v>43</v>
      </c>
      <c r="I350" t="s">
        <v>16</v>
      </c>
      <c r="J350" t="s">
        <v>32</v>
      </c>
      <c r="K350" t="s">
        <v>35</v>
      </c>
      <c r="L350" t="s">
        <v>25</v>
      </c>
      <c r="M350" t="s">
        <v>33</v>
      </c>
      <c r="N350" t="s">
        <v>26</v>
      </c>
      <c r="O350">
        <v>5470.6849584677502</v>
      </c>
    </row>
    <row r="351" spans="1:15" x14ac:dyDescent="0.3">
      <c r="A351">
        <v>331.636962071406</v>
      </c>
      <c r="B351">
        <v>213.38562969344201</v>
      </c>
      <c r="C351">
        <v>26</v>
      </c>
      <c r="D351">
        <v>35.656861539005</v>
      </c>
      <c r="E351">
        <v>122</v>
      </c>
      <c r="F351">
        <v>12.581634945590499</v>
      </c>
      <c r="G351">
        <v>9</v>
      </c>
      <c r="H351" t="s">
        <v>15</v>
      </c>
      <c r="I351" t="s">
        <v>38</v>
      </c>
      <c r="J351" t="s">
        <v>32</v>
      </c>
      <c r="K351" t="s">
        <v>35</v>
      </c>
      <c r="L351" t="s">
        <v>19</v>
      </c>
      <c r="M351" t="s">
        <v>20</v>
      </c>
      <c r="N351" t="s">
        <v>21</v>
      </c>
      <c r="O351">
        <v>14332.972645371799</v>
      </c>
    </row>
    <row r="352" spans="1:15" x14ac:dyDescent="0.3">
      <c r="A352">
        <v>276.41131636103898</v>
      </c>
      <c r="B352">
        <v>210.80576195938201</v>
      </c>
      <c r="C352">
        <v>49</v>
      </c>
      <c r="D352">
        <v>23.734757051684898</v>
      </c>
      <c r="E352">
        <v>138</v>
      </c>
      <c r="F352">
        <v>28.962320981058301</v>
      </c>
      <c r="G352">
        <v>1</v>
      </c>
      <c r="H352" t="s">
        <v>27</v>
      </c>
      <c r="I352" t="s">
        <v>42</v>
      </c>
      <c r="J352" t="s">
        <v>17</v>
      </c>
      <c r="K352" t="s">
        <v>30</v>
      </c>
      <c r="L352" t="s">
        <v>31</v>
      </c>
      <c r="M352" t="s">
        <v>20</v>
      </c>
      <c r="N352" t="s">
        <v>26</v>
      </c>
      <c r="O352">
        <v>14364.2244990119</v>
      </c>
    </row>
    <row r="353" spans="1:15" x14ac:dyDescent="0.3">
      <c r="A353">
        <v>435.42042853474499</v>
      </c>
      <c r="B353">
        <v>259.58005333592303</v>
      </c>
      <c r="C353">
        <v>38</v>
      </c>
      <c r="D353">
        <v>40.384043484259699</v>
      </c>
      <c r="E353">
        <v>116</v>
      </c>
      <c r="F353">
        <v>20.515290919360801</v>
      </c>
      <c r="G353">
        <v>6</v>
      </c>
      <c r="H353" t="s">
        <v>37</v>
      </c>
      <c r="I353" t="s">
        <v>23</v>
      </c>
      <c r="J353" t="s">
        <v>34</v>
      </c>
      <c r="K353" t="s">
        <v>35</v>
      </c>
      <c r="L353" t="s">
        <v>31</v>
      </c>
      <c r="M353" t="s">
        <v>20</v>
      </c>
      <c r="N353" t="s">
        <v>36</v>
      </c>
      <c r="O353">
        <v>9935.8421540016898</v>
      </c>
    </row>
    <row r="354" spans="1:15" x14ac:dyDescent="0.3">
      <c r="A354">
        <v>346.41213422852502</v>
      </c>
      <c r="B354">
        <v>199.754115608315</v>
      </c>
      <c r="C354">
        <v>23</v>
      </c>
      <c r="D354">
        <v>42.3362821706069</v>
      </c>
      <c r="E354">
        <v>42</v>
      </c>
      <c r="F354">
        <v>23.761337731468799</v>
      </c>
      <c r="G354">
        <v>7</v>
      </c>
      <c r="H354" t="s">
        <v>22</v>
      </c>
      <c r="I354" t="s">
        <v>38</v>
      </c>
      <c r="J354" t="s">
        <v>24</v>
      </c>
      <c r="K354" t="s">
        <v>35</v>
      </c>
      <c r="L354" t="s">
        <v>40</v>
      </c>
      <c r="M354" t="s">
        <v>33</v>
      </c>
      <c r="N354" t="s">
        <v>21</v>
      </c>
      <c r="O354">
        <v>888.32598381476998</v>
      </c>
    </row>
    <row r="355" spans="1:15" x14ac:dyDescent="0.3">
      <c r="A355">
        <v>123.32049218664299</v>
      </c>
      <c r="B355">
        <v>106.95532453885301</v>
      </c>
      <c r="C355">
        <v>22</v>
      </c>
      <c r="D355">
        <v>13.270436532982499</v>
      </c>
      <c r="E355">
        <v>19</v>
      </c>
      <c r="F355">
        <v>8.7822464574947894</v>
      </c>
      <c r="G355">
        <v>3</v>
      </c>
      <c r="H355" t="s">
        <v>22</v>
      </c>
      <c r="I355" t="s">
        <v>28</v>
      </c>
      <c r="J355" t="s">
        <v>17</v>
      </c>
      <c r="K355" t="s">
        <v>35</v>
      </c>
      <c r="L355" t="s">
        <v>40</v>
      </c>
      <c r="M355" t="s">
        <v>20</v>
      </c>
      <c r="N355" t="s">
        <v>26</v>
      </c>
      <c r="O355">
        <v>408.03253406250201</v>
      </c>
    </row>
    <row r="356" spans="1:15" x14ac:dyDescent="0.3">
      <c r="A356">
        <v>81.755936330193407</v>
      </c>
      <c r="B356">
        <v>44.207190333657302</v>
      </c>
      <c r="C356">
        <v>4</v>
      </c>
      <c r="D356">
        <v>45.927852682018496</v>
      </c>
      <c r="E356">
        <v>147</v>
      </c>
      <c r="F356">
        <v>2.37559227325877</v>
      </c>
      <c r="G356">
        <v>1</v>
      </c>
      <c r="H356" t="s">
        <v>22</v>
      </c>
      <c r="I356" t="s">
        <v>38</v>
      </c>
      <c r="J356" t="s">
        <v>32</v>
      </c>
      <c r="K356" t="s">
        <v>30</v>
      </c>
      <c r="L356" t="s">
        <v>31</v>
      </c>
      <c r="M356" t="s">
        <v>33</v>
      </c>
      <c r="N356" t="s">
        <v>41</v>
      </c>
      <c r="O356">
        <v>6455.0558757790004</v>
      </c>
    </row>
    <row r="357" spans="1:15" x14ac:dyDescent="0.3">
      <c r="A357">
        <v>339.088675192842</v>
      </c>
      <c r="B357">
        <v>238.17017625129299</v>
      </c>
      <c r="C357">
        <v>49</v>
      </c>
      <c r="D357">
        <v>29.761683690602698</v>
      </c>
      <c r="E357">
        <v>20</v>
      </c>
      <c r="F357">
        <v>14.6346851214564</v>
      </c>
      <c r="G357">
        <v>7</v>
      </c>
      <c r="H357" t="s">
        <v>15</v>
      </c>
      <c r="I357" t="s">
        <v>16</v>
      </c>
      <c r="J357" t="s">
        <v>32</v>
      </c>
      <c r="K357" t="s">
        <v>18</v>
      </c>
      <c r="L357" t="s">
        <v>19</v>
      </c>
      <c r="M357" t="s">
        <v>33</v>
      </c>
      <c r="N357" t="s">
        <v>36</v>
      </c>
      <c r="O357">
        <v>3547.1939436234902</v>
      </c>
    </row>
    <row r="358" spans="1:15" x14ac:dyDescent="0.3">
      <c r="A358">
        <v>61.930089743729802</v>
      </c>
      <c r="B358">
        <v>36.436017939485502</v>
      </c>
      <c r="C358">
        <v>9</v>
      </c>
      <c r="D358">
        <v>41.165888681479601</v>
      </c>
      <c r="E358">
        <v>81</v>
      </c>
      <c r="F358">
        <v>9.4374463963868092</v>
      </c>
      <c r="G358">
        <v>3</v>
      </c>
      <c r="H358" t="s">
        <v>27</v>
      </c>
      <c r="I358" t="s">
        <v>23</v>
      </c>
      <c r="J358" t="s">
        <v>39</v>
      </c>
      <c r="K358" t="s">
        <v>30</v>
      </c>
      <c r="L358" t="s">
        <v>19</v>
      </c>
      <c r="M358" t="s">
        <v>20</v>
      </c>
      <c r="N358" t="s">
        <v>21</v>
      </c>
      <c r="O358">
        <v>922.70294963491403</v>
      </c>
    </row>
    <row r="359" spans="1:15" x14ac:dyDescent="0.3">
      <c r="A359">
        <v>313.59901157305802</v>
      </c>
      <c r="B359">
        <v>161.682864994331</v>
      </c>
      <c r="C359">
        <v>4</v>
      </c>
      <c r="D359">
        <v>48.4428014669733</v>
      </c>
      <c r="E359">
        <v>56</v>
      </c>
      <c r="F359">
        <v>6.0624949502377099</v>
      </c>
      <c r="G359">
        <v>6</v>
      </c>
      <c r="H359" t="s">
        <v>27</v>
      </c>
      <c r="I359" t="s">
        <v>16</v>
      </c>
      <c r="J359" t="s">
        <v>17</v>
      </c>
      <c r="K359" t="s">
        <v>18</v>
      </c>
      <c r="L359" t="s">
        <v>31</v>
      </c>
      <c r="M359" t="s">
        <v>33</v>
      </c>
      <c r="N359" t="s">
        <v>36</v>
      </c>
      <c r="O359">
        <v>-361.92001602364797</v>
      </c>
    </row>
    <row r="360" spans="1:15" x14ac:dyDescent="0.3">
      <c r="A360">
        <v>473.10360864122998</v>
      </c>
      <c r="B360">
        <v>243.36805748568199</v>
      </c>
      <c r="C360">
        <v>7</v>
      </c>
      <c r="D360">
        <v>48.559247268342901</v>
      </c>
      <c r="E360">
        <v>177</v>
      </c>
      <c r="F360">
        <v>28.579263924025799</v>
      </c>
      <c r="G360">
        <v>6</v>
      </c>
      <c r="H360" t="s">
        <v>27</v>
      </c>
      <c r="I360" t="s">
        <v>42</v>
      </c>
      <c r="J360" t="s">
        <v>32</v>
      </c>
      <c r="K360" t="s">
        <v>18</v>
      </c>
      <c r="L360" t="s">
        <v>25</v>
      </c>
      <c r="M360" t="s">
        <v>20</v>
      </c>
      <c r="N360" t="s">
        <v>21</v>
      </c>
      <c r="O360">
        <v>8357.10360988924</v>
      </c>
    </row>
    <row r="361" spans="1:15" x14ac:dyDescent="0.3">
      <c r="A361">
        <v>308.96338004414503</v>
      </c>
      <c r="B361">
        <v>176.13653440892901</v>
      </c>
      <c r="C361">
        <v>23</v>
      </c>
      <c r="D361">
        <v>42.991129115766803</v>
      </c>
      <c r="E361">
        <v>73</v>
      </c>
      <c r="F361">
        <v>13.319646430260899</v>
      </c>
      <c r="G361">
        <v>4</v>
      </c>
      <c r="H361" t="s">
        <v>37</v>
      </c>
      <c r="I361" t="s">
        <v>42</v>
      </c>
      <c r="J361" t="s">
        <v>29</v>
      </c>
      <c r="K361" t="s">
        <v>30</v>
      </c>
      <c r="L361" t="s">
        <v>19</v>
      </c>
      <c r="M361" t="s">
        <v>33</v>
      </c>
      <c r="N361" t="s">
        <v>41</v>
      </c>
      <c r="O361">
        <v>11065.381785936899</v>
      </c>
    </row>
    <row r="362" spans="1:15" x14ac:dyDescent="0.3">
      <c r="A362">
        <v>224.67646679293401</v>
      </c>
      <c r="B362">
        <v>190.235393704974</v>
      </c>
      <c r="C362">
        <v>2</v>
      </c>
      <c r="D362">
        <v>15.3291858197599</v>
      </c>
      <c r="E362">
        <v>97</v>
      </c>
      <c r="F362">
        <v>5.2412577614635598</v>
      </c>
      <c r="G362">
        <v>6</v>
      </c>
      <c r="H362" t="s">
        <v>15</v>
      </c>
      <c r="I362" t="s">
        <v>38</v>
      </c>
      <c r="J362" t="s">
        <v>39</v>
      </c>
      <c r="K362" t="s">
        <v>35</v>
      </c>
      <c r="L362" t="s">
        <v>31</v>
      </c>
      <c r="M362" t="s">
        <v>20</v>
      </c>
      <c r="N362" t="s">
        <v>36</v>
      </c>
      <c r="O362">
        <v>-6914.8894450033604</v>
      </c>
    </row>
    <row r="363" spans="1:15" x14ac:dyDescent="0.3">
      <c r="A363">
        <v>339.47969829905799</v>
      </c>
      <c r="B363">
        <v>208.09816866201601</v>
      </c>
      <c r="C363">
        <v>49</v>
      </c>
      <c r="D363">
        <v>38.700850240918903</v>
      </c>
      <c r="E363">
        <v>153</v>
      </c>
      <c r="F363">
        <v>5.9595195804341703</v>
      </c>
      <c r="G363">
        <v>4</v>
      </c>
      <c r="H363" t="s">
        <v>22</v>
      </c>
      <c r="I363" t="s">
        <v>42</v>
      </c>
      <c r="J363" t="s">
        <v>24</v>
      </c>
      <c r="K363" t="s">
        <v>18</v>
      </c>
      <c r="L363" t="s">
        <v>40</v>
      </c>
      <c r="M363" t="s">
        <v>33</v>
      </c>
      <c r="N363" t="s">
        <v>36</v>
      </c>
      <c r="O363">
        <v>21626.431295856401</v>
      </c>
    </row>
    <row r="364" spans="1:15" x14ac:dyDescent="0.3">
      <c r="A364">
        <v>256.213800721182</v>
      </c>
      <c r="B364">
        <v>225.51520296995</v>
      </c>
      <c r="C364">
        <v>24</v>
      </c>
      <c r="D364">
        <v>11.981633176988099</v>
      </c>
      <c r="E364">
        <v>157</v>
      </c>
      <c r="F364">
        <v>8.4212922739378193</v>
      </c>
      <c r="G364">
        <v>8</v>
      </c>
      <c r="H364" t="s">
        <v>37</v>
      </c>
      <c r="I364" t="s">
        <v>42</v>
      </c>
      <c r="J364" t="s">
        <v>39</v>
      </c>
      <c r="K364" t="s">
        <v>35</v>
      </c>
      <c r="L364" t="s">
        <v>31</v>
      </c>
      <c r="M364" t="s">
        <v>33</v>
      </c>
      <c r="N364" t="s">
        <v>21</v>
      </c>
      <c r="O364">
        <v>-6037.5246310798402</v>
      </c>
    </row>
    <row r="365" spans="1:15" x14ac:dyDescent="0.3">
      <c r="A365">
        <v>295.52755519216998</v>
      </c>
      <c r="B365">
        <v>216.51794331302901</v>
      </c>
      <c r="C365">
        <v>40</v>
      </c>
      <c r="D365">
        <v>26.7351082804322</v>
      </c>
      <c r="E365">
        <v>109</v>
      </c>
      <c r="F365">
        <v>29.979488045691301</v>
      </c>
      <c r="G365">
        <v>9</v>
      </c>
      <c r="H365" t="s">
        <v>27</v>
      </c>
      <c r="I365" t="s">
        <v>28</v>
      </c>
      <c r="J365" t="s">
        <v>34</v>
      </c>
      <c r="K365" t="s">
        <v>18</v>
      </c>
      <c r="L365" t="s">
        <v>19</v>
      </c>
      <c r="M365" t="s">
        <v>33</v>
      </c>
      <c r="N365" t="s">
        <v>21</v>
      </c>
      <c r="O365">
        <v>11338.5812284981</v>
      </c>
    </row>
    <row r="366" spans="1:15" x14ac:dyDescent="0.3">
      <c r="A366">
        <v>473.65916394943599</v>
      </c>
      <c r="B366">
        <v>319.55210681245097</v>
      </c>
      <c r="C366">
        <v>31</v>
      </c>
      <c r="D366">
        <v>32.535432409249303</v>
      </c>
      <c r="E366">
        <v>114</v>
      </c>
      <c r="F366">
        <v>8.0403450155879206</v>
      </c>
      <c r="G366">
        <v>2</v>
      </c>
      <c r="H366" t="s">
        <v>22</v>
      </c>
      <c r="I366" t="s">
        <v>28</v>
      </c>
      <c r="J366" t="s">
        <v>34</v>
      </c>
      <c r="K366" t="s">
        <v>35</v>
      </c>
      <c r="L366" t="s">
        <v>31</v>
      </c>
      <c r="M366" t="s">
        <v>20</v>
      </c>
      <c r="N366" t="s">
        <v>41</v>
      </c>
      <c r="O366">
        <v>17013.087741368599</v>
      </c>
    </row>
    <row r="367" spans="1:15" x14ac:dyDescent="0.3">
      <c r="A367">
        <v>223.746187010348</v>
      </c>
      <c r="B367">
        <v>163.79015945899999</v>
      </c>
      <c r="C367">
        <v>47</v>
      </c>
      <c r="D367">
        <v>26.7964466132218</v>
      </c>
      <c r="E367">
        <v>158</v>
      </c>
      <c r="F367">
        <v>9.8640541373535999</v>
      </c>
      <c r="G367">
        <v>7</v>
      </c>
      <c r="H367" t="s">
        <v>15</v>
      </c>
      <c r="I367" t="s">
        <v>16</v>
      </c>
      <c r="J367" t="s">
        <v>24</v>
      </c>
      <c r="K367" t="s">
        <v>35</v>
      </c>
      <c r="L367" t="s">
        <v>25</v>
      </c>
      <c r="M367" t="s">
        <v>33</v>
      </c>
      <c r="N367" t="s">
        <v>26</v>
      </c>
      <c r="O367">
        <v>17904.595533928001</v>
      </c>
    </row>
    <row r="368" spans="1:15" x14ac:dyDescent="0.3">
      <c r="A368">
        <v>482.53575372076102</v>
      </c>
      <c r="B368">
        <v>340.998054764963</v>
      </c>
      <c r="C368">
        <v>31</v>
      </c>
      <c r="D368">
        <v>29.332064590949201</v>
      </c>
      <c r="E368">
        <v>41</v>
      </c>
      <c r="F368">
        <v>19.779843839520002</v>
      </c>
      <c r="G368">
        <v>9</v>
      </c>
      <c r="H368" t="s">
        <v>43</v>
      </c>
      <c r="I368" t="s">
        <v>16</v>
      </c>
      <c r="J368" t="s">
        <v>29</v>
      </c>
      <c r="K368" t="s">
        <v>30</v>
      </c>
      <c r="L368" t="s">
        <v>25</v>
      </c>
      <c r="M368" t="s">
        <v>20</v>
      </c>
      <c r="N368" t="s">
        <v>21</v>
      </c>
      <c r="O368">
        <v>13136.5433136711</v>
      </c>
    </row>
    <row r="369" spans="1:15" x14ac:dyDescent="0.3">
      <c r="A369">
        <v>457.407788880228</v>
      </c>
      <c r="B369">
        <v>367.53196183449802</v>
      </c>
      <c r="C369">
        <v>47</v>
      </c>
      <c r="D369">
        <v>19.648949849707002</v>
      </c>
      <c r="E369">
        <v>67</v>
      </c>
      <c r="F369">
        <v>8.8188412923089494</v>
      </c>
      <c r="G369">
        <v>9</v>
      </c>
      <c r="H369" t="s">
        <v>27</v>
      </c>
      <c r="I369" t="s">
        <v>28</v>
      </c>
      <c r="J369" t="s">
        <v>24</v>
      </c>
      <c r="K369" t="s">
        <v>35</v>
      </c>
      <c r="L369" t="s">
        <v>19</v>
      </c>
      <c r="M369" t="s">
        <v>33</v>
      </c>
      <c r="N369" t="s">
        <v>21</v>
      </c>
      <c r="O369">
        <v>16280.120955078701</v>
      </c>
    </row>
    <row r="370" spans="1:15" x14ac:dyDescent="0.3">
      <c r="A370">
        <v>138.10601065518301</v>
      </c>
      <c r="B370">
        <v>84.658767206509296</v>
      </c>
      <c r="C370">
        <v>40</v>
      </c>
      <c r="D370">
        <v>38.7001573610859</v>
      </c>
      <c r="E370">
        <v>188</v>
      </c>
      <c r="F370">
        <v>6.4741275317908</v>
      </c>
      <c r="G370">
        <v>5</v>
      </c>
      <c r="H370" t="s">
        <v>27</v>
      </c>
      <c r="I370" t="s">
        <v>38</v>
      </c>
      <c r="J370" t="s">
        <v>17</v>
      </c>
      <c r="K370" t="s">
        <v>18</v>
      </c>
      <c r="L370" t="s">
        <v>31</v>
      </c>
      <c r="M370" t="s">
        <v>20</v>
      </c>
      <c r="N370" t="s">
        <v>21</v>
      </c>
      <c r="O370">
        <v>124.778248103525</v>
      </c>
    </row>
    <row r="371" spans="1:15" x14ac:dyDescent="0.3">
      <c r="A371">
        <v>81.212585393824398</v>
      </c>
      <c r="B371">
        <v>52.075146727377302</v>
      </c>
      <c r="C371">
        <v>48</v>
      </c>
      <c r="D371">
        <v>35.877984335987897</v>
      </c>
      <c r="E371">
        <v>188</v>
      </c>
      <c r="F371">
        <v>4.7591155994879601</v>
      </c>
      <c r="G371">
        <v>1</v>
      </c>
      <c r="H371" t="s">
        <v>27</v>
      </c>
      <c r="I371" t="s">
        <v>28</v>
      </c>
      <c r="J371" t="s">
        <v>24</v>
      </c>
      <c r="K371" t="s">
        <v>35</v>
      </c>
      <c r="L371" t="s">
        <v>25</v>
      </c>
      <c r="M371" t="s">
        <v>33</v>
      </c>
      <c r="N371" t="s">
        <v>41</v>
      </c>
      <c r="O371">
        <v>11013.8249582275</v>
      </c>
    </row>
    <row r="372" spans="1:15" x14ac:dyDescent="0.3">
      <c r="A372">
        <v>95.350100619841996</v>
      </c>
      <c r="B372">
        <v>81.775842993990096</v>
      </c>
      <c r="C372">
        <v>43</v>
      </c>
      <c r="D372">
        <v>14.236227898669901</v>
      </c>
      <c r="E372">
        <v>69</v>
      </c>
      <c r="F372">
        <v>9.3804799508337595</v>
      </c>
      <c r="G372">
        <v>6</v>
      </c>
      <c r="H372" t="s">
        <v>27</v>
      </c>
      <c r="I372" t="s">
        <v>16</v>
      </c>
      <c r="J372" t="s">
        <v>24</v>
      </c>
      <c r="K372" t="s">
        <v>35</v>
      </c>
      <c r="L372" t="s">
        <v>25</v>
      </c>
      <c r="M372" t="s">
        <v>20</v>
      </c>
      <c r="N372" t="s">
        <v>26</v>
      </c>
      <c r="O372">
        <v>12201.0069549338</v>
      </c>
    </row>
    <row r="373" spans="1:15" x14ac:dyDescent="0.3">
      <c r="A373">
        <v>58.199821543197302</v>
      </c>
      <c r="B373">
        <v>51.133350837098803</v>
      </c>
      <c r="C373">
        <v>34</v>
      </c>
      <c r="D373">
        <v>12.1417394739837</v>
      </c>
      <c r="E373">
        <v>77</v>
      </c>
      <c r="F373">
        <v>3.1774706888631998</v>
      </c>
      <c r="G373">
        <v>8</v>
      </c>
      <c r="H373" t="s">
        <v>22</v>
      </c>
      <c r="I373" t="s">
        <v>23</v>
      </c>
      <c r="J373" t="s">
        <v>39</v>
      </c>
      <c r="K373" t="s">
        <v>35</v>
      </c>
      <c r="L373" t="s">
        <v>40</v>
      </c>
      <c r="M373" t="s">
        <v>33</v>
      </c>
      <c r="N373" t="s">
        <v>26</v>
      </c>
      <c r="O373">
        <v>-326.457819673063</v>
      </c>
    </row>
    <row r="374" spans="1:15" x14ac:dyDescent="0.3">
      <c r="A374">
        <v>92.499332340167697</v>
      </c>
      <c r="B374">
        <v>79.274082216972801</v>
      </c>
      <c r="C374">
        <v>24</v>
      </c>
      <c r="D374">
        <v>14.297670900541</v>
      </c>
      <c r="E374">
        <v>195</v>
      </c>
      <c r="F374">
        <v>0.55939759244348597</v>
      </c>
      <c r="G374">
        <v>1</v>
      </c>
      <c r="H374" t="s">
        <v>15</v>
      </c>
      <c r="I374" t="s">
        <v>42</v>
      </c>
      <c r="J374" t="s">
        <v>29</v>
      </c>
      <c r="K374" t="s">
        <v>18</v>
      </c>
      <c r="L374" t="s">
        <v>19</v>
      </c>
      <c r="M374" t="s">
        <v>33</v>
      </c>
      <c r="N374" t="s">
        <v>41</v>
      </c>
      <c r="O374">
        <v>2318.5151322821698</v>
      </c>
    </row>
    <row r="375" spans="1:15" x14ac:dyDescent="0.3">
      <c r="A375">
        <v>357.35304803736</v>
      </c>
      <c r="B375">
        <v>238.63293167220101</v>
      </c>
      <c r="C375">
        <v>49</v>
      </c>
      <c r="D375">
        <v>33.222080241707403</v>
      </c>
      <c r="E375">
        <v>89</v>
      </c>
      <c r="F375">
        <v>24.1392509200403</v>
      </c>
      <c r="G375">
        <v>2</v>
      </c>
      <c r="H375" t="s">
        <v>37</v>
      </c>
      <c r="I375" t="s">
        <v>23</v>
      </c>
      <c r="J375" t="s">
        <v>24</v>
      </c>
      <c r="K375" t="s">
        <v>18</v>
      </c>
      <c r="L375" t="s">
        <v>40</v>
      </c>
      <c r="M375" t="s">
        <v>33</v>
      </c>
      <c r="N375" t="s">
        <v>26</v>
      </c>
      <c r="O375">
        <v>20099.9732606506</v>
      </c>
    </row>
    <row r="376" spans="1:15" x14ac:dyDescent="0.3">
      <c r="A376">
        <v>82.034891807102994</v>
      </c>
      <c r="B376">
        <v>66.624325747217497</v>
      </c>
      <c r="C376">
        <v>26</v>
      </c>
      <c r="D376">
        <v>18.785379879724701</v>
      </c>
      <c r="E376">
        <v>110</v>
      </c>
      <c r="F376">
        <v>4.1368482724372901</v>
      </c>
      <c r="G376">
        <v>1</v>
      </c>
      <c r="H376" t="s">
        <v>22</v>
      </c>
      <c r="I376" t="s">
        <v>23</v>
      </c>
      <c r="J376" t="s">
        <v>17</v>
      </c>
      <c r="K376" t="s">
        <v>18</v>
      </c>
      <c r="L376" t="s">
        <v>40</v>
      </c>
      <c r="M376" t="s">
        <v>20</v>
      </c>
      <c r="N376" t="s">
        <v>36</v>
      </c>
      <c r="O376">
        <v>5890.0140395644803</v>
      </c>
    </row>
    <row r="377" spans="1:15" x14ac:dyDescent="0.3">
      <c r="A377">
        <v>193.539033632192</v>
      </c>
      <c r="B377">
        <v>133.64533981912601</v>
      </c>
      <c r="C377">
        <v>16</v>
      </c>
      <c r="D377">
        <v>30.946570667955999</v>
      </c>
      <c r="E377">
        <v>111</v>
      </c>
      <c r="F377">
        <v>23.279305494457201</v>
      </c>
      <c r="G377">
        <v>5</v>
      </c>
      <c r="H377" t="s">
        <v>15</v>
      </c>
      <c r="I377" t="s">
        <v>42</v>
      </c>
      <c r="J377" t="s">
        <v>39</v>
      </c>
      <c r="K377" t="s">
        <v>35</v>
      </c>
      <c r="L377" t="s">
        <v>25</v>
      </c>
      <c r="M377" t="s">
        <v>33</v>
      </c>
      <c r="N377" t="s">
        <v>41</v>
      </c>
      <c r="O377">
        <v>1441.85783147794</v>
      </c>
    </row>
    <row r="378" spans="1:15" x14ac:dyDescent="0.3">
      <c r="A378">
        <v>430.19388993625398</v>
      </c>
      <c r="B378">
        <v>300.71238672534298</v>
      </c>
      <c r="C378">
        <v>47</v>
      </c>
      <c r="D378">
        <v>30.098405914155901</v>
      </c>
      <c r="E378">
        <v>102</v>
      </c>
      <c r="F378">
        <v>23.9262743695997</v>
      </c>
      <c r="G378">
        <v>2</v>
      </c>
      <c r="H378" t="s">
        <v>37</v>
      </c>
      <c r="I378" t="s">
        <v>28</v>
      </c>
      <c r="J378" t="s">
        <v>29</v>
      </c>
      <c r="K378" t="s">
        <v>30</v>
      </c>
      <c r="L378" t="s">
        <v>31</v>
      </c>
      <c r="M378" t="s">
        <v>33</v>
      </c>
      <c r="N378" t="s">
        <v>21</v>
      </c>
      <c r="O378">
        <v>11583.1368259427</v>
      </c>
    </row>
    <row r="379" spans="1:15" x14ac:dyDescent="0.3">
      <c r="A379">
        <v>60.472371081121601</v>
      </c>
      <c r="B379">
        <v>35.187182143695402</v>
      </c>
      <c r="C379">
        <v>13</v>
      </c>
      <c r="D379">
        <v>41.812795637708597</v>
      </c>
      <c r="E379">
        <v>144</v>
      </c>
      <c r="F379">
        <v>16.1375857898772</v>
      </c>
      <c r="G379">
        <v>4</v>
      </c>
      <c r="H379" t="s">
        <v>27</v>
      </c>
      <c r="I379" t="s">
        <v>38</v>
      </c>
      <c r="J379" t="s">
        <v>29</v>
      </c>
      <c r="K379" t="s">
        <v>18</v>
      </c>
      <c r="L379" t="s">
        <v>40</v>
      </c>
      <c r="M379" t="s">
        <v>33</v>
      </c>
      <c r="N379" t="s">
        <v>26</v>
      </c>
      <c r="O379">
        <v>-3547.1920339775402</v>
      </c>
    </row>
    <row r="380" spans="1:15" x14ac:dyDescent="0.3">
      <c r="A380">
        <v>416.51081716502102</v>
      </c>
      <c r="B380">
        <v>306.74027484699502</v>
      </c>
      <c r="C380">
        <v>15</v>
      </c>
      <c r="D380">
        <v>26.354787869659301</v>
      </c>
      <c r="E380">
        <v>18</v>
      </c>
      <c r="F380">
        <v>9.2904587493885398</v>
      </c>
      <c r="G380">
        <v>1</v>
      </c>
      <c r="H380" t="s">
        <v>15</v>
      </c>
      <c r="I380" t="s">
        <v>23</v>
      </c>
      <c r="J380" t="s">
        <v>32</v>
      </c>
      <c r="K380" t="s">
        <v>35</v>
      </c>
      <c r="L380" t="s">
        <v>19</v>
      </c>
      <c r="M380" t="s">
        <v>20</v>
      </c>
      <c r="N380" t="s">
        <v>36</v>
      </c>
      <c r="O380">
        <v>10434.000087255199</v>
      </c>
    </row>
    <row r="381" spans="1:15" x14ac:dyDescent="0.3">
      <c r="A381">
        <v>176.834648648029</v>
      </c>
      <c r="B381">
        <v>101.583434756014</v>
      </c>
      <c r="C381">
        <v>27</v>
      </c>
      <c r="D381">
        <v>42.554564089865998</v>
      </c>
      <c r="E381">
        <v>178</v>
      </c>
      <c r="F381">
        <v>4.3509820124966501</v>
      </c>
      <c r="G381">
        <v>7</v>
      </c>
      <c r="H381" t="s">
        <v>27</v>
      </c>
      <c r="I381" t="s">
        <v>38</v>
      </c>
      <c r="J381" t="s">
        <v>34</v>
      </c>
      <c r="K381" t="s">
        <v>18</v>
      </c>
      <c r="L381" t="s">
        <v>19</v>
      </c>
      <c r="M381" t="s">
        <v>33</v>
      </c>
      <c r="N381" t="s">
        <v>41</v>
      </c>
      <c r="O381">
        <v>2731.7823384450198</v>
      </c>
    </row>
    <row r="382" spans="1:15" x14ac:dyDescent="0.3">
      <c r="A382">
        <v>103.174172429745</v>
      </c>
      <c r="B382">
        <v>65.270651588142698</v>
      </c>
      <c r="C382">
        <v>4</v>
      </c>
      <c r="D382">
        <v>36.737412037312197</v>
      </c>
      <c r="E382">
        <v>69</v>
      </c>
      <c r="F382">
        <v>22.104153201629899</v>
      </c>
      <c r="G382">
        <v>8</v>
      </c>
      <c r="H382" t="s">
        <v>15</v>
      </c>
      <c r="I382" t="s">
        <v>16</v>
      </c>
      <c r="J382" t="s">
        <v>17</v>
      </c>
      <c r="K382" t="s">
        <v>30</v>
      </c>
      <c r="L382" t="s">
        <v>31</v>
      </c>
      <c r="M382" t="s">
        <v>20</v>
      </c>
      <c r="N382" t="s">
        <v>41</v>
      </c>
      <c r="O382">
        <v>-1711.62114415722</v>
      </c>
    </row>
    <row r="383" spans="1:15" x14ac:dyDescent="0.3">
      <c r="A383">
        <v>363.53172441386698</v>
      </c>
      <c r="B383">
        <v>306.09810365526602</v>
      </c>
      <c r="C383">
        <v>16</v>
      </c>
      <c r="D383">
        <v>15.798791935202599</v>
      </c>
      <c r="E383">
        <v>62</v>
      </c>
      <c r="F383">
        <v>18.0416095794535</v>
      </c>
      <c r="G383">
        <v>5</v>
      </c>
      <c r="H383" t="s">
        <v>43</v>
      </c>
      <c r="I383" t="s">
        <v>23</v>
      </c>
      <c r="J383" t="s">
        <v>34</v>
      </c>
      <c r="K383" t="s">
        <v>35</v>
      </c>
      <c r="L383" t="s">
        <v>19</v>
      </c>
      <c r="M383" t="s">
        <v>20</v>
      </c>
      <c r="N383" t="s">
        <v>21</v>
      </c>
      <c r="O383">
        <v>7826.6343308137302</v>
      </c>
    </row>
    <row r="384" spans="1:15" x14ac:dyDescent="0.3">
      <c r="A384">
        <v>333.02428105094702</v>
      </c>
      <c r="B384">
        <v>194.096649519669</v>
      </c>
      <c r="C384">
        <v>30</v>
      </c>
      <c r="D384">
        <v>41.716967631565701</v>
      </c>
      <c r="E384">
        <v>74</v>
      </c>
      <c r="F384">
        <v>19.663603694806898</v>
      </c>
      <c r="G384">
        <v>2</v>
      </c>
      <c r="H384" t="s">
        <v>27</v>
      </c>
      <c r="I384" t="s">
        <v>16</v>
      </c>
      <c r="J384" t="s">
        <v>39</v>
      </c>
      <c r="K384" t="s">
        <v>18</v>
      </c>
      <c r="L384" t="s">
        <v>40</v>
      </c>
      <c r="M384" t="s">
        <v>33</v>
      </c>
      <c r="N384" t="s">
        <v>21</v>
      </c>
      <c r="O384">
        <v>8429.2001816073407</v>
      </c>
    </row>
    <row r="385" spans="1:15" x14ac:dyDescent="0.3">
      <c r="A385">
        <v>444.86240608717299</v>
      </c>
      <c r="B385">
        <v>235.093461425703</v>
      </c>
      <c r="C385">
        <v>44</v>
      </c>
      <c r="D385">
        <v>47.153668593062598</v>
      </c>
      <c r="E385">
        <v>157</v>
      </c>
      <c r="F385">
        <v>0.26007269535393102</v>
      </c>
      <c r="G385">
        <v>8</v>
      </c>
      <c r="H385" t="s">
        <v>27</v>
      </c>
      <c r="I385" t="s">
        <v>28</v>
      </c>
      <c r="J385" t="s">
        <v>39</v>
      </c>
      <c r="K385" t="s">
        <v>18</v>
      </c>
      <c r="L385" t="s">
        <v>31</v>
      </c>
      <c r="M385" t="s">
        <v>33</v>
      </c>
      <c r="N385" t="s">
        <v>41</v>
      </c>
      <c r="O385">
        <v>21470.239467815201</v>
      </c>
    </row>
    <row r="386" spans="1:15" x14ac:dyDescent="0.3">
      <c r="A386">
        <v>380.78196971174799</v>
      </c>
      <c r="B386">
        <v>200.90172367194299</v>
      </c>
      <c r="C386">
        <v>30</v>
      </c>
      <c r="D386">
        <v>47.239696295487299</v>
      </c>
      <c r="E386">
        <v>152</v>
      </c>
      <c r="F386">
        <v>27.825510471234701</v>
      </c>
      <c r="G386">
        <v>1</v>
      </c>
      <c r="H386" t="s">
        <v>27</v>
      </c>
      <c r="I386" t="s">
        <v>23</v>
      </c>
      <c r="J386" t="s">
        <v>17</v>
      </c>
      <c r="K386" t="s">
        <v>30</v>
      </c>
      <c r="L386" t="s">
        <v>19</v>
      </c>
      <c r="M386" t="s">
        <v>20</v>
      </c>
      <c r="N386" t="s">
        <v>36</v>
      </c>
      <c r="O386">
        <v>6624.6562314850999</v>
      </c>
    </row>
    <row r="387" spans="1:15" x14ac:dyDescent="0.3">
      <c r="A387">
        <v>411.56641867318098</v>
      </c>
      <c r="B387">
        <v>360.66133567524298</v>
      </c>
      <c r="C387">
        <v>36</v>
      </c>
      <c r="D387">
        <v>12.3686191798756</v>
      </c>
      <c r="E387">
        <v>103</v>
      </c>
      <c r="F387">
        <v>1.9887056233964999</v>
      </c>
      <c r="G387">
        <v>7</v>
      </c>
      <c r="H387" t="s">
        <v>22</v>
      </c>
      <c r="I387" t="s">
        <v>16</v>
      </c>
      <c r="J387" t="s">
        <v>29</v>
      </c>
      <c r="K387" t="s">
        <v>18</v>
      </c>
      <c r="L387" t="s">
        <v>19</v>
      </c>
      <c r="M387" t="s">
        <v>20</v>
      </c>
      <c r="N387" t="s">
        <v>21</v>
      </c>
      <c r="O387">
        <v>12693.680074826199</v>
      </c>
    </row>
    <row r="388" spans="1:15" x14ac:dyDescent="0.3">
      <c r="A388">
        <v>176.91555765708699</v>
      </c>
      <c r="B388">
        <v>124.330623616461</v>
      </c>
      <c r="C388">
        <v>3</v>
      </c>
      <c r="D388">
        <v>29.723182481526599</v>
      </c>
      <c r="E388">
        <v>74</v>
      </c>
      <c r="F388">
        <v>11.0041765542001</v>
      </c>
      <c r="G388">
        <v>1</v>
      </c>
      <c r="H388" t="s">
        <v>37</v>
      </c>
      <c r="I388" t="s">
        <v>16</v>
      </c>
      <c r="J388" t="s">
        <v>24</v>
      </c>
      <c r="K388" t="s">
        <v>35</v>
      </c>
      <c r="L388" t="s">
        <v>40</v>
      </c>
      <c r="M388" t="s">
        <v>33</v>
      </c>
      <c r="N388" t="s">
        <v>41</v>
      </c>
      <c r="O388">
        <v>-3199.8576284065998</v>
      </c>
    </row>
    <row r="389" spans="1:15" x14ac:dyDescent="0.3">
      <c r="A389">
        <v>129.847794700875</v>
      </c>
      <c r="B389">
        <v>86.188399210180094</v>
      </c>
      <c r="C389">
        <v>22</v>
      </c>
      <c r="D389">
        <v>33.623517127319197</v>
      </c>
      <c r="E389">
        <v>127</v>
      </c>
      <c r="F389">
        <v>12.081349489551</v>
      </c>
      <c r="G389">
        <v>6</v>
      </c>
      <c r="H389" t="s">
        <v>27</v>
      </c>
      <c r="I389" t="s">
        <v>28</v>
      </c>
      <c r="J389" t="s">
        <v>17</v>
      </c>
      <c r="K389" t="s">
        <v>35</v>
      </c>
      <c r="L389" t="s">
        <v>40</v>
      </c>
      <c r="M389" t="s">
        <v>20</v>
      </c>
      <c r="N389" t="s">
        <v>41</v>
      </c>
      <c r="O389">
        <v>6056.37063269392</v>
      </c>
    </row>
    <row r="390" spans="1:15" x14ac:dyDescent="0.3">
      <c r="A390">
        <v>387.776638238386</v>
      </c>
      <c r="B390">
        <v>319.664227184298</v>
      </c>
      <c r="C390">
        <v>49</v>
      </c>
      <c r="D390">
        <v>17.564856759683199</v>
      </c>
      <c r="E390">
        <v>198</v>
      </c>
      <c r="F390">
        <v>4.0665734938465301E-2</v>
      </c>
      <c r="G390">
        <v>6</v>
      </c>
      <c r="H390" t="s">
        <v>27</v>
      </c>
      <c r="I390" t="s">
        <v>38</v>
      </c>
      <c r="J390" t="s">
        <v>39</v>
      </c>
      <c r="K390" t="s">
        <v>30</v>
      </c>
      <c r="L390" t="s">
        <v>40</v>
      </c>
      <c r="M390" t="s">
        <v>20</v>
      </c>
      <c r="N390" t="s">
        <v>21</v>
      </c>
      <c r="O390">
        <v>19418.5944590252</v>
      </c>
    </row>
    <row r="391" spans="1:15" x14ac:dyDescent="0.3">
      <c r="A391">
        <v>413.07563267026802</v>
      </c>
      <c r="B391">
        <v>344.64154592467401</v>
      </c>
      <c r="C391">
        <v>22</v>
      </c>
      <c r="D391">
        <v>16.566962883579301</v>
      </c>
      <c r="E391">
        <v>153</v>
      </c>
      <c r="F391">
        <v>14.9126792805239</v>
      </c>
      <c r="G391">
        <v>5</v>
      </c>
      <c r="H391" t="s">
        <v>22</v>
      </c>
      <c r="I391" t="s">
        <v>38</v>
      </c>
      <c r="J391" t="s">
        <v>34</v>
      </c>
      <c r="K391" t="s">
        <v>30</v>
      </c>
      <c r="L391" t="s">
        <v>40</v>
      </c>
      <c r="M391" t="s">
        <v>33</v>
      </c>
      <c r="N391" t="s">
        <v>26</v>
      </c>
      <c r="O391">
        <v>9198.2275244499106</v>
      </c>
    </row>
    <row r="392" spans="1:15" x14ac:dyDescent="0.3">
      <c r="A392">
        <v>495.72731390030299</v>
      </c>
      <c r="B392">
        <v>313.73412436941697</v>
      </c>
      <c r="C392">
        <v>49</v>
      </c>
      <c r="D392">
        <v>36.712358675375803</v>
      </c>
      <c r="E392">
        <v>55</v>
      </c>
      <c r="F392">
        <v>22.5842698353302</v>
      </c>
      <c r="G392">
        <v>2</v>
      </c>
      <c r="H392" t="s">
        <v>22</v>
      </c>
      <c r="I392" t="s">
        <v>23</v>
      </c>
      <c r="J392" t="s">
        <v>17</v>
      </c>
      <c r="K392" t="s">
        <v>30</v>
      </c>
      <c r="L392" t="s">
        <v>31</v>
      </c>
      <c r="M392" t="s">
        <v>33</v>
      </c>
      <c r="N392" t="s">
        <v>36</v>
      </c>
      <c r="O392">
        <v>13706.0923276912</v>
      </c>
    </row>
    <row r="393" spans="1:15" x14ac:dyDescent="0.3">
      <c r="A393">
        <v>235.677954610141</v>
      </c>
      <c r="B393">
        <v>183.227171331504</v>
      </c>
      <c r="C393">
        <v>12</v>
      </c>
      <c r="D393">
        <v>22.255277701048101</v>
      </c>
      <c r="E393">
        <v>21</v>
      </c>
      <c r="F393">
        <v>24.698059593443102</v>
      </c>
      <c r="G393">
        <v>2</v>
      </c>
      <c r="H393" t="s">
        <v>43</v>
      </c>
      <c r="I393" t="s">
        <v>28</v>
      </c>
      <c r="J393" t="s">
        <v>29</v>
      </c>
      <c r="K393" t="s">
        <v>35</v>
      </c>
      <c r="L393" t="s">
        <v>31</v>
      </c>
      <c r="M393" t="s">
        <v>20</v>
      </c>
      <c r="N393" t="s">
        <v>26</v>
      </c>
      <c r="O393">
        <v>5608.1779548822797</v>
      </c>
    </row>
    <row r="394" spans="1:15" x14ac:dyDescent="0.3">
      <c r="A394">
        <v>217.408138606752</v>
      </c>
      <c r="B394">
        <v>175.763419715998</v>
      </c>
      <c r="C394">
        <v>21</v>
      </c>
      <c r="D394">
        <v>19.155087365924501</v>
      </c>
      <c r="E394">
        <v>88</v>
      </c>
      <c r="F394">
        <v>26.381909799176501</v>
      </c>
      <c r="G394">
        <v>9</v>
      </c>
      <c r="H394" t="s">
        <v>15</v>
      </c>
      <c r="I394" t="s">
        <v>23</v>
      </c>
      <c r="J394" t="s">
        <v>32</v>
      </c>
      <c r="K394" t="s">
        <v>30</v>
      </c>
      <c r="L394" t="s">
        <v>31</v>
      </c>
      <c r="M394" t="s">
        <v>20</v>
      </c>
      <c r="N394" t="s">
        <v>26</v>
      </c>
      <c r="O394">
        <v>4921.4838801736696</v>
      </c>
    </row>
    <row r="395" spans="1:15" x14ac:dyDescent="0.3">
      <c r="A395">
        <v>399.38583233389801</v>
      </c>
      <c r="B395">
        <v>304.27619995171602</v>
      </c>
      <c r="C395">
        <v>4</v>
      </c>
      <c r="D395">
        <v>23.813972525361802</v>
      </c>
      <c r="E395">
        <v>18</v>
      </c>
      <c r="F395">
        <v>14.631566049461</v>
      </c>
      <c r="G395">
        <v>5</v>
      </c>
      <c r="H395" t="s">
        <v>27</v>
      </c>
      <c r="I395" t="s">
        <v>38</v>
      </c>
      <c r="J395" t="s">
        <v>32</v>
      </c>
      <c r="K395" t="s">
        <v>18</v>
      </c>
      <c r="L395" t="s">
        <v>25</v>
      </c>
      <c r="M395" t="s">
        <v>33</v>
      </c>
      <c r="N395" t="s">
        <v>36</v>
      </c>
      <c r="O395">
        <v>5015.3164551309901</v>
      </c>
    </row>
    <row r="396" spans="1:15" x14ac:dyDescent="0.3">
      <c r="A396">
        <v>203.36159311385799</v>
      </c>
      <c r="B396">
        <v>114.01224292475401</v>
      </c>
      <c r="C396">
        <v>31</v>
      </c>
      <c r="D396">
        <v>43.936197007996</v>
      </c>
      <c r="E396">
        <v>158</v>
      </c>
      <c r="F396">
        <v>18.919085715889501</v>
      </c>
      <c r="G396">
        <v>5</v>
      </c>
      <c r="H396" t="s">
        <v>15</v>
      </c>
      <c r="I396" t="s">
        <v>28</v>
      </c>
      <c r="J396" t="s">
        <v>24</v>
      </c>
      <c r="K396" t="s">
        <v>18</v>
      </c>
      <c r="L396" t="s">
        <v>40</v>
      </c>
      <c r="M396" t="s">
        <v>20</v>
      </c>
      <c r="N396" t="s">
        <v>36</v>
      </c>
      <c r="O396">
        <v>6837.2071572532004</v>
      </c>
    </row>
    <row r="397" spans="1:15" x14ac:dyDescent="0.3">
      <c r="A397">
        <v>468.84079652160398</v>
      </c>
      <c r="B397">
        <v>398.680287275176</v>
      </c>
      <c r="C397">
        <v>44</v>
      </c>
      <c r="D397">
        <v>14.9646766593177</v>
      </c>
      <c r="E397">
        <v>25</v>
      </c>
      <c r="F397">
        <v>2.38559139889496</v>
      </c>
      <c r="G397">
        <v>7</v>
      </c>
      <c r="H397" t="s">
        <v>22</v>
      </c>
      <c r="I397" t="s">
        <v>42</v>
      </c>
      <c r="J397" t="s">
        <v>24</v>
      </c>
      <c r="K397" t="s">
        <v>35</v>
      </c>
      <c r="L397" t="s">
        <v>40</v>
      </c>
      <c r="M397" t="s">
        <v>20</v>
      </c>
      <c r="N397" t="s">
        <v>21</v>
      </c>
      <c r="O397">
        <v>21566.952292417202</v>
      </c>
    </row>
    <row r="398" spans="1:15" x14ac:dyDescent="0.3">
      <c r="A398">
        <v>436.28573832935501</v>
      </c>
      <c r="B398">
        <v>312.22257515258201</v>
      </c>
      <c r="C398">
        <v>31</v>
      </c>
      <c r="D398">
        <v>28.4362178905596</v>
      </c>
      <c r="E398">
        <v>169</v>
      </c>
      <c r="F398">
        <v>14.6411467284524</v>
      </c>
      <c r="G398">
        <v>6</v>
      </c>
      <c r="H398" t="s">
        <v>22</v>
      </c>
      <c r="I398" t="s">
        <v>28</v>
      </c>
      <c r="J398" t="s">
        <v>29</v>
      </c>
      <c r="K398" t="s">
        <v>18</v>
      </c>
      <c r="L398" t="s">
        <v>31</v>
      </c>
      <c r="M398" t="s">
        <v>33</v>
      </c>
      <c r="N398" t="s">
        <v>21</v>
      </c>
      <c r="O398">
        <v>2443.9175247543099</v>
      </c>
    </row>
    <row r="399" spans="1:15" x14ac:dyDescent="0.3">
      <c r="A399">
        <v>243.047312318758</v>
      </c>
      <c r="B399">
        <v>148.98532177273401</v>
      </c>
      <c r="C399">
        <v>23</v>
      </c>
      <c r="D399">
        <v>38.7011029451998</v>
      </c>
      <c r="E399">
        <v>168</v>
      </c>
      <c r="F399">
        <v>4.6444726461520496</v>
      </c>
      <c r="G399">
        <v>2</v>
      </c>
      <c r="H399" t="s">
        <v>43</v>
      </c>
      <c r="I399" t="s">
        <v>28</v>
      </c>
      <c r="J399" t="s">
        <v>34</v>
      </c>
      <c r="K399" t="s">
        <v>30</v>
      </c>
      <c r="L399" t="s">
        <v>19</v>
      </c>
      <c r="M399" t="s">
        <v>20</v>
      </c>
      <c r="N399" t="s">
        <v>21</v>
      </c>
      <c r="O399">
        <v>11019.223278215801</v>
      </c>
    </row>
    <row r="400" spans="1:15" x14ac:dyDescent="0.3">
      <c r="A400">
        <v>387.89198050617301</v>
      </c>
      <c r="B400">
        <v>259.923031459676</v>
      </c>
      <c r="C400">
        <v>20</v>
      </c>
      <c r="D400">
        <v>32.990872582492202</v>
      </c>
      <c r="E400">
        <v>22</v>
      </c>
      <c r="F400">
        <v>11.089293528675601</v>
      </c>
      <c r="G400">
        <v>1</v>
      </c>
      <c r="H400" t="s">
        <v>37</v>
      </c>
      <c r="I400" t="s">
        <v>42</v>
      </c>
      <c r="J400" t="s">
        <v>24</v>
      </c>
      <c r="K400" t="s">
        <v>18</v>
      </c>
      <c r="L400" t="s">
        <v>19</v>
      </c>
      <c r="M400" t="s">
        <v>20</v>
      </c>
      <c r="N400" t="s">
        <v>36</v>
      </c>
      <c r="O400">
        <v>295.261153852603</v>
      </c>
    </row>
    <row r="401" spans="1:15" x14ac:dyDescent="0.3">
      <c r="A401">
        <v>389.54429333810702</v>
      </c>
      <c r="B401">
        <v>200.626388212807</v>
      </c>
      <c r="C401">
        <v>15</v>
      </c>
      <c r="D401">
        <v>48.497156384043699</v>
      </c>
      <c r="E401">
        <v>46</v>
      </c>
      <c r="F401">
        <v>9.8791593859379692</v>
      </c>
      <c r="G401">
        <v>5</v>
      </c>
      <c r="H401" t="s">
        <v>22</v>
      </c>
      <c r="I401" t="s">
        <v>16</v>
      </c>
      <c r="J401" t="s">
        <v>32</v>
      </c>
      <c r="K401" t="s">
        <v>30</v>
      </c>
      <c r="L401" t="s">
        <v>40</v>
      </c>
      <c r="M401" t="s">
        <v>20</v>
      </c>
      <c r="N401" t="s">
        <v>26</v>
      </c>
      <c r="O401">
        <v>10451.285341938999</v>
      </c>
    </row>
    <row r="402" spans="1:15" x14ac:dyDescent="0.3">
      <c r="A402">
        <v>96.405740976169596</v>
      </c>
      <c r="B402">
        <v>53.133707975324697</v>
      </c>
      <c r="C402">
        <v>23</v>
      </c>
      <c r="D402">
        <v>44.8853279511032</v>
      </c>
      <c r="E402">
        <v>12</v>
      </c>
      <c r="F402">
        <v>12.7062173172452</v>
      </c>
      <c r="G402">
        <v>4</v>
      </c>
      <c r="H402" t="s">
        <v>27</v>
      </c>
      <c r="I402" t="s">
        <v>16</v>
      </c>
      <c r="J402" t="s">
        <v>29</v>
      </c>
      <c r="K402" t="s">
        <v>18</v>
      </c>
      <c r="L402" t="s">
        <v>40</v>
      </c>
      <c r="M402" t="s">
        <v>20</v>
      </c>
      <c r="N402" t="s">
        <v>36</v>
      </c>
      <c r="O402">
        <v>1571.5588498924501</v>
      </c>
    </row>
    <row r="403" spans="1:15" x14ac:dyDescent="0.3">
      <c r="A403">
        <v>456.14880800580499</v>
      </c>
      <c r="B403">
        <v>367.755699091113</v>
      </c>
      <c r="C403">
        <v>28</v>
      </c>
      <c r="D403">
        <v>19.3781299793655</v>
      </c>
      <c r="E403">
        <v>65</v>
      </c>
      <c r="F403">
        <v>17.1490985392239</v>
      </c>
      <c r="G403">
        <v>3</v>
      </c>
      <c r="H403" t="s">
        <v>43</v>
      </c>
      <c r="I403" t="s">
        <v>16</v>
      </c>
      <c r="J403" t="s">
        <v>29</v>
      </c>
      <c r="K403" t="s">
        <v>35</v>
      </c>
      <c r="L403" t="s">
        <v>31</v>
      </c>
      <c r="M403" t="s">
        <v>33</v>
      </c>
      <c r="N403" t="s">
        <v>21</v>
      </c>
      <c r="O403">
        <v>2548.2635130843601</v>
      </c>
    </row>
    <row r="404" spans="1:15" x14ac:dyDescent="0.3">
      <c r="A404">
        <v>277.36356760153501</v>
      </c>
      <c r="B404">
        <v>138.68307462367</v>
      </c>
      <c r="C404">
        <v>16</v>
      </c>
      <c r="D404">
        <v>49.9995346097853</v>
      </c>
      <c r="E404">
        <v>193</v>
      </c>
      <c r="F404">
        <v>27.086299411889801</v>
      </c>
      <c r="G404">
        <v>2</v>
      </c>
      <c r="H404" t="s">
        <v>37</v>
      </c>
      <c r="I404" t="s">
        <v>38</v>
      </c>
      <c r="J404" t="s">
        <v>29</v>
      </c>
      <c r="K404" t="s">
        <v>30</v>
      </c>
      <c r="L404" t="s">
        <v>40</v>
      </c>
      <c r="M404" t="s">
        <v>20</v>
      </c>
      <c r="N404" t="s">
        <v>26</v>
      </c>
      <c r="O404">
        <v>2805.1137870154198</v>
      </c>
    </row>
    <row r="405" spans="1:15" x14ac:dyDescent="0.3">
      <c r="A405">
        <v>421.90585974848301</v>
      </c>
      <c r="B405">
        <v>281.25355547730601</v>
      </c>
      <c r="C405">
        <v>37</v>
      </c>
      <c r="D405">
        <v>33.3373668607083</v>
      </c>
      <c r="E405">
        <v>143</v>
      </c>
      <c r="F405">
        <v>11.8345389404251</v>
      </c>
      <c r="G405">
        <v>2</v>
      </c>
      <c r="H405" t="s">
        <v>43</v>
      </c>
      <c r="I405" t="s">
        <v>28</v>
      </c>
      <c r="J405" t="s">
        <v>17</v>
      </c>
      <c r="K405" t="s">
        <v>18</v>
      </c>
      <c r="L405" t="s">
        <v>19</v>
      </c>
      <c r="M405" t="s">
        <v>20</v>
      </c>
      <c r="N405" t="s">
        <v>21</v>
      </c>
      <c r="O405">
        <v>6261.9139024144197</v>
      </c>
    </row>
    <row r="406" spans="1:15" x14ac:dyDescent="0.3">
      <c r="A406">
        <v>194.022320463775</v>
      </c>
      <c r="B406">
        <v>137.562615351956</v>
      </c>
      <c r="C406">
        <v>21</v>
      </c>
      <c r="D406">
        <v>29.099592756576399</v>
      </c>
      <c r="E406">
        <v>72</v>
      </c>
      <c r="F406">
        <v>29.433935871346499</v>
      </c>
      <c r="G406">
        <v>4</v>
      </c>
      <c r="H406" t="s">
        <v>22</v>
      </c>
      <c r="I406" t="s">
        <v>42</v>
      </c>
      <c r="J406" t="s">
        <v>34</v>
      </c>
      <c r="K406" t="s">
        <v>35</v>
      </c>
      <c r="L406" t="s">
        <v>19</v>
      </c>
      <c r="M406" t="s">
        <v>33</v>
      </c>
      <c r="N406" t="s">
        <v>26</v>
      </c>
      <c r="O406">
        <v>8415.1047719979706</v>
      </c>
    </row>
    <row r="407" spans="1:15" x14ac:dyDescent="0.3">
      <c r="A407">
        <v>452.98545282329002</v>
      </c>
      <c r="B407">
        <v>236.39216540519601</v>
      </c>
      <c r="C407">
        <v>15</v>
      </c>
      <c r="D407">
        <v>47.814623199961098</v>
      </c>
      <c r="E407">
        <v>155</v>
      </c>
      <c r="F407">
        <v>22.770841441536</v>
      </c>
      <c r="G407">
        <v>2</v>
      </c>
      <c r="H407" t="s">
        <v>37</v>
      </c>
      <c r="I407" t="s">
        <v>38</v>
      </c>
      <c r="J407" t="s">
        <v>34</v>
      </c>
      <c r="K407" t="s">
        <v>18</v>
      </c>
      <c r="L407" t="s">
        <v>40</v>
      </c>
      <c r="M407" t="s">
        <v>20</v>
      </c>
      <c r="N407" t="s">
        <v>21</v>
      </c>
      <c r="O407">
        <v>2668.8654402980701</v>
      </c>
    </row>
    <row r="408" spans="1:15" x14ac:dyDescent="0.3">
      <c r="A408">
        <v>225.14075543037299</v>
      </c>
      <c r="B408">
        <v>200.20219879694301</v>
      </c>
      <c r="C408">
        <v>17</v>
      </c>
      <c r="D408">
        <v>11.076873481106601</v>
      </c>
      <c r="E408">
        <v>76</v>
      </c>
      <c r="F408">
        <v>15.3444314036514</v>
      </c>
      <c r="G408">
        <v>4</v>
      </c>
      <c r="H408" t="s">
        <v>15</v>
      </c>
      <c r="I408" t="s">
        <v>42</v>
      </c>
      <c r="J408" t="s">
        <v>24</v>
      </c>
      <c r="K408" t="s">
        <v>35</v>
      </c>
      <c r="L408" t="s">
        <v>31</v>
      </c>
      <c r="M408" t="s">
        <v>20</v>
      </c>
      <c r="N408" t="s">
        <v>36</v>
      </c>
      <c r="O408">
        <v>-1965.8227527926199</v>
      </c>
    </row>
    <row r="409" spans="1:15" x14ac:dyDescent="0.3">
      <c r="A409">
        <v>54.876943166134197</v>
      </c>
      <c r="B409">
        <v>32.402098363631701</v>
      </c>
      <c r="C409">
        <v>37</v>
      </c>
      <c r="D409">
        <v>40.954986750013099</v>
      </c>
      <c r="E409">
        <v>162</v>
      </c>
      <c r="F409">
        <v>19.320793113358299</v>
      </c>
      <c r="G409">
        <v>3</v>
      </c>
      <c r="H409" t="s">
        <v>37</v>
      </c>
      <c r="I409" t="s">
        <v>38</v>
      </c>
      <c r="J409" t="s">
        <v>34</v>
      </c>
      <c r="K409" t="s">
        <v>18</v>
      </c>
      <c r="L409" t="s">
        <v>31</v>
      </c>
      <c r="M409" t="s">
        <v>33</v>
      </c>
      <c r="N409" t="s">
        <v>41</v>
      </c>
      <c r="O409">
        <v>4942.3891222647499</v>
      </c>
    </row>
    <row r="410" spans="1:15" x14ac:dyDescent="0.3">
      <c r="A410">
        <v>457.42188938866798</v>
      </c>
      <c r="B410">
        <v>284.36980592858998</v>
      </c>
      <c r="C410">
        <v>13</v>
      </c>
      <c r="D410">
        <v>37.832051214548699</v>
      </c>
      <c r="E410">
        <v>168</v>
      </c>
      <c r="F410">
        <v>3.0667251339583301</v>
      </c>
      <c r="G410">
        <v>9</v>
      </c>
      <c r="H410" t="s">
        <v>27</v>
      </c>
      <c r="I410" t="s">
        <v>38</v>
      </c>
      <c r="J410" t="s">
        <v>39</v>
      </c>
      <c r="K410" t="s">
        <v>30</v>
      </c>
      <c r="L410" t="s">
        <v>19</v>
      </c>
      <c r="M410" t="s">
        <v>20</v>
      </c>
      <c r="N410" t="s">
        <v>41</v>
      </c>
      <c r="O410">
        <v>5552.3714452389204</v>
      </c>
    </row>
    <row r="411" spans="1:15" x14ac:dyDescent="0.3">
      <c r="A411">
        <v>91.0790045537601</v>
      </c>
      <c r="B411">
        <v>56.612614859982799</v>
      </c>
      <c r="C411">
        <v>19</v>
      </c>
      <c r="D411">
        <v>37.842299509798899</v>
      </c>
      <c r="E411">
        <v>30</v>
      </c>
      <c r="F411">
        <v>25.335645939409599</v>
      </c>
      <c r="G411">
        <v>7</v>
      </c>
      <c r="H411" t="s">
        <v>15</v>
      </c>
      <c r="I411" t="s">
        <v>38</v>
      </c>
      <c r="J411" t="s">
        <v>32</v>
      </c>
      <c r="K411" t="s">
        <v>30</v>
      </c>
      <c r="L411" t="s">
        <v>31</v>
      </c>
      <c r="M411" t="s">
        <v>20</v>
      </c>
      <c r="N411" t="s">
        <v>26</v>
      </c>
      <c r="O411">
        <v>3892.9029019094601</v>
      </c>
    </row>
    <row r="412" spans="1:15" x14ac:dyDescent="0.3">
      <c r="A412">
        <v>193.691136915686</v>
      </c>
      <c r="B412">
        <v>114.697434557774</v>
      </c>
      <c r="C412">
        <v>30</v>
      </c>
      <c r="D412">
        <v>40.783333515305998</v>
      </c>
      <c r="E412">
        <v>84</v>
      </c>
      <c r="F412">
        <v>17.470723651918899</v>
      </c>
      <c r="G412">
        <v>3</v>
      </c>
      <c r="H412" t="s">
        <v>15</v>
      </c>
      <c r="I412" t="s">
        <v>42</v>
      </c>
      <c r="J412" t="s">
        <v>24</v>
      </c>
      <c r="K412" t="s">
        <v>30</v>
      </c>
      <c r="L412" t="s">
        <v>19</v>
      </c>
      <c r="M412" t="s">
        <v>20</v>
      </c>
      <c r="N412" t="s">
        <v>36</v>
      </c>
      <c r="O412">
        <v>4226.0725158005598</v>
      </c>
    </row>
    <row r="413" spans="1:15" x14ac:dyDescent="0.3">
      <c r="A413">
        <v>477.527885172862</v>
      </c>
      <c r="B413">
        <v>239.04545904403</v>
      </c>
      <c r="C413">
        <v>45</v>
      </c>
      <c r="D413">
        <v>49.941047116547502</v>
      </c>
      <c r="E413">
        <v>159</v>
      </c>
      <c r="F413">
        <v>29.582024406287999</v>
      </c>
      <c r="G413">
        <v>8</v>
      </c>
      <c r="H413" t="s">
        <v>27</v>
      </c>
      <c r="I413" t="s">
        <v>23</v>
      </c>
      <c r="J413" t="s">
        <v>34</v>
      </c>
      <c r="K413" t="s">
        <v>30</v>
      </c>
      <c r="L413" t="s">
        <v>40</v>
      </c>
      <c r="M413" t="s">
        <v>20</v>
      </c>
      <c r="N413" t="s">
        <v>21</v>
      </c>
      <c r="O413">
        <v>20915.212181287701</v>
      </c>
    </row>
    <row r="414" spans="1:15" x14ac:dyDescent="0.3">
      <c r="A414">
        <v>477.77321612190002</v>
      </c>
      <c r="B414">
        <v>378.27117123422499</v>
      </c>
      <c r="C414">
        <v>18</v>
      </c>
      <c r="D414">
        <v>20.826208236480099</v>
      </c>
      <c r="E414">
        <v>181</v>
      </c>
      <c r="F414">
        <v>19.0928623125854</v>
      </c>
      <c r="G414">
        <v>9</v>
      </c>
      <c r="H414" t="s">
        <v>15</v>
      </c>
      <c r="I414" t="s">
        <v>38</v>
      </c>
      <c r="J414" t="s">
        <v>32</v>
      </c>
      <c r="K414" t="s">
        <v>30</v>
      </c>
      <c r="L414" t="s">
        <v>19</v>
      </c>
      <c r="M414" t="s">
        <v>20</v>
      </c>
      <c r="N414" t="s">
        <v>26</v>
      </c>
      <c r="O414">
        <v>4950.3817439094901</v>
      </c>
    </row>
    <row r="415" spans="1:15" x14ac:dyDescent="0.3">
      <c r="A415">
        <v>308.04704965547802</v>
      </c>
      <c r="B415">
        <v>273.15708630207803</v>
      </c>
      <c r="C415">
        <v>14</v>
      </c>
      <c r="D415">
        <v>11.3261800080285</v>
      </c>
      <c r="E415">
        <v>199</v>
      </c>
      <c r="F415">
        <v>25.0233474979897</v>
      </c>
      <c r="G415">
        <v>7</v>
      </c>
      <c r="H415" t="s">
        <v>22</v>
      </c>
      <c r="I415" t="s">
        <v>16</v>
      </c>
      <c r="J415" t="s">
        <v>24</v>
      </c>
      <c r="K415" t="s">
        <v>18</v>
      </c>
      <c r="L415" t="s">
        <v>40</v>
      </c>
      <c r="M415" t="s">
        <v>20</v>
      </c>
      <c r="N415" t="s">
        <v>26</v>
      </c>
      <c r="O415">
        <v>-4645.9555193071801</v>
      </c>
    </row>
    <row r="416" spans="1:15" x14ac:dyDescent="0.3">
      <c r="A416">
        <v>334.32674547640897</v>
      </c>
      <c r="B416">
        <v>197.158296857507</v>
      </c>
      <c r="C416">
        <v>36</v>
      </c>
      <c r="D416">
        <v>41.028260668598101</v>
      </c>
      <c r="E416">
        <v>58</v>
      </c>
      <c r="F416">
        <v>23.992882283857099</v>
      </c>
      <c r="G416">
        <v>6</v>
      </c>
      <c r="H416" t="s">
        <v>37</v>
      </c>
      <c r="I416" t="s">
        <v>28</v>
      </c>
      <c r="J416" t="s">
        <v>39</v>
      </c>
      <c r="K416" t="s">
        <v>18</v>
      </c>
      <c r="L416" t="s">
        <v>31</v>
      </c>
      <c r="M416" t="s">
        <v>20</v>
      </c>
      <c r="N416" t="s">
        <v>21</v>
      </c>
      <c r="O416">
        <v>3676.51702470188</v>
      </c>
    </row>
    <row r="417" spans="1:15" x14ac:dyDescent="0.3">
      <c r="A417">
        <v>251.80048489024301</v>
      </c>
      <c r="B417">
        <v>192.68248420560801</v>
      </c>
      <c r="C417">
        <v>36</v>
      </c>
      <c r="D417">
        <v>23.478112327862998</v>
      </c>
      <c r="E417">
        <v>40</v>
      </c>
      <c r="F417">
        <v>10.363834544048</v>
      </c>
      <c r="G417">
        <v>4</v>
      </c>
      <c r="H417" t="s">
        <v>37</v>
      </c>
      <c r="I417" t="s">
        <v>23</v>
      </c>
      <c r="J417" t="s">
        <v>32</v>
      </c>
      <c r="K417" t="s">
        <v>18</v>
      </c>
      <c r="L417" t="s">
        <v>25</v>
      </c>
      <c r="M417" t="s">
        <v>33</v>
      </c>
      <c r="N417" t="s">
        <v>21</v>
      </c>
      <c r="O417">
        <v>10301.295147839201</v>
      </c>
    </row>
    <row r="418" spans="1:15" x14ac:dyDescent="0.3">
      <c r="A418">
        <v>181.94484726412901</v>
      </c>
      <c r="B418">
        <v>144.966109189793</v>
      </c>
      <c r="C418">
        <v>20</v>
      </c>
      <c r="D418">
        <v>20.324146921651302</v>
      </c>
      <c r="E418">
        <v>111</v>
      </c>
      <c r="F418">
        <v>7.7883187569963397</v>
      </c>
      <c r="G418">
        <v>5</v>
      </c>
      <c r="H418" t="s">
        <v>27</v>
      </c>
      <c r="I418" t="s">
        <v>23</v>
      </c>
      <c r="J418" t="s">
        <v>39</v>
      </c>
      <c r="K418" t="s">
        <v>18</v>
      </c>
      <c r="L418" t="s">
        <v>25</v>
      </c>
      <c r="M418" t="s">
        <v>33</v>
      </c>
      <c r="N418" t="s">
        <v>21</v>
      </c>
      <c r="O418">
        <v>66.5042039642953</v>
      </c>
    </row>
    <row r="419" spans="1:15" x14ac:dyDescent="0.3">
      <c r="A419">
        <v>197.899045416462</v>
      </c>
      <c r="B419">
        <v>166.11055175987701</v>
      </c>
      <c r="C419">
        <v>19</v>
      </c>
      <c r="D419">
        <v>16.062984836378899</v>
      </c>
      <c r="E419">
        <v>193</v>
      </c>
      <c r="F419">
        <v>12.914807502945299</v>
      </c>
      <c r="G419">
        <v>8</v>
      </c>
      <c r="H419" t="s">
        <v>22</v>
      </c>
      <c r="I419" t="s">
        <v>42</v>
      </c>
      <c r="J419" t="s">
        <v>32</v>
      </c>
      <c r="K419" t="s">
        <v>30</v>
      </c>
      <c r="L419" t="s">
        <v>25</v>
      </c>
      <c r="M419" t="s">
        <v>33</v>
      </c>
      <c r="N419" t="s">
        <v>36</v>
      </c>
      <c r="O419">
        <v>9691.4044095711506</v>
      </c>
    </row>
    <row r="420" spans="1:15" x14ac:dyDescent="0.3">
      <c r="A420">
        <v>352.63330523466698</v>
      </c>
      <c r="B420">
        <v>235.92990486996601</v>
      </c>
      <c r="C420">
        <v>45</v>
      </c>
      <c r="D420">
        <v>33.094832119455603</v>
      </c>
      <c r="E420">
        <v>95</v>
      </c>
      <c r="F420">
        <v>14.0172403322651</v>
      </c>
      <c r="G420">
        <v>3</v>
      </c>
      <c r="H420" t="s">
        <v>15</v>
      </c>
      <c r="I420" t="s">
        <v>23</v>
      </c>
      <c r="J420" t="s">
        <v>17</v>
      </c>
      <c r="K420" t="s">
        <v>35</v>
      </c>
      <c r="L420" t="s">
        <v>19</v>
      </c>
      <c r="M420" t="s">
        <v>20</v>
      </c>
      <c r="N420" t="s">
        <v>41</v>
      </c>
      <c r="O420">
        <v>7790.7767131556502</v>
      </c>
    </row>
    <row r="421" spans="1:15" x14ac:dyDescent="0.3">
      <c r="A421">
        <v>388.568538246956</v>
      </c>
      <c r="B421">
        <v>241.36803680128901</v>
      </c>
      <c r="C421">
        <v>44</v>
      </c>
      <c r="D421">
        <v>37.882763774382802</v>
      </c>
      <c r="E421">
        <v>181</v>
      </c>
      <c r="F421">
        <v>7.2025410580993103</v>
      </c>
      <c r="G421">
        <v>2</v>
      </c>
      <c r="H421" t="s">
        <v>37</v>
      </c>
      <c r="I421" t="s">
        <v>42</v>
      </c>
      <c r="J421" t="s">
        <v>17</v>
      </c>
      <c r="K421" t="s">
        <v>30</v>
      </c>
      <c r="L421" t="s">
        <v>25</v>
      </c>
      <c r="M421" t="s">
        <v>33</v>
      </c>
      <c r="N421" t="s">
        <v>26</v>
      </c>
      <c r="O421">
        <v>20956.698254770199</v>
      </c>
    </row>
    <row r="422" spans="1:15" x14ac:dyDescent="0.3">
      <c r="A422">
        <v>406.210569676631</v>
      </c>
      <c r="B422">
        <v>255.96061352012799</v>
      </c>
      <c r="C422">
        <v>7</v>
      </c>
      <c r="D422">
        <v>36.988194639078699</v>
      </c>
      <c r="E422">
        <v>167</v>
      </c>
      <c r="F422">
        <v>26.8379362005291</v>
      </c>
      <c r="G422">
        <v>3</v>
      </c>
      <c r="H422" t="s">
        <v>37</v>
      </c>
      <c r="I422" t="s">
        <v>42</v>
      </c>
      <c r="J422" t="s">
        <v>32</v>
      </c>
      <c r="K422" t="s">
        <v>18</v>
      </c>
      <c r="L422" t="s">
        <v>19</v>
      </c>
      <c r="M422" t="s">
        <v>33</v>
      </c>
      <c r="N422" t="s">
        <v>26</v>
      </c>
      <c r="O422">
        <v>-84.902320662774798</v>
      </c>
    </row>
    <row r="423" spans="1:15" x14ac:dyDescent="0.3">
      <c r="A423">
        <v>405.32816425754902</v>
      </c>
      <c r="B423">
        <v>318.20228083100898</v>
      </c>
      <c r="C423">
        <v>44</v>
      </c>
      <c r="D423">
        <v>21.495146676059399</v>
      </c>
      <c r="E423">
        <v>121</v>
      </c>
      <c r="F423">
        <v>16.276435869019299</v>
      </c>
      <c r="G423">
        <v>7</v>
      </c>
      <c r="H423" t="s">
        <v>37</v>
      </c>
      <c r="I423" t="s">
        <v>16</v>
      </c>
      <c r="J423" t="s">
        <v>32</v>
      </c>
      <c r="K423" t="s">
        <v>30</v>
      </c>
      <c r="L423" t="s">
        <v>31</v>
      </c>
      <c r="M423" t="s">
        <v>33</v>
      </c>
      <c r="N423" t="s">
        <v>41</v>
      </c>
      <c r="O423">
        <v>21469.297565483899</v>
      </c>
    </row>
    <row r="424" spans="1:15" x14ac:dyDescent="0.3">
      <c r="A424">
        <v>91.042746371910596</v>
      </c>
      <c r="B424">
        <v>75.266111510298103</v>
      </c>
      <c r="C424">
        <v>4</v>
      </c>
      <c r="D424">
        <v>17.3288213397745</v>
      </c>
      <c r="E424">
        <v>155</v>
      </c>
      <c r="F424">
        <v>29.353331764606999</v>
      </c>
      <c r="G424">
        <v>8</v>
      </c>
      <c r="H424" t="s">
        <v>37</v>
      </c>
      <c r="I424" t="s">
        <v>38</v>
      </c>
      <c r="J424" t="s">
        <v>39</v>
      </c>
      <c r="K424" t="s">
        <v>30</v>
      </c>
      <c r="L424" t="s">
        <v>40</v>
      </c>
      <c r="M424" t="s">
        <v>33</v>
      </c>
      <c r="N424" t="s">
        <v>26</v>
      </c>
      <c r="O424">
        <v>2785.4299241925701</v>
      </c>
    </row>
    <row r="425" spans="1:15" x14ac:dyDescent="0.3">
      <c r="A425">
        <v>272.48913711616098</v>
      </c>
      <c r="B425">
        <v>156.03970190297599</v>
      </c>
      <c r="C425">
        <v>34</v>
      </c>
      <c r="D425">
        <v>42.735441289735803</v>
      </c>
      <c r="E425">
        <v>164</v>
      </c>
      <c r="F425">
        <v>24.300533341387801</v>
      </c>
      <c r="G425">
        <v>1</v>
      </c>
      <c r="H425" t="s">
        <v>43</v>
      </c>
      <c r="I425" t="s">
        <v>23</v>
      </c>
      <c r="J425" t="s">
        <v>34</v>
      </c>
      <c r="K425" t="s">
        <v>30</v>
      </c>
      <c r="L425" t="s">
        <v>25</v>
      </c>
      <c r="M425" t="s">
        <v>20</v>
      </c>
      <c r="N425" t="s">
        <v>36</v>
      </c>
      <c r="O425">
        <v>7975.8006840793796</v>
      </c>
    </row>
    <row r="426" spans="1:15" x14ac:dyDescent="0.3">
      <c r="A426">
        <v>75.901442007489905</v>
      </c>
      <c r="B426">
        <v>49.212703971299497</v>
      </c>
      <c r="C426">
        <v>2</v>
      </c>
      <c r="D426">
        <v>35.162359673689302</v>
      </c>
      <c r="E426">
        <v>104</v>
      </c>
      <c r="F426">
        <v>16.671145811758301</v>
      </c>
      <c r="G426">
        <v>7</v>
      </c>
      <c r="H426" t="s">
        <v>27</v>
      </c>
      <c r="I426" t="s">
        <v>38</v>
      </c>
      <c r="J426" t="s">
        <v>29</v>
      </c>
      <c r="K426" t="s">
        <v>35</v>
      </c>
      <c r="L426" t="s">
        <v>19</v>
      </c>
      <c r="M426" t="s">
        <v>20</v>
      </c>
      <c r="N426" t="s">
        <v>21</v>
      </c>
      <c r="O426">
        <v>3448.4968490196302</v>
      </c>
    </row>
    <row r="427" spans="1:15" x14ac:dyDescent="0.3">
      <c r="A427">
        <v>297.28799704568098</v>
      </c>
      <c r="B427">
        <v>255.89839634145699</v>
      </c>
      <c r="C427">
        <v>5</v>
      </c>
      <c r="D427">
        <v>13.9223921300339</v>
      </c>
      <c r="E427">
        <v>192</v>
      </c>
      <c r="F427">
        <v>28.411208344330699</v>
      </c>
      <c r="G427">
        <v>9</v>
      </c>
      <c r="H427" t="s">
        <v>15</v>
      </c>
      <c r="I427" t="s">
        <v>38</v>
      </c>
      <c r="J427" t="s">
        <v>32</v>
      </c>
      <c r="K427" t="s">
        <v>30</v>
      </c>
      <c r="L427" t="s">
        <v>31</v>
      </c>
      <c r="M427" t="s">
        <v>20</v>
      </c>
      <c r="N427" t="s">
        <v>41</v>
      </c>
      <c r="O427">
        <v>7197.3937495238197</v>
      </c>
    </row>
    <row r="428" spans="1:15" x14ac:dyDescent="0.3">
      <c r="A428">
        <v>248.68872561801899</v>
      </c>
      <c r="B428">
        <v>204.590596159889</v>
      </c>
      <c r="C428">
        <v>10</v>
      </c>
      <c r="D428">
        <v>17.732259212210401</v>
      </c>
      <c r="E428">
        <v>73</v>
      </c>
      <c r="F428">
        <v>15.1462444528592</v>
      </c>
      <c r="G428">
        <v>3</v>
      </c>
      <c r="H428" t="s">
        <v>15</v>
      </c>
      <c r="I428" t="s">
        <v>38</v>
      </c>
      <c r="J428" t="s">
        <v>24</v>
      </c>
      <c r="K428" t="s">
        <v>30</v>
      </c>
      <c r="L428" t="s">
        <v>31</v>
      </c>
      <c r="M428" t="s">
        <v>33</v>
      </c>
      <c r="N428" t="s">
        <v>36</v>
      </c>
      <c r="O428">
        <v>1856.1992436801099</v>
      </c>
    </row>
    <row r="429" spans="1:15" x14ac:dyDescent="0.3">
      <c r="A429">
        <v>449.46688224123398</v>
      </c>
      <c r="B429">
        <v>401.79793541611002</v>
      </c>
      <c r="C429">
        <v>32</v>
      </c>
      <c r="D429">
        <v>10.605663889500899</v>
      </c>
      <c r="E429">
        <v>182</v>
      </c>
      <c r="F429">
        <v>26.6131953755601</v>
      </c>
      <c r="G429">
        <v>3</v>
      </c>
      <c r="H429" t="s">
        <v>27</v>
      </c>
      <c r="I429" t="s">
        <v>42</v>
      </c>
      <c r="J429" t="s">
        <v>24</v>
      </c>
      <c r="K429" t="s">
        <v>35</v>
      </c>
      <c r="L429" t="s">
        <v>25</v>
      </c>
      <c r="M429" t="s">
        <v>20</v>
      </c>
      <c r="N429" t="s">
        <v>21</v>
      </c>
      <c r="O429">
        <v>1170.1926145641901</v>
      </c>
    </row>
    <row r="430" spans="1:15" x14ac:dyDescent="0.3">
      <c r="A430">
        <v>207.91175564843499</v>
      </c>
      <c r="B430">
        <v>166.68270977032901</v>
      </c>
      <c r="C430">
        <v>42</v>
      </c>
      <c r="D430">
        <v>19.830069612716699</v>
      </c>
      <c r="E430">
        <v>131</v>
      </c>
      <c r="F430">
        <v>10.7443434358741</v>
      </c>
      <c r="G430">
        <v>8</v>
      </c>
      <c r="H430" t="s">
        <v>22</v>
      </c>
      <c r="I430" t="s">
        <v>38</v>
      </c>
      <c r="J430" t="s">
        <v>24</v>
      </c>
      <c r="K430" t="s">
        <v>30</v>
      </c>
      <c r="L430" t="s">
        <v>31</v>
      </c>
      <c r="M430" t="s">
        <v>33</v>
      </c>
      <c r="N430" t="s">
        <v>41</v>
      </c>
      <c r="O430">
        <v>13794.2938741295</v>
      </c>
    </row>
    <row r="431" spans="1:15" x14ac:dyDescent="0.3">
      <c r="A431">
        <v>102.680157392422</v>
      </c>
      <c r="B431">
        <v>67.489416747208196</v>
      </c>
      <c r="C431">
        <v>41</v>
      </c>
      <c r="D431">
        <v>34.272191958883099</v>
      </c>
      <c r="E431">
        <v>98</v>
      </c>
      <c r="F431">
        <v>11.3592715021228</v>
      </c>
      <c r="G431">
        <v>4</v>
      </c>
      <c r="H431" t="s">
        <v>27</v>
      </c>
      <c r="I431" t="s">
        <v>23</v>
      </c>
      <c r="J431" t="s">
        <v>17</v>
      </c>
      <c r="K431" t="s">
        <v>30</v>
      </c>
      <c r="L431" t="s">
        <v>31</v>
      </c>
      <c r="M431" t="s">
        <v>20</v>
      </c>
      <c r="N431" t="s">
        <v>36</v>
      </c>
      <c r="O431">
        <v>2375.45033336807</v>
      </c>
    </row>
    <row r="432" spans="1:15" x14ac:dyDescent="0.3">
      <c r="A432">
        <v>114.346256923776</v>
      </c>
      <c r="B432">
        <v>84.188018667829397</v>
      </c>
      <c r="C432">
        <v>13</v>
      </c>
      <c r="D432">
        <v>26.3744866402144</v>
      </c>
      <c r="E432">
        <v>125</v>
      </c>
      <c r="F432">
        <v>12.543920489127901</v>
      </c>
      <c r="G432">
        <v>8</v>
      </c>
      <c r="H432" t="s">
        <v>37</v>
      </c>
      <c r="I432" t="s">
        <v>42</v>
      </c>
      <c r="J432" t="s">
        <v>34</v>
      </c>
      <c r="K432" t="s">
        <v>30</v>
      </c>
      <c r="L432" t="s">
        <v>31</v>
      </c>
      <c r="M432" t="s">
        <v>20</v>
      </c>
      <c r="N432" t="s">
        <v>41</v>
      </c>
      <c r="O432">
        <v>14099.532092691201</v>
      </c>
    </row>
    <row r="433" spans="1:15" x14ac:dyDescent="0.3">
      <c r="A433">
        <v>392.67978427286198</v>
      </c>
      <c r="B433">
        <v>300.166666040081</v>
      </c>
      <c r="C433">
        <v>39</v>
      </c>
      <c r="D433">
        <v>23.559429830107099</v>
      </c>
      <c r="E433">
        <v>137</v>
      </c>
      <c r="F433">
        <v>16.398769378297299</v>
      </c>
      <c r="G433">
        <v>5</v>
      </c>
      <c r="H433" t="s">
        <v>37</v>
      </c>
      <c r="I433" t="s">
        <v>23</v>
      </c>
      <c r="J433" t="s">
        <v>39</v>
      </c>
      <c r="K433" t="s">
        <v>30</v>
      </c>
      <c r="L433" t="s">
        <v>19</v>
      </c>
      <c r="M433" t="s">
        <v>33</v>
      </c>
      <c r="N433" t="s">
        <v>41</v>
      </c>
      <c r="O433">
        <v>9789.6617151836508</v>
      </c>
    </row>
    <row r="434" spans="1:15" x14ac:dyDescent="0.3">
      <c r="A434">
        <v>328.19812849231698</v>
      </c>
      <c r="B434">
        <v>174.39868508000501</v>
      </c>
      <c r="C434">
        <v>5</v>
      </c>
      <c r="D434">
        <v>46.861767347315002</v>
      </c>
      <c r="E434">
        <v>174</v>
      </c>
      <c r="F434">
        <v>16.604708105964701</v>
      </c>
      <c r="G434">
        <v>3</v>
      </c>
      <c r="H434" t="s">
        <v>27</v>
      </c>
      <c r="I434" t="s">
        <v>42</v>
      </c>
      <c r="J434" t="s">
        <v>34</v>
      </c>
      <c r="K434" t="s">
        <v>30</v>
      </c>
      <c r="L434" t="s">
        <v>31</v>
      </c>
      <c r="M434" t="s">
        <v>33</v>
      </c>
      <c r="N434" t="s">
        <v>36</v>
      </c>
      <c r="O434">
        <v>-535.47033294353002</v>
      </c>
    </row>
    <row r="435" spans="1:15" x14ac:dyDescent="0.3">
      <c r="A435">
        <v>95.505204255255606</v>
      </c>
      <c r="B435">
        <v>68.553519445859806</v>
      </c>
      <c r="C435">
        <v>10</v>
      </c>
      <c r="D435">
        <v>28.220121635845299</v>
      </c>
      <c r="E435">
        <v>74</v>
      </c>
      <c r="F435">
        <v>14.8919676503125</v>
      </c>
      <c r="G435">
        <v>4</v>
      </c>
      <c r="H435" t="s">
        <v>27</v>
      </c>
      <c r="I435" t="s">
        <v>28</v>
      </c>
      <c r="J435" t="s">
        <v>17</v>
      </c>
      <c r="K435" t="s">
        <v>18</v>
      </c>
      <c r="L435" t="s">
        <v>31</v>
      </c>
      <c r="M435" t="s">
        <v>20</v>
      </c>
      <c r="N435" t="s">
        <v>26</v>
      </c>
      <c r="O435">
        <v>4535.0533674976796</v>
      </c>
    </row>
    <row r="436" spans="1:15" x14ac:dyDescent="0.3">
      <c r="A436">
        <v>87.848062751748799</v>
      </c>
      <c r="B436">
        <v>68.849015636188099</v>
      </c>
      <c r="C436">
        <v>10</v>
      </c>
      <c r="D436">
        <v>21.627166861095599</v>
      </c>
      <c r="E436">
        <v>13</v>
      </c>
      <c r="F436">
        <v>9.1800292074950196</v>
      </c>
      <c r="G436">
        <v>4</v>
      </c>
      <c r="H436" t="s">
        <v>15</v>
      </c>
      <c r="I436" t="s">
        <v>28</v>
      </c>
      <c r="J436" t="s">
        <v>34</v>
      </c>
      <c r="K436" t="s">
        <v>30</v>
      </c>
      <c r="L436" t="s">
        <v>31</v>
      </c>
      <c r="M436" t="s">
        <v>20</v>
      </c>
      <c r="N436" t="s">
        <v>36</v>
      </c>
      <c r="O436">
        <v>4605.7501099660803</v>
      </c>
    </row>
    <row r="437" spans="1:15" x14ac:dyDescent="0.3">
      <c r="A437">
        <v>365.436109156604</v>
      </c>
      <c r="B437">
        <v>207.17615310356399</v>
      </c>
      <c r="C437">
        <v>38</v>
      </c>
      <c r="D437">
        <v>43.307147839957501</v>
      </c>
      <c r="E437">
        <v>37</v>
      </c>
      <c r="F437">
        <v>27.816193943724901</v>
      </c>
      <c r="G437">
        <v>8</v>
      </c>
      <c r="H437" t="s">
        <v>15</v>
      </c>
      <c r="I437" t="s">
        <v>28</v>
      </c>
      <c r="J437" t="s">
        <v>34</v>
      </c>
      <c r="K437" t="s">
        <v>35</v>
      </c>
      <c r="L437" t="s">
        <v>31</v>
      </c>
      <c r="M437" t="s">
        <v>20</v>
      </c>
      <c r="N437" t="s">
        <v>41</v>
      </c>
      <c r="O437">
        <v>12136.9748949774</v>
      </c>
    </row>
    <row r="438" spans="1:15" x14ac:dyDescent="0.3">
      <c r="A438">
        <v>82.743352863886997</v>
      </c>
      <c r="B438">
        <v>67.208510692617494</v>
      </c>
      <c r="C438">
        <v>27</v>
      </c>
      <c r="D438">
        <v>18.774731302977699</v>
      </c>
      <c r="E438">
        <v>139</v>
      </c>
      <c r="F438">
        <v>17.657582920477601</v>
      </c>
      <c r="G438">
        <v>6</v>
      </c>
      <c r="H438" t="s">
        <v>43</v>
      </c>
      <c r="I438" t="s">
        <v>28</v>
      </c>
      <c r="J438" t="s">
        <v>24</v>
      </c>
      <c r="K438" t="s">
        <v>30</v>
      </c>
      <c r="L438" t="s">
        <v>31</v>
      </c>
      <c r="M438" t="s">
        <v>33</v>
      </c>
      <c r="N438" t="s">
        <v>41</v>
      </c>
      <c r="O438">
        <v>-960.04151610561303</v>
      </c>
    </row>
    <row r="439" spans="1:15" x14ac:dyDescent="0.3">
      <c r="A439">
        <v>419.83702668066002</v>
      </c>
      <c r="B439">
        <v>307.954284711588</v>
      </c>
      <c r="C439">
        <v>21</v>
      </c>
      <c r="D439">
        <v>26.649088779435498</v>
      </c>
      <c r="E439">
        <v>44</v>
      </c>
      <c r="F439">
        <v>12.2321764857478</v>
      </c>
      <c r="G439">
        <v>7</v>
      </c>
      <c r="H439" t="s">
        <v>43</v>
      </c>
      <c r="I439" t="s">
        <v>42</v>
      </c>
      <c r="J439" t="s">
        <v>32</v>
      </c>
      <c r="K439" t="s">
        <v>18</v>
      </c>
      <c r="L439" t="s">
        <v>19</v>
      </c>
      <c r="M439" t="s">
        <v>33</v>
      </c>
      <c r="N439" t="s">
        <v>36</v>
      </c>
      <c r="O439">
        <v>1937.14888853858</v>
      </c>
    </row>
    <row r="440" spans="1:15" x14ac:dyDescent="0.3">
      <c r="A440">
        <v>367.809002220423</v>
      </c>
      <c r="B440">
        <v>323.99879906620401</v>
      </c>
      <c r="C440">
        <v>8</v>
      </c>
      <c r="D440">
        <v>11.911128572096199</v>
      </c>
      <c r="E440">
        <v>144</v>
      </c>
      <c r="F440">
        <v>19.535308822308501</v>
      </c>
      <c r="G440">
        <v>9</v>
      </c>
      <c r="H440" t="s">
        <v>37</v>
      </c>
      <c r="I440" t="s">
        <v>38</v>
      </c>
      <c r="J440" t="s">
        <v>24</v>
      </c>
      <c r="K440" t="s">
        <v>35</v>
      </c>
      <c r="L440" t="s">
        <v>31</v>
      </c>
      <c r="M440" t="s">
        <v>33</v>
      </c>
      <c r="N440" t="s">
        <v>21</v>
      </c>
      <c r="O440">
        <v>-1017.77609517501</v>
      </c>
    </row>
    <row r="441" spans="1:15" x14ac:dyDescent="0.3">
      <c r="A441">
        <v>86.606951288854901</v>
      </c>
      <c r="B441">
        <v>44.773102010173602</v>
      </c>
      <c r="C441">
        <v>1</v>
      </c>
      <c r="D441">
        <v>48.303108071724303</v>
      </c>
      <c r="E441">
        <v>162</v>
      </c>
      <c r="F441">
        <v>23.039002734294101</v>
      </c>
      <c r="G441">
        <v>6</v>
      </c>
      <c r="H441" t="s">
        <v>43</v>
      </c>
      <c r="I441" t="s">
        <v>16</v>
      </c>
      <c r="J441" t="s">
        <v>34</v>
      </c>
      <c r="K441" t="s">
        <v>35</v>
      </c>
      <c r="L441" t="s">
        <v>31</v>
      </c>
      <c r="M441" t="s">
        <v>33</v>
      </c>
      <c r="N441" t="s">
        <v>21</v>
      </c>
      <c r="O441">
        <v>-7516.63607017294</v>
      </c>
    </row>
    <row r="442" spans="1:15" x14ac:dyDescent="0.3">
      <c r="A442">
        <v>88.176971338336301</v>
      </c>
      <c r="B442">
        <v>53.446747759784103</v>
      </c>
      <c r="C442">
        <v>28</v>
      </c>
      <c r="D442">
        <v>39.386954497781304</v>
      </c>
      <c r="E442">
        <v>193</v>
      </c>
      <c r="F442">
        <v>28.821842646847202</v>
      </c>
      <c r="G442">
        <v>3</v>
      </c>
      <c r="H442" t="s">
        <v>43</v>
      </c>
      <c r="I442" t="s">
        <v>16</v>
      </c>
      <c r="J442" t="s">
        <v>32</v>
      </c>
      <c r="K442" t="s">
        <v>30</v>
      </c>
      <c r="L442" t="s">
        <v>40</v>
      </c>
      <c r="M442" t="s">
        <v>20</v>
      </c>
      <c r="N442" t="s">
        <v>21</v>
      </c>
      <c r="O442">
        <v>12074.5845043801</v>
      </c>
    </row>
    <row r="443" spans="1:15" x14ac:dyDescent="0.3">
      <c r="A443">
        <v>493.98781032552802</v>
      </c>
      <c r="B443">
        <v>365.85801861402302</v>
      </c>
      <c r="C443">
        <v>49</v>
      </c>
      <c r="D443">
        <v>25.937844828007002</v>
      </c>
      <c r="E443">
        <v>74</v>
      </c>
      <c r="F443">
        <v>14.9864748680274</v>
      </c>
      <c r="G443">
        <v>3</v>
      </c>
      <c r="H443" t="s">
        <v>22</v>
      </c>
      <c r="I443" t="s">
        <v>28</v>
      </c>
      <c r="J443" t="s">
        <v>39</v>
      </c>
      <c r="K443" t="s">
        <v>18</v>
      </c>
      <c r="L443" t="s">
        <v>31</v>
      </c>
      <c r="M443" t="s">
        <v>33</v>
      </c>
      <c r="N443" t="s">
        <v>21</v>
      </c>
      <c r="O443">
        <v>15454.748820024901</v>
      </c>
    </row>
    <row r="444" spans="1:15" x14ac:dyDescent="0.3">
      <c r="A444">
        <v>218.42185809025401</v>
      </c>
      <c r="B444">
        <v>135.12099586876701</v>
      </c>
      <c r="C444">
        <v>39</v>
      </c>
      <c r="D444">
        <v>38.137603511762698</v>
      </c>
      <c r="E444">
        <v>168</v>
      </c>
      <c r="F444">
        <v>3.3629553105227599</v>
      </c>
      <c r="G444">
        <v>3</v>
      </c>
      <c r="H444" t="s">
        <v>27</v>
      </c>
      <c r="I444" t="s">
        <v>38</v>
      </c>
      <c r="J444" t="s">
        <v>29</v>
      </c>
      <c r="K444" t="s">
        <v>30</v>
      </c>
      <c r="L444" t="s">
        <v>31</v>
      </c>
      <c r="M444" t="s">
        <v>33</v>
      </c>
      <c r="N444" t="s">
        <v>36</v>
      </c>
      <c r="O444">
        <v>6761.7098963586895</v>
      </c>
    </row>
    <row r="445" spans="1:15" x14ac:dyDescent="0.3">
      <c r="A445">
        <v>216.7889661801</v>
      </c>
      <c r="B445">
        <v>170.34619346728499</v>
      </c>
      <c r="C445">
        <v>14</v>
      </c>
      <c r="D445">
        <v>21.423033437150298</v>
      </c>
      <c r="E445">
        <v>194</v>
      </c>
      <c r="F445">
        <v>13.222974043096199</v>
      </c>
      <c r="G445">
        <v>2</v>
      </c>
      <c r="H445" t="s">
        <v>15</v>
      </c>
      <c r="I445" t="s">
        <v>23</v>
      </c>
      <c r="J445" t="s">
        <v>32</v>
      </c>
      <c r="K445" t="s">
        <v>18</v>
      </c>
      <c r="L445" t="s">
        <v>19</v>
      </c>
      <c r="M445" t="s">
        <v>33</v>
      </c>
      <c r="N445" t="s">
        <v>26</v>
      </c>
      <c r="O445">
        <v>6095.9702095743996</v>
      </c>
    </row>
    <row r="446" spans="1:15" x14ac:dyDescent="0.3">
      <c r="A446">
        <v>415.75980526587603</v>
      </c>
      <c r="B446">
        <v>334.10545801577302</v>
      </c>
      <c r="C446">
        <v>21</v>
      </c>
      <c r="D446">
        <v>19.6397886991227</v>
      </c>
      <c r="E446">
        <v>28</v>
      </c>
      <c r="F446">
        <v>14.3691168436041</v>
      </c>
      <c r="G446">
        <v>1</v>
      </c>
      <c r="H446" t="s">
        <v>43</v>
      </c>
      <c r="I446" t="s">
        <v>38</v>
      </c>
      <c r="J446" t="s">
        <v>17</v>
      </c>
      <c r="K446" t="s">
        <v>18</v>
      </c>
      <c r="L446" t="s">
        <v>31</v>
      </c>
      <c r="M446" t="s">
        <v>20</v>
      </c>
      <c r="N446" t="s">
        <v>21</v>
      </c>
      <c r="O446">
        <v>7502.5017309394598</v>
      </c>
    </row>
    <row r="447" spans="1:15" x14ac:dyDescent="0.3">
      <c r="A447">
        <v>476.26185982273603</v>
      </c>
      <c r="B447">
        <v>257.660707394496</v>
      </c>
      <c r="C447">
        <v>30</v>
      </c>
      <c r="D447">
        <v>45.899361437341</v>
      </c>
      <c r="E447">
        <v>17</v>
      </c>
      <c r="F447">
        <v>26.909822345570198</v>
      </c>
      <c r="G447">
        <v>1</v>
      </c>
      <c r="H447" t="s">
        <v>15</v>
      </c>
      <c r="I447" t="s">
        <v>23</v>
      </c>
      <c r="J447" t="s">
        <v>24</v>
      </c>
      <c r="K447" t="s">
        <v>30</v>
      </c>
      <c r="L447" t="s">
        <v>19</v>
      </c>
      <c r="M447" t="s">
        <v>20</v>
      </c>
      <c r="N447" t="s">
        <v>41</v>
      </c>
      <c r="O447">
        <v>7486.33909933002</v>
      </c>
    </row>
    <row r="448" spans="1:15" x14ac:dyDescent="0.3">
      <c r="A448">
        <v>493.70047872029102</v>
      </c>
      <c r="B448">
        <v>348.326317348722</v>
      </c>
      <c r="C448">
        <v>21</v>
      </c>
      <c r="D448">
        <v>29.4458214317292</v>
      </c>
      <c r="E448">
        <v>19</v>
      </c>
      <c r="F448">
        <v>11.844023053888501</v>
      </c>
      <c r="G448">
        <v>4</v>
      </c>
      <c r="H448" t="s">
        <v>43</v>
      </c>
      <c r="I448" t="s">
        <v>16</v>
      </c>
      <c r="J448" t="s">
        <v>24</v>
      </c>
      <c r="K448" t="s">
        <v>18</v>
      </c>
      <c r="L448" t="s">
        <v>25</v>
      </c>
      <c r="M448" t="s">
        <v>33</v>
      </c>
      <c r="N448" t="s">
        <v>21</v>
      </c>
      <c r="O448">
        <v>8396.8085344863302</v>
      </c>
    </row>
    <row r="449" spans="1:15" x14ac:dyDescent="0.3">
      <c r="A449">
        <v>389.02018336652299</v>
      </c>
      <c r="B449">
        <v>273.69757058307101</v>
      </c>
      <c r="C449">
        <v>49</v>
      </c>
      <c r="D449">
        <v>29.6443777763577</v>
      </c>
      <c r="E449">
        <v>13</v>
      </c>
      <c r="F449">
        <v>28.599727946614099</v>
      </c>
      <c r="G449">
        <v>3</v>
      </c>
      <c r="H449" t="s">
        <v>43</v>
      </c>
      <c r="I449" t="s">
        <v>38</v>
      </c>
      <c r="J449" t="s">
        <v>34</v>
      </c>
      <c r="K449" t="s">
        <v>30</v>
      </c>
      <c r="L449" t="s">
        <v>31</v>
      </c>
      <c r="M449" t="s">
        <v>33</v>
      </c>
      <c r="N449" t="s">
        <v>26</v>
      </c>
      <c r="O449">
        <v>10567.3646642968</v>
      </c>
    </row>
    <row r="450" spans="1:15" x14ac:dyDescent="0.3">
      <c r="A450">
        <v>219.316813488912</v>
      </c>
      <c r="B450">
        <v>142.05419946701701</v>
      </c>
      <c r="C450">
        <v>9</v>
      </c>
      <c r="D450">
        <v>35.228769191378298</v>
      </c>
      <c r="E450">
        <v>161</v>
      </c>
      <c r="F450">
        <v>14.553957231429999</v>
      </c>
      <c r="G450">
        <v>5</v>
      </c>
      <c r="H450" t="s">
        <v>37</v>
      </c>
      <c r="I450" t="s">
        <v>38</v>
      </c>
      <c r="J450" t="s">
        <v>34</v>
      </c>
      <c r="K450" t="s">
        <v>18</v>
      </c>
      <c r="L450" t="s">
        <v>40</v>
      </c>
      <c r="M450" t="s">
        <v>20</v>
      </c>
      <c r="N450" t="s">
        <v>36</v>
      </c>
      <c r="O450">
        <v>414.29354589689598</v>
      </c>
    </row>
    <row r="451" spans="1:15" x14ac:dyDescent="0.3">
      <c r="A451">
        <v>87.575322514400895</v>
      </c>
      <c r="B451">
        <v>76.468139545697298</v>
      </c>
      <c r="C451">
        <v>17</v>
      </c>
      <c r="D451">
        <v>12.683005497213101</v>
      </c>
      <c r="E451">
        <v>176</v>
      </c>
      <c r="F451">
        <v>29.213415029367798</v>
      </c>
      <c r="G451">
        <v>9</v>
      </c>
      <c r="H451" t="s">
        <v>22</v>
      </c>
      <c r="I451" t="s">
        <v>16</v>
      </c>
      <c r="J451" t="s">
        <v>34</v>
      </c>
      <c r="K451" t="s">
        <v>35</v>
      </c>
      <c r="L451" t="s">
        <v>19</v>
      </c>
      <c r="M451" t="s">
        <v>20</v>
      </c>
      <c r="N451" t="s">
        <v>26</v>
      </c>
      <c r="O451">
        <v>3006.5897135776099</v>
      </c>
    </row>
    <row r="452" spans="1:15" x14ac:dyDescent="0.3">
      <c r="A452">
        <v>399.71611216734601</v>
      </c>
      <c r="B452">
        <v>332.16509967312601</v>
      </c>
      <c r="C452">
        <v>5</v>
      </c>
      <c r="D452">
        <v>16.899747205071101</v>
      </c>
      <c r="E452">
        <v>53</v>
      </c>
      <c r="F452">
        <v>0.24594963392886501</v>
      </c>
      <c r="G452">
        <v>8</v>
      </c>
      <c r="H452" t="s">
        <v>27</v>
      </c>
      <c r="I452" t="s">
        <v>38</v>
      </c>
      <c r="J452" t="s">
        <v>34</v>
      </c>
      <c r="K452" t="s">
        <v>30</v>
      </c>
      <c r="L452" t="s">
        <v>25</v>
      </c>
      <c r="M452" t="s">
        <v>33</v>
      </c>
      <c r="N452" t="s">
        <v>26</v>
      </c>
      <c r="O452">
        <v>-3189.7715097355599</v>
      </c>
    </row>
    <row r="453" spans="1:15" x14ac:dyDescent="0.3">
      <c r="A453">
        <v>301.28191238111202</v>
      </c>
      <c r="B453">
        <v>234.663586555271</v>
      </c>
      <c r="C453">
        <v>31</v>
      </c>
      <c r="D453">
        <v>22.111624723614501</v>
      </c>
      <c r="E453">
        <v>30</v>
      </c>
      <c r="F453">
        <v>26.964461244190399</v>
      </c>
      <c r="G453">
        <v>9</v>
      </c>
      <c r="H453" t="s">
        <v>27</v>
      </c>
      <c r="I453" t="s">
        <v>23</v>
      </c>
      <c r="J453" t="s">
        <v>24</v>
      </c>
      <c r="K453" t="s">
        <v>18</v>
      </c>
      <c r="L453" t="s">
        <v>40</v>
      </c>
      <c r="M453" t="s">
        <v>20</v>
      </c>
      <c r="N453" t="s">
        <v>26</v>
      </c>
      <c r="O453">
        <v>12223.532384886301</v>
      </c>
    </row>
    <row r="454" spans="1:15" x14ac:dyDescent="0.3">
      <c r="A454">
        <v>240.89990416113901</v>
      </c>
      <c r="B454">
        <v>189.28243931589299</v>
      </c>
      <c r="C454">
        <v>40</v>
      </c>
      <c r="D454">
        <v>21.4269345706001</v>
      </c>
      <c r="E454">
        <v>57</v>
      </c>
      <c r="F454">
        <v>27.9336135583005</v>
      </c>
      <c r="G454">
        <v>5</v>
      </c>
      <c r="H454" t="s">
        <v>37</v>
      </c>
      <c r="I454" t="s">
        <v>38</v>
      </c>
      <c r="J454" t="s">
        <v>32</v>
      </c>
      <c r="K454" t="s">
        <v>35</v>
      </c>
      <c r="L454" t="s">
        <v>19</v>
      </c>
      <c r="M454" t="s">
        <v>33</v>
      </c>
      <c r="N454" t="s">
        <v>21</v>
      </c>
      <c r="O454">
        <v>7307.74787122832</v>
      </c>
    </row>
    <row r="455" spans="1:15" x14ac:dyDescent="0.3">
      <c r="A455">
        <v>457.85947329263098</v>
      </c>
      <c r="B455">
        <v>313.49018081310697</v>
      </c>
      <c r="C455">
        <v>38</v>
      </c>
      <c r="D455">
        <v>31.5313542474752</v>
      </c>
      <c r="E455">
        <v>103</v>
      </c>
      <c r="F455">
        <v>28.830628072956401</v>
      </c>
      <c r="G455">
        <v>8</v>
      </c>
      <c r="H455" t="s">
        <v>37</v>
      </c>
      <c r="I455" t="s">
        <v>23</v>
      </c>
      <c r="J455" t="s">
        <v>39</v>
      </c>
      <c r="K455" t="s">
        <v>35</v>
      </c>
      <c r="L455" t="s">
        <v>25</v>
      </c>
      <c r="M455" t="s">
        <v>20</v>
      </c>
      <c r="N455" t="s">
        <v>21</v>
      </c>
      <c r="O455">
        <v>9465.0772229749291</v>
      </c>
    </row>
    <row r="456" spans="1:15" x14ac:dyDescent="0.3">
      <c r="A456">
        <v>100.038867037768</v>
      </c>
      <c r="B456">
        <v>86.873532894281297</v>
      </c>
      <c r="C456">
        <v>43</v>
      </c>
      <c r="D456">
        <v>13.1602191561369</v>
      </c>
      <c r="E456">
        <v>169</v>
      </c>
      <c r="F456">
        <v>0.39229602523844498</v>
      </c>
      <c r="G456">
        <v>4</v>
      </c>
      <c r="H456" t="s">
        <v>27</v>
      </c>
      <c r="I456" t="s">
        <v>28</v>
      </c>
      <c r="J456" t="s">
        <v>32</v>
      </c>
      <c r="K456" t="s">
        <v>35</v>
      </c>
      <c r="L456" t="s">
        <v>40</v>
      </c>
      <c r="M456" t="s">
        <v>33</v>
      </c>
      <c r="N456" t="s">
        <v>26</v>
      </c>
      <c r="O456">
        <v>2706.62672611877</v>
      </c>
    </row>
    <row r="457" spans="1:15" x14ac:dyDescent="0.3">
      <c r="A457">
        <v>271.68129693088599</v>
      </c>
      <c r="B457">
        <v>211.32408307281699</v>
      </c>
      <c r="C457">
        <v>19</v>
      </c>
      <c r="D457">
        <v>22.2161829098685</v>
      </c>
      <c r="E457">
        <v>185</v>
      </c>
      <c r="F457">
        <v>5.1510250965092697</v>
      </c>
      <c r="G457">
        <v>5</v>
      </c>
      <c r="H457" t="s">
        <v>27</v>
      </c>
      <c r="I457" t="s">
        <v>38</v>
      </c>
      <c r="J457" t="s">
        <v>17</v>
      </c>
      <c r="K457" t="s">
        <v>35</v>
      </c>
      <c r="L457" t="s">
        <v>31</v>
      </c>
      <c r="M457" t="s">
        <v>33</v>
      </c>
      <c r="N457" t="s">
        <v>36</v>
      </c>
      <c r="O457">
        <v>10733.303667108899</v>
      </c>
    </row>
    <row r="458" spans="1:15" x14ac:dyDescent="0.3">
      <c r="A458">
        <v>55.1091401453385</v>
      </c>
      <c r="B458">
        <v>43.6239778687045</v>
      </c>
      <c r="C458">
        <v>36</v>
      </c>
      <c r="D458">
        <v>20.840757533767299</v>
      </c>
      <c r="E458">
        <v>127</v>
      </c>
      <c r="F458">
        <v>19.612935092796999</v>
      </c>
      <c r="G458">
        <v>3</v>
      </c>
      <c r="H458" t="s">
        <v>22</v>
      </c>
      <c r="I458" t="s">
        <v>23</v>
      </c>
      <c r="J458" t="s">
        <v>24</v>
      </c>
      <c r="K458" t="s">
        <v>30</v>
      </c>
      <c r="L458" t="s">
        <v>40</v>
      </c>
      <c r="M458" t="s">
        <v>33</v>
      </c>
      <c r="N458" t="s">
        <v>21</v>
      </c>
      <c r="O458">
        <v>5686.8662964612404</v>
      </c>
    </row>
    <row r="459" spans="1:15" x14ac:dyDescent="0.3">
      <c r="A459">
        <v>260.89728889735602</v>
      </c>
      <c r="B459">
        <v>220.37377271493099</v>
      </c>
      <c r="C459">
        <v>33</v>
      </c>
      <c r="D459">
        <v>15.532363848506099</v>
      </c>
      <c r="E459">
        <v>157</v>
      </c>
      <c r="F459">
        <v>0.76418075205321401</v>
      </c>
      <c r="G459">
        <v>5</v>
      </c>
      <c r="H459" t="s">
        <v>43</v>
      </c>
      <c r="I459" t="s">
        <v>16</v>
      </c>
      <c r="J459" t="s">
        <v>32</v>
      </c>
      <c r="K459" t="s">
        <v>18</v>
      </c>
      <c r="L459" t="s">
        <v>40</v>
      </c>
      <c r="M459" t="s">
        <v>33</v>
      </c>
      <c r="N459" t="s">
        <v>36</v>
      </c>
      <c r="O459">
        <v>9743.6754998515407</v>
      </c>
    </row>
    <row r="460" spans="1:15" x14ac:dyDescent="0.3">
      <c r="A460">
        <v>75.336474056826802</v>
      </c>
      <c r="B460">
        <v>45.927271900489899</v>
      </c>
      <c r="C460">
        <v>13</v>
      </c>
      <c r="D460">
        <v>39.037136426312301</v>
      </c>
      <c r="E460">
        <v>24</v>
      </c>
      <c r="F460">
        <v>1.90826988529502</v>
      </c>
      <c r="G460">
        <v>3</v>
      </c>
      <c r="H460" t="s">
        <v>22</v>
      </c>
      <c r="I460" t="s">
        <v>28</v>
      </c>
      <c r="J460" t="s">
        <v>24</v>
      </c>
      <c r="K460" t="s">
        <v>35</v>
      </c>
      <c r="L460" t="s">
        <v>40</v>
      </c>
      <c r="M460" t="s">
        <v>20</v>
      </c>
      <c r="N460" t="s">
        <v>21</v>
      </c>
      <c r="O460">
        <v>-2041.6640214891399</v>
      </c>
    </row>
    <row r="461" spans="1:15" x14ac:dyDescent="0.3">
      <c r="A461">
        <v>103.468062320632</v>
      </c>
      <c r="B461">
        <v>85.1364561916958</v>
      </c>
      <c r="C461">
        <v>14</v>
      </c>
      <c r="D461">
        <v>17.7171638453318</v>
      </c>
      <c r="E461">
        <v>190</v>
      </c>
      <c r="F461">
        <v>6.6323662108032497</v>
      </c>
      <c r="G461">
        <v>5</v>
      </c>
      <c r="H461" t="s">
        <v>27</v>
      </c>
      <c r="I461" t="s">
        <v>38</v>
      </c>
      <c r="J461" t="s">
        <v>17</v>
      </c>
      <c r="K461" t="s">
        <v>18</v>
      </c>
      <c r="L461" t="s">
        <v>19</v>
      </c>
      <c r="M461" t="s">
        <v>20</v>
      </c>
      <c r="N461" t="s">
        <v>36</v>
      </c>
      <c r="O461">
        <v>4193.6980969222304</v>
      </c>
    </row>
    <row r="462" spans="1:15" x14ac:dyDescent="0.3">
      <c r="A462">
        <v>102.886811049697</v>
      </c>
      <c r="B462">
        <v>59.478478735094001</v>
      </c>
      <c r="C462">
        <v>33</v>
      </c>
      <c r="D462">
        <v>42.190375881740302</v>
      </c>
      <c r="E462">
        <v>18</v>
      </c>
      <c r="F462">
        <v>15.373193062316499</v>
      </c>
      <c r="G462">
        <v>5</v>
      </c>
      <c r="H462" t="s">
        <v>43</v>
      </c>
      <c r="I462" t="s">
        <v>23</v>
      </c>
      <c r="J462" t="s">
        <v>29</v>
      </c>
      <c r="K462" t="s">
        <v>18</v>
      </c>
      <c r="L462" t="s">
        <v>31</v>
      </c>
      <c r="M462" t="s">
        <v>33</v>
      </c>
      <c r="N462" t="s">
        <v>21</v>
      </c>
      <c r="O462">
        <v>2944.1015549876101</v>
      </c>
    </row>
    <row r="463" spans="1:15" x14ac:dyDescent="0.3">
      <c r="A463">
        <v>342.14463595222799</v>
      </c>
      <c r="B463">
        <v>218.33507658805701</v>
      </c>
      <c r="C463">
        <v>29</v>
      </c>
      <c r="D463">
        <v>36.186321910204398</v>
      </c>
      <c r="E463">
        <v>199</v>
      </c>
      <c r="F463">
        <v>16.377076778004199</v>
      </c>
      <c r="G463">
        <v>6</v>
      </c>
      <c r="H463" t="s">
        <v>27</v>
      </c>
      <c r="I463" t="s">
        <v>38</v>
      </c>
      <c r="J463" t="s">
        <v>29</v>
      </c>
      <c r="K463" t="s">
        <v>18</v>
      </c>
      <c r="L463" t="s">
        <v>31</v>
      </c>
      <c r="M463" t="s">
        <v>20</v>
      </c>
      <c r="N463" t="s">
        <v>26</v>
      </c>
      <c r="O463">
        <v>17025.574184049601</v>
      </c>
    </row>
    <row r="464" spans="1:15" x14ac:dyDescent="0.3">
      <c r="A464">
        <v>385.72019566943999</v>
      </c>
      <c r="B464">
        <v>244.640789870589</v>
      </c>
      <c r="C464">
        <v>43</v>
      </c>
      <c r="D464">
        <v>36.5755818292062</v>
      </c>
      <c r="E464">
        <v>135</v>
      </c>
      <c r="F464">
        <v>1.0278336838051301</v>
      </c>
      <c r="G464">
        <v>9</v>
      </c>
      <c r="H464" t="s">
        <v>22</v>
      </c>
      <c r="I464" t="s">
        <v>23</v>
      </c>
      <c r="J464" t="s">
        <v>29</v>
      </c>
      <c r="K464" t="s">
        <v>30</v>
      </c>
      <c r="L464" t="s">
        <v>19</v>
      </c>
      <c r="M464" t="s">
        <v>33</v>
      </c>
      <c r="N464" t="s">
        <v>41</v>
      </c>
      <c r="O464">
        <v>16227.7674540238</v>
      </c>
    </row>
    <row r="465" spans="1:15" x14ac:dyDescent="0.3">
      <c r="A465">
        <v>312.51594429372102</v>
      </c>
      <c r="B465">
        <v>278.57989645449601</v>
      </c>
      <c r="C465">
        <v>49</v>
      </c>
      <c r="D465">
        <v>10.8589812644343</v>
      </c>
      <c r="E465">
        <v>2</v>
      </c>
      <c r="F465">
        <v>5.1110175234459296</v>
      </c>
      <c r="G465">
        <v>1</v>
      </c>
      <c r="H465" t="s">
        <v>22</v>
      </c>
      <c r="I465" t="s">
        <v>38</v>
      </c>
      <c r="J465" t="s">
        <v>24</v>
      </c>
      <c r="K465" t="s">
        <v>30</v>
      </c>
      <c r="L465" t="s">
        <v>40</v>
      </c>
      <c r="M465" t="s">
        <v>20</v>
      </c>
      <c r="N465" t="s">
        <v>41</v>
      </c>
      <c r="O465">
        <v>22949.705597904001</v>
      </c>
    </row>
    <row r="466" spans="1:15" x14ac:dyDescent="0.3">
      <c r="A466">
        <v>482.977646813543</v>
      </c>
      <c r="B466">
        <v>406.964156500363</v>
      </c>
      <c r="C466">
        <v>36</v>
      </c>
      <c r="D466">
        <v>15.7385110500829</v>
      </c>
      <c r="E466">
        <v>194</v>
      </c>
      <c r="F466">
        <v>14.991170200039599</v>
      </c>
      <c r="G466">
        <v>6</v>
      </c>
      <c r="H466" t="s">
        <v>22</v>
      </c>
      <c r="I466" t="s">
        <v>28</v>
      </c>
      <c r="J466" t="s">
        <v>32</v>
      </c>
      <c r="K466" t="s">
        <v>35</v>
      </c>
      <c r="L466" t="s">
        <v>31</v>
      </c>
      <c r="M466" t="s">
        <v>33</v>
      </c>
      <c r="N466" t="s">
        <v>36</v>
      </c>
      <c r="O466">
        <v>15754.806032638</v>
      </c>
    </row>
    <row r="467" spans="1:15" x14ac:dyDescent="0.3">
      <c r="A467">
        <v>218.69176078566599</v>
      </c>
      <c r="B467">
        <v>170.68190904923901</v>
      </c>
      <c r="C467">
        <v>44</v>
      </c>
      <c r="D467">
        <v>21.9532055363896</v>
      </c>
      <c r="E467">
        <v>85</v>
      </c>
      <c r="F467">
        <v>17.818218628302098</v>
      </c>
      <c r="G467">
        <v>1</v>
      </c>
      <c r="H467" t="s">
        <v>43</v>
      </c>
      <c r="I467" t="s">
        <v>28</v>
      </c>
      <c r="J467" t="s">
        <v>24</v>
      </c>
      <c r="K467" t="s">
        <v>18</v>
      </c>
      <c r="L467" t="s">
        <v>40</v>
      </c>
      <c r="M467" t="s">
        <v>20</v>
      </c>
      <c r="N467" t="s">
        <v>36</v>
      </c>
      <c r="O467">
        <v>2723.66504724583</v>
      </c>
    </row>
    <row r="468" spans="1:15" x14ac:dyDescent="0.3">
      <c r="A468">
        <v>178.57043882683701</v>
      </c>
      <c r="B468">
        <v>141.21755740289001</v>
      </c>
      <c r="C468">
        <v>10</v>
      </c>
      <c r="D468">
        <v>20.917729535384399</v>
      </c>
      <c r="E468">
        <v>144</v>
      </c>
      <c r="F468">
        <v>4.4520508945864599</v>
      </c>
      <c r="G468">
        <v>6</v>
      </c>
      <c r="H468" t="s">
        <v>15</v>
      </c>
      <c r="I468" t="s">
        <v>38</v>
      </c>
      <c r="J468" t="s">
        <v>39</v>
      </c>
      <c r="K468" t="s">
        <v>30</v>
      </c>
      <c r="L468" t="s">
        <v>31</v>
      </c>
      <c r="M468" t="s">
        <v>20</v>
      </c>
      <c r="N468" t="s">
        <v>26</v>
      </c>
      <c r="O468">
        <v>18189.7916072964</v>
      </c>
    </row>
    <row r="469" spans="1:15" x14ac:dyDescent="0.3">
      <c r="A469">
        <v>440.86960768525699</v>
      </c>
      <c r="B469">
        <v>319.55512878615502</v>
      </c>
      <c r="C469">
        <v>31</v>
      </c>
      <c r="D469">
        <v>27.517088223897101</v>
      </c>
      <c r="E469">
        <v>141</v>
      </c>
      <c r="F469">
        <v>11.9652423584091</v>
      </c>
      <c r="G469">
        <v>2</v>
      </c>
      <c r="H469" t="s">
        <v>15</v>
      </c>
      <c r="I469" t="s">
        <v>38</v>
      </c>
      <c r="J469" t="s">
        <v>32</v>
      </c>
      <c r="K469" t="s">
        <v>30</v>
      </c>
      <c r="L469" t="s">
        <v>19</v>
      </c>
      <c r="M469" t="s">
        <v>20</v>
      </c>
      <c r="N469" t="s">
        <v>26</v>
      </c>
      <c r="O469">
        <v>4796.8806021465298</v>
      </c>
    </row>
    <row r="470" spans="1:15" x14ac:dyDescent="0.3">
      <c r="A470">
        <v>150.61812733375299</v>
      </c>
      <c r="B470">
        <v>132.36867274494099</v>
      </c>
      <c r="C470">
        <v>6</v>
      </c>
      <c r="D470">
        <v>12.1163733156592</v>
      </c>
      <c r="E470">
        <v>8</v>
      </c>
      <c r="F470">
        <v>27.1320430955085</v>
      </c>
      <c r="G470">
        <v>8</v>
      </c>
      <c r="H470" t="s">
        <v>27</v>
      </c>
      <c r="I470" t="s">
        <v>42</v>
      </c>
      <c r="J470" t="s">
        <v>17</v>
      </c>
      <c r="K470" t="s">
        <v>30</v>
      </c>
      <c r="L470" t="s">
        <v>25</v>
      </c>
      <c r="M470" t="s">
        <v>20</v>
      </c>
      <c r="N470" t="s">
        <v>36</v>
      </c>
      <c r="O470">
        <v>-9225.1062707073306</v>
      </c>
    </row>
    <row r="471" spans="1:15" x14ac:dyDescent="0.3">
      <c r="A471">
        <v>483.45014274827503</v>
      </c>
      <c r="B471">
        <v>337.69161734255999</v>
      </c>
      <c r="C471">
        <v>1</v>
      </c>
      <c r="D471">
        <v>30.1496498847055</v>
      </c>
      <c r="E471">
        <v>189</v>
      </c>
      <c r="F471">
        <v>29.966978611385102</v>
      </c>
      <c r="G471">
        <v>3</v>
      </c>
      <c r="H471" t="s">
        <v>43</v>
      </c>
      <c r="I471" t="s">
        <v>38</v>
      </c>
      <c r="J471" t="s">
        <v>34</v>
      </c>
      <c r="K471" t="s">
        <v>35</v>
      </c>
      <c r="L471" t="s">
        <v>40</v>
      </c>
      <c r="M471" t="s">
        <v>33</v>
      </c>
      <c r="N471" t="s">
        <v>41</v>
      </c>
      <c r="O471">
        <v>-10035.104368738501</v>
      </c>
    </row>
    <row r="472" spans="1:15" x14ac:dyDescent="0.3">
      <c r="A472">
        <v>55.469513610417302</v>
      </c>
      <c r="B472">
        <v>36.177609719861799</v>
      </c>
      <c r="C472">
        <v>7</v>
      </c>
      <c r="D472">
        <v>34.7792916052042</v>
      </c>
      <c r="E472">
        <v>93</v>
      </c>
      <c r="F472">
        <v>29.616433644934201</v>
      </c>
      <c r="G472">
        <v>6</v>
      </c>
      <c r="H472" t="s">
        <v>37</v>
      </c>
      <c r="I472" t="s">
        <v>38</v>
      </c>
      <c r="J472" t="s">
        <v>29</v>
      </c>
      <c r="K472" t="s">
        <v>30</v>
      </c>
      <c r="L472" t="s">
        <v>31</v>
      </c>
      <c r="M472" t="s">
        <v>33</v>
      </c>
      <c r="N472" t="s">
        <v>26</v>
      </c>
      <c r="O472">
        <v>13971.700630539301</v>
      </c>
    </row>
    <row r="473" spans="1:15" x14ac:dyDescent="0.3">
      <c r="A473">
        <v>486.44547201843699</v>
      </c>
      <c r="B473">
        <v>274.94585658096702</v>
      </c>
      <c r="C473">
        <v>27</v>
      </c>
      <c r="D473">
        <v>43.4785865227363</v>
      </c>
      <c r="E473">
        <v>148</v>
      </c>
      <c r="F473">
        <v>26.4502353086061</v>
      </c>
      <c r="G473">
        <v>6</v>
      </c>
      <c r="H473" t="s">
        <v>15</v>
      </c>
      <c r="I473" t="s">
        <v>28</v>
      </c>
      <c r="J473" t="s">
        <v>32</v>
      </c>
      <c r="K473" t="s">
        <v>18</v>
      </c>
      <c r="L473" t="s">
        <v>31</v>
      </c>
      <c r="M473" t="s">
        <v>20</v>
      </c>
      <c r="N473" t="s">
        <v>36</v>
      </c>
      <c r="O473">
        <v>20279.998702169702</v>
      </c>
    </row>
    <row r="474" spans="1:15" x14ac:dyDescent="0.3">
      <c r="A474">
        <v>69.421960377759206</v>
      </c>
      <c r="B474">
        <v>56.5429552448946</v>
      </c>
      <c r="C474">
        <v>21</v>
      </c>
      <c r="D474">
        <v>18.5517739095576</v>
      </c>
      <c r="E474">
        <v>164</v>
      </c>
      <c r="F474">
        <v>11.8398026384983</v>
      </c>
      <c r="G474">
        <v>4</v>
      </c>
      <c r="H474" t="s">
        <v>43</v>
      </c>
      <c r="I474" t="s">
        <v>38</v>
      </c>
      <c r="J474" t="s">
        <v>32</v>
      </c>
      <c r="K474" t="s">
        <v>30</v>
      </c>
      <c r="L474" t="s">
        <v>31</v>
      </c>
      <c r="M474" t="s">
        <v>20</v>
      </c>
      <c r="N474" t="s">
        <v>26</v>
      </c>
      <c r="O474">
        <v>2005.3118162535</v>
      </c>
    </row>
    <row r="475" spans="1:15" x14ac:dyDescent="0.3">
      <c r="A475">
        <v>451.01440116413198</v>
      </c>
      <c r="B475">
        <v>358.00511666754699</v>
      </c>
      <c r="C475">
        <v>28</v>
      </c>
      <c r="D475">
        <v>20.622242716976299</v>
      </c>
      <c r="E475">
        <v>138</v>
      </c>
      <c r="F475">
        <v>20.5972287622435</v>
      </c>
      <c r="G475">
        <v>5</v>
      </c>
      <c r="H475" t="s">
        <v>43</v>
      </c>
      <c r="I475" t="s">
        <v>16</v>
      </c>
      <c r="J475" t="s">
        <v>29</v>
      </c>
      <c r="K475" t="s">
        <v>30</v>
      </c>
      <c r="L475" t="s">
        <v>19</v>
      </c>
      <c r="M475" t="s">
        <v>20</v>
      </c>
      <c r="N475" t="s">
        <v>26</v>
      </c>
      <c r="O475">
        <v>12198.012249805901</v>
      </c>
    </row>
    <row r="476" spans="1:15" x14ac:dyDescent="0.3">
      <c r="A476">
        <v>287.46549908883401</v>
      </c>
      <c r="B476">
        <v>187.928274735076</v>
      </c>
      <c r="C476">
        <v>16</v>
      </c>
      <c r="D476">
        <v>34.625798459034598</v>
      </c>
      <c r="E476">
        <v>19</v>
      </c>
      <c r="F476">
        <v>12.497766833525899</v>
      </c>
      <c r="G476">
        <v>2</v>
      </c>
      <c r="H476" t="s">
        <v>15</v>
      </c>
      <c r="I476" t="s">
        <v>38</v>
      </c>
      <c r="J476" t="s">
        <v>17</v>
      </c>
      <c r="K476" t="s">
        <v>35</v>
      </c>
      <c r="L476" t="s">
        <v>19</v>
      </c>
      <c r="M476" t="s">
        <v>20</v>
      </c>
      <c r="N476" t="s">
        <v>21</v>
      </c>
      <c r="O476">
        <v>5279.2271894270798</v>
      </c>
    </row>
    <row r="477" spans="1:15" x14ac:dyDescent="0.3">
      <c r="A477">
        <v>496.83415825368502</v>
      </c>
      <c r="B477">
        <v>253.42385857402999</v>
      </c>
      <c r="C477">
        <v>46</v>
      </c>
      <c r="D477">
        <v>48.992263441630797</v>
      </c>
      <c r="E477">
        <v>34</v>
      </c>
      <c r="F477">
        <v>19.455810804725999</v>
      </c>
      <c r="G477">
        <v>8</v>
      </c>
      <c r="H477" t="s">
        <v>43</v>
      </c>
      <c r="I477" t="s">
        <v>42</v>
      </c>
      <c r="J477" t="s">
        <v>24</v>
      </c>
      <c r="K477" t="s">
        <v>18</v>
      </c>
      <c r="L477" t="s">
        <v>25</v>
      </c>
      <c r="M477" t="s">
        <v>33</v>
      </c>
      <c r="N477" t="s">
        <v>26</v>
      </c>
      <c r="O477">
        <v>9554.5871845688998</v>
      </c>
    </row>
    <row r="478" spans="1:15" x14ac:dyDescent="0.3">
      <c r="A478">
        <v>83.208454130929397</v>
      </c>
      <c r="B478">
        <v>69.528895329223303</v>
      </c>
      <c r="C478">
        <v>23</v>
      </c>
      <c r="D478">
        <v>16.440106891279498</v>
      </c>
      <c r="E478">
        <v>52</v>
      </c>
      <c r="F478">
        <v>9.28297412908449</v>
      </c>
      <c r="G478">
        <v>7</v>
      </c>
      <c r="H478" t="s">
        <v>43</v>
      </c>
      <c r="I478" t="s">
        <v>23</v>
      </c>
      <c r="J478" t="s">
        <v>24</v>
      </c>
      <c r="K478" t="s">
        <v>30</v>
      </c>
      <c r="L478" t="s">
        <v>19</v>
      </c>
      <c r="M478" t="s">
        <v>20</v>
      </c>
      <c r="N478" t="s">
        <v>36</v>
      </c>
      <c r="O478">
        <v>9030.2751351896095</v>
      </c>
    </row>
    <row r="479" spans="1:15" x14ac:dyDescent="0.3">
      <c r="A479">
        <v>299.23442798059398</v>
      </c>
      <c r="B479">
        <v>150.98387548932499</v>
      </c>
      <c r="C479">
        <v>20</v>
      </c>
      <c r="D479">
        <v>49.543280661837002</v>
      </c>
      <c r="E479">
        <v>174</v>
      </c>
      <c r="F479">
        <v>18.186067608309902</v>
      </c>
      <c r="G479">
        <v>6</v>
      </c>
      <c r="H479" t="s">
        <v>15</v>
      </c>
      <c r="I479" t="s">
        <v>28</v>
      </c>
      <c r="J479" t="s">
        <v>34</v>
      </c>
      <c r="K479" t="s">
        <v>18</v>
      </c>
      <c r="L479" t="s">
        <v>40</v>
      </c>
      <c r="M479" t="s">
        <v>20</v>
      </c>
      <c r="N479" t="s">
        <v>26</v>
      </c>
      <c r="O479">
        <v>11535.6086895551</v>
      </c>
    </row>
    <row r="480" spans="1:15" x14ac:dyDescent="0.3">
      <c r="A480">
        <v>486.18614102859402</v>
      </c>
      <c r="B480">
        <v>379.94470263450501</v>
      </c>
      <c r="C480">
        <v>38</v>
      </c>
      <c r="D480">
        <v>21.852008814837902</v>
      </c>
      <c r="E480">
        <v>109</v>
      </c>
      <c r="F480">
        <v>15.7127548965854</v>
      </c>
      <c r="G480">
        <v>7</v>
      </c>
      <c r="H480" t="s">
        <v>22</v>
      </c>
      <c r="I480" t="s">
        <v>16</v>
      </c>
      <c r="J480" t="s">
        <v>32</v>
      </c>
      <c r="K480" t="s">
        <v>18</v>
      </c>
      <c r="L480" t="s">
        <v>19</v>
      </c>
      <c r="M480" t="s">
        <v>20</v>
      </c>
      <c r="N480" t="s">
        <v>36</v>
      </c>
      <c r="O480">
        <v>9416.6650688801001</v>
      </c>
    </row>
    <row r="481" spans="1:15" x14ac:dyDescent="0.3">
      <c r="A481">
        <v>285.39402987656598</v>
      </c>
      <c r="B481">
        <v>253.459249562727</v>
      </c>
      <c r="C481">
        <v>25</v>
      </c>
      <c r="D481">
        <v>11.1897156109577</v>
      </c>
      <c r="E481">
        <v>179</v>
      </c>
      <c r="F481">
        <v>0.73440797439599803</v>
      </c>
      <c r="G481">
        <v>1</v>
      </c>
      <c r="H481" t="s">
        <v>27</v>
      </c>
      <c r="I481" t="s">
        <v>23</v>
      </c>
      <c r="J481" t="s">
        <v>29</v>
      </c>
      <c r="K481" t="s">
        <v>30</v>
      </c>
      <c r="L481" t="s">
        <v>31</v>
      </c>
      <c r="M481" t="s">
        <v>20</v>
      </c>
      <c r="N481" t="s">
        <v>21</v>
      </c>
      <c r="O481">
        <v>8710.8673032562092</v>
      </c>
    </row>
    <row r="482" spans="1:15" x14ac:dyDescent="0.3">
      <c r="A482">
        <v>333.22938716086799</v>
      </c>
      <c r="B482">
        <v>224.951340045569</v>
      </c>
      <c r="C482">
        <v>28</v>
      </c>
      <c r="D482">
        <v>32.493546874071797</v>
      </c>
      <c r="E482">
        <v>135</v>
      </c>
      <c r="F482">
        <v>23.721087112383401</v>
      </c>
      <c r="G482">
        <v>5</v>
      </c>
      <c r="H482" t="s">
        <v>37</v>
      </c>
      <c r="I482" t="s">
        <v>16</v>
      </c>
      <c r="J482" t="s">
        <v>39</v>
      </c>
      <c r="K482" t="s">
        <v>35</v>
      </c>
      <c r="L482" t="s">
        <v>40</v>
      </c>
      <c r="M482" t="s">
        <v>20</v>
      </c>
      <c r="N482" t="s">
        <v>21</v>
      </c>
      <c r="O482">
        <v>6750.0739735922098</v>
      </c>
    </row>
    <row r="483" spans="1:15" x14ac:dyDescent="0.3">
      <c r="A483">
        <v>363.08691004307701</v>
      </c>
      <c r="B483">
        <v>215.66976204645101</v>
      </c>
      <c r="C483">
        <v>5</v>
      </c>
      <c r="D483">
        <v>40.601063800161803</v>
      </c>
      <c r="E483">
        <v>3</v>
      </c>
      <c r="F483">
        <v>0.35693496735466801</v>
      </c>
      <c r="G483">
        <v>7</v>
      </c>
      <c r="H483" t="s">
        <v>27</v>
      </c>
      <c r="I483" t="s">
        <v>28</v>
      </c>
      <c r="J483" t="s">
        <v>17</v>
      </c>
      <c r="K483" t="s">
        <v>18</v>
      </c>
      <c r="L483" t="s">
        <v>19</v>
      </c>
      <c r="M483" t="s">
        <v>20</v>
      </c>
      <c r="N483" t="s">
        <v>41</v>
      </c>
      <c r="O483">
        <v>753.15972912051495</v>
      </c>
    </row>
    <row r="484" spans="1:15" x14ac:dyDescent="0.3">
      <c r="A484">
        <v>254.543479145497</v>
      </c>
      <c r="B484">
        <v>199.039867270846</v>
      </c>
      <c r="C484">
        <v>21</v>
      </c>
      <c r="D484">
        <v>21.805159598264702</v>
      </c>
      <c r="E484">
        <v>154</v>
      </c>
      <c r="F484">
        <v>8.7946782675990498</v>
      </c>
      <c r="G484">
        <v>1</v>
      </c>
      <c r="H484" t="s">
        <v>22</v>
      </c>
      <c r="I484" t="s">
        <v>42</v>
      </c>
      <c r="J484" t="s">
        <v>24</v>
      </c>
      <c r="K484" t="s">
        <v>30</v>
      </c>
      <c r="L484" t="s">
        <v>40</v>
      </c>
      <c r="M484" t="s">
        <v>20</v>
      </c>
      <c r="N484" t="s">
        <v>21</v>
      </c>
      <c r="O484">
        <v>1479.81436332617</v>
      </c>
    </row>
    <row r="485" spans="1:15" x14ac:dyDescent="0.3">
      <c r="A485">
        <v>332.401136037828</v>
      </c>
      <c r="B485">
        <v>274.84629709669798</v>
      </c>
      <c r="C485">
        <v>18</v>
      </c>
      <c r="D485">
        <v>17.3148743193765</v>
      </c>
      <c r="E485">
        <v>171</v>
      </c>
      <c r="F485">
        <v>0.17772196362007101</v>
      </c>
      <c r="G485">
        <v>2</v>
      </c>
      <c r="H485" t="s">
        <v>22</v>
      </c>
      <c r="I485" t="s">
        <v>28</v>
      </c>
      <c r="J485" t="s">
        <v>17</v>
      </c>
      <c r="K485" t="s">
        <v>18</v>
      </c>
      <c r="L485" t="s">
        <v>40</v>
      </c>
      <c r="M485" t="s">
        <v>20</v>
      </c>
      <c r="N485" t="s">
        <v>21</v>
      </c>
      <c r="O485">
        <v>5410.97136580395</v>
      </c>
    </row>
    <row r="486" spans="1:15" x14ac:dyDescent="0.3">
      <c r="A486">
        <v>312.94144036539501</v>
      </c>
      <c r="B486">
        <v>224.87099625178499</v>
      </c>
      <c r="C486">
        <v>47</v>
      </c>
      <c r="D486">
        <v>28.1427873568861</v>
      </c>
      <c r="E486">
        <v>167</v>
      </c>
      <c r="F486">
        <v>11.2860423988559</v>
      </c>
      <c r="G486">
        <v>9</v>
      </c>
      <c r="H486" t="s">
        <v>43</v>
      </c>
      <c r="I486" t="s">
        <v>16</v>
      </c>
      <c r="J486" t="s">
        <v>17</v>
      </c>
      <c r="K486" t="s">
        <v>18</v>
      </c>
      <c r="L486" t="s">
        <v>19</v>
      </c>
      <c r="M486" t="s">
        <v>33</v>
      </c>
      <c r="N486" t="s">
        <v>36</v>
      </c>
      <c r="O486">
        <v>10414.0394564336</v>
      </c>
    </row>
    <row r="487" spans="1:15" x14ac:dyDescent="0.3">
      <c r="A487">
        <v>455.521104720945</v>
      </c>
      <c r="B487">
        <v>403.96254311599301</v>
      </c>
      <c r="C487">
        <v>6</v>
      </c>
      <c r="D487">
        <v>11.318588989754099</v>
      </c>
      <c r="E487">
        <v>101</v>
      </c>
      <c r="F487">
        <v>1.8948158449241701</v>
      </c>
      <c r="G487">
        <v>3</v>
      </c>
      <c r="H487" t="s">
        <v>27</v>
      </c>
      <c r="I487" t="s">
        <v>16</v>
      </c>
      <c r="J487" t="s">
        <v>34</v>
      </c>
      <c r="K487" t="s">
        <v>18</v>
      </c>
      <c r="L487" t="s">
        <v>40</v>
      </c>
      <c r="M487" t="s">
        <v>20</v>
      </c>
      <c r="N487" t="s">
        <v>41</v>
      </c>
      <c r="O487">
        <v>8002.5453877779401</v>
      </c>
    </row>
    <row r="488" spans="1:15" x14ac:dyDescent="0.3">
      <c r="A488">
        <v>70.450871153655996</v>
      </c>
      <c r="B488">
        <v>36.681478157707602</v>
      </c>
      <c r="C488">
        <v>29</v>
      </c>
      <c r="D488">
        <v>47.933251133681502</v>
      </c>
      <c r="E488">
        <v>46</v>
      </c>
      <c r="F488">
        <v>27.405329004937201</v>
      </c>
      <c r="G488">
        <v>6</v>
      </c>
      <c r="H488" t="s">
        <v>22</v>
      </c>
      <c r="I488" t="s">
        <v>28</v>
      </c>
      <c r="J488" t="s">
        <v>17</v>
      </c>
      <c r="K488" t="s">
        <v>30</v>
      </c>
      <c r="L488" t="s">
        <v>31</v>
      </c>
      <c r="M488" t="s">
        <v>20</v>
      </c>
      <c r="N488" t="s">
        <v>21</v>
      </c>
      <c r="O488">
        <v>1344.95727766967</v>
      </c>
    </row>
    <row r="489" spans="1:15" x14ac:dyDescent="0.3">
      <c r="A489">
        <v>176.43343531650299</v>
      </c>
      <c r="B489">
        <v>123.841846274858</v>
      </c>
      <c r="C489">
        <v>19</v>
      </c>
      <c r="D489">
        <v>29.808176067818799</v>
      </c>
      <c r="E489">
        <v>93</v>
      </c>
      <c r="F489">
        <v>12.470378854886</v>
      </c>
      <c r="G489">
        <v>7</v>
      </c>
      <c r="H489" t="s">
        <v>27</v>
      </c>
      <c r="I489" t="s">
        <v>38</v>
      </c>
      <c r="J489" t="s">
        <v>29</v>
      </c>
      <c r="K489" t="s">
        <v>18</v>
      </c>
      <c r="L489" t="s">
        <v>31</v>
      </c>
      <c r="M489" t="s">
        <v>20</v>
      </c>
      <c r="N489" t="s">
        <v>26</v>
      </c>
      <c r="O489">
        <v>-528.52594833363901</v>
      </c>
    </row>
    <row r="490" spans="1:15" x14ac:dyDescent="0.3">
      <c r="A490">
        <v>477.68516783445102</v>
      </c>
      <c r="B490">
        <v>376.12050168046397</v>
      </c>
      <c r="C490">
        <v>33</v>
      </c>
      <c r="D490">
        <v>21.261842107097898</v>
      </c>
      <c r="E490">
        <v>171</v>
      </c>
      <c r="F490">
        <v>13.7848732459323</v>
      </c>
      <c r="G490">
        <v>9</v>
      </c>
      <c r="H490" t="s">
        <v>22</v>
      </c>
      <c r="I490" t="s">
        <v>28</v>
      </c>
      <c r="J490" t="s">
        <v>34</v>
      </c>
      <c r="K490" t="s">
        <v>18</v>
      </c>
      <c r="L490" t="s">
        <v>19</v>
      </c>
      <c r="M490" t="s">
        <v>20</v>
      </c>
      <c r="N490" t="s">
        <v>41</v>
      </c>
      <c r="O490">
        <v>13464.551571829699</v>
      </c>
    </row>
    <row r="491" spans="1:15" x14ac:dyDescent="0.3">
      <c r="A491">
        <v>450.61870275091201</v>
      </c>
      <c r="B491">
        <v>380.79812339532702</v>
      </c>
      <c r="C491">
        <v>1</v>
      </c>
      <c r="D491">
        <v>15.4943811540328</v>
      </c>
      <c r="E491">
        <v>47</v>
      </c>
      <c r="F491">
        <v>10.495507082725601</v>
      </c>
      <c r="G491">
        <v>5</v>
      </c>
      <c r="H491" t="s">
        <v>37</v>
      </c>
      <c r="I491" t="s">
        <v>42</v>
      </c>
      <c r="J491" t="s">
        <v>29</v>
      </c>
      <c r="K491" t="s">
        <v>35</v>
      </c>
      <c r="L491" t="s">
        <v>19</v>
      </c>
      <c r="M491" t="s">
        <v>33</v>
      </c>
      <c r="N491" t="s">
        <v>21</v>
      </c>
      <c r="O491">
        <v>-303.17049414023899</v>
      </c>
    </row>
    <row r="492" spans="1:15" x14ac:dyDescent="0.3">
      <c r="A492">
        <v>255.04553875357001</v>
      </c>
      <c r="B492">
        <v>145.81010702223401</v>
      </c>
      <c r="C492">
        <v>45</v>
      </c>
      <c r="D492">
        <v>42.829775523688298</v>
      </c>
      <c r="E492">
        <v>90</v>
      </c>
      <c r="F492">
        <v>18.825184626052899</v>
      </c>
      <c r="G492">
        <v>4</v>
      </c>
      <c r="H492" t="s">
        <v>22</v>
      </c>
      <c r="I492" t="s">
        <v>28</v>
      </c>
      <c r="J492" t="s">
        <v>34</v>
      </c>
      <c r="K492" t="s">
        <v>30</v>
      </c>
      <c r="L492" t="s">
        <v>31</v>
      </c>
      <c r="M492" t="s">
        <v>20</v>
      </c>
      <c r="N492" t="s">
        <v>41</v>
      </c>
      <c r="O492">
        <v>8399.5486152569192</v>
      </c>
    </row>
    <row r="493" spans="1:15" x14ac:dyDescent="0.3">
      <c r="A493">
        <v>329.05966901069098</v>
      </c>
      <c r="B493">
        <v>269.82938687196798</v>
      </c>
      <c r="C493">
        <v>3</v>
      </c>
      <c r="D493">
        <v>17.999860729452699</v>
      </c>
      <c r="E493">
        <v>179</v>
      </c>
      <c r="F493">
        <v>23.532243498546102</v>
      </c>
      <c r="G493">
        <v>2</v>
      </c>
      <c r="H493" t="s">
        <v>27</v>
      </c>
      <c r="I493" t="s">
        <v>23</v>
      </c>
      <c r="J493" t="s">
        <v>29</v>
      </c>
      <c r="K493" t="s">
        <v>30</v>
      </c>
      <c r="L493" t="s">
        <v>19</v>
      </c>
      <c r="M493" t="s">
        <v>33</v>
      </c>
      <c r="N493" t="s">
        <v>21</v>
      </c>
      <c r="O493">
        <v>4140.3174410326801</v>
      </c>
    </row>
    <row r="494" spans="1:15" x14ac:dyDescent="0.3">
      <c r="A494">
        <v>174.821532341509</v>
      </c>
      <c r="B494">
        <v>126.06080533599901</v>
      </c>
      <c r="C494">
        <v>42</v>
      </c>
      <c r="D494">
        <v>27.891716971258099</v>
      </c>
      <c r="E494">
        <v>83</v>
      </c>
      <c r="F494">
        <v>19.444402291469299</v>
      </c>
      <c r="G494">
        <v>3</v>
      </c>
      <c r="H494" t="s">
        <v>43</v>
      </c>
      <c r="I494" t="s">
        <v>38</v>
      </c>
      <c r="J494" t="s">
        <v>34</v>
      </c>
      <c r="K494" t="s">
        <v>18</v>
      </c>
      <c r="L494" t="s">
        <v>31</v>
      </c>
      <c r="M494" t="s">
        <v>33</v>
      </c>
      <c r="N494" t="s">
        <v>36</v>
      </c>
      <c r="O494">
        <v>4531.5937261113204</v>
      </c>
    </row>
    <row r="495" spans="1:15" x14ac:dyDescent="0.3">
      <c r="A495">
        <v>134.65452187569201</v>
      </c>
      <c r="B495">
        <v>88.686359516407805</v>
      </c>
      <c r="C495">
        <v>21</v>
      </c>
      <c r="D495">
        <v>34.137852720401398</v>
      </c>
      <c r="E495">
        <v>67</v>
      </c>
      <c r="F495">
        <v>22.446213551853798</v>
      </c>
      <c r="G495">
        <v>5</v>
      </c>
      <c r="H495" t="s">
        <v>27</v>
      </c>
      <c r="I495" t="s">
        <v>23</v>
      </c>
      <c r="J495" t="s">
        <v>34</v>
      </c>
      <c r="K495" t="s">
        <v>35</v>
      </c>
      <c r="L495" t="s">
        <v>40</v>
      </c>
      <c r="M495" t="s">
        <v>33</v>
      </c>
      <c r="N495" t="s">
        <v>41</v>
      </c>
      <c r="O495">
        <v>-662.37322673908795</v>
      </c>
    </row>
    <row r="496" spans="1:15" x14ac:dyDescent="0.3">
      <c r="A496">
        <v>258.66428222299197</v>
      </c>
      <c r="B496">
        <v>142.96013044165201</v>
      </c>
      <c r="C496">
        <v>35</v>
      </c>
      <c r="D496">
        <v>44.731398856836201</v>
      </c>
      <c r="E496">
        <v>138</v>
      </c>
      <c r="F496">
        <v>27.179209905277801</v>
      </c>
      <c r="G496">
        <v>2</v>
      </c>
      <c r="H496" t="s">
        <v>15</v>
      </c>
      <c r="I496" t="s">
        <v>28</v>
      </c>
      <c r="J496" t="s">
        <v>32</v>
      </c>
      <c r="K496" t="s">
        <v>18</v>
      </c>
      <c r="L496" t="s">
        <v>19</v>
      </c>
      <c r="M496" t="s">
        <v>33</v>
      </c>
      <c r="N496" t="s">
        <v>41</v>
      </c>
      <c r="O496">
        <v>-207.93047685245199</v>
      </c>
    </row>
    <row r="497" spans="1:15" x14ac:dyDescent="0.3">
      <c r="A497">
        <v>209.008502611723</v>
      </c>
      <c r="B497">
        <v>176.84591966019201</v>
      </c>
      <c r="C497">
        <v>41</v>
      </c>
      <c r="D497">
        <v>15.388169643643399</v>
      </c>
      <c r="E497">
        <v>124</v>
      </c>
      <c r="F497">
        <v>25.906395950142802</v>
      </c>
      <c r="G497">
        <v>4</v>
      </c>
      <c r="H497" t="s">
        <v>27</v>
      </c>
      <c r="I497" t="s">
        <v>38</v>
      </c>
      <c r="J497" t="s">
        <v>29</v>
      </c>
      <c r="K497" t="s">
        <v>18</v>
      </c>
      <c r="L497" t="s">
        <v>25</v>
      </c>
      <c r="M497" t="s">
        <v>20</v>
      </c>
      <c r="N497" t="s">
        <v>21</v>
      </c>
      <c r="O497">
        <v>6306.3646496109604</v>
      </c>
    </row>
    <row r="498" spans="1:15" x14ac:dyDescent="0.3">
      <c r="A498">
        <v>312.64525033289198</v>
      </c>
      <c r="B498">
        <v>175.99091378324701</v>
      </c>
      <c r="C498">
        <v>40</v>
      </c>
      <c r="D498">
        <v>43.709071672811298</v>
      </c>
      <c r="E498">
        <v>72</v>
      </c>
      <c r="F498">
        <v>20.221753582610798</v>
      </c>
      <c r="G498">
        <v>1</v>
      </c>
      <c r="H498" t="s">
        <v>37</v>
      </c>
      <c r="I498" t="s">
        <v>23</v>
      </c>
      <c r="J498" t="s">
        <v>32</v>
      </c>
      <c r="K498" t="s">
        <v>30</v>
      </c>
      <c r="L498" t="s">
        <v>31</v>
      </c>
      <c r="M498" t="s">
        <v>33</v>
      </c>
      <c r="N498" t="s">
        <v>41</v>
      </c>
      <c r="O498">
        <v>16203.6824891918</v>
      </c>
    </row>
    <row r="499" spans="1:15" x14ac:dyDescent="0.3">
      <c r="A499">
        <v>84.980586634243096</v>
      </c>
      <c r="B499">
        <v>53.020674920223797</v>
      </c>
      <c r="C499">
        <v>3</v>
      </c>
      <c r="D499">
        <v>37.608485631636</v>
      </c>
      <c r="E499">
        <v>3</v>
      </c>
      <c r="F499">
        <v>6.4391388871328497</v>
      </c>
      <c r="G499">
        <v>4</v>
      </c>
      <c r="H499" t="s">
        <v>37</v>
      </c>
      <c r="I499" t="s">
        <v>23</v>
      </c>
      <c r="J499" t="s">
        <v>34</v>
      </c>
      <c r="K499" t="s">
        <v>35</v>
      </c>
      <c r="L499" t="s">
        <v>31</v>
      </c>
      <c r="M499" t="s">
        <v>33</v>
      </c>
      <c r="N499" t="s">
        <v>21</v>
      </c>
      <c r="O499">
        <v>-380.52191823806999</v>
      </c>
    </row>
    <row r="500" spans="1:15" x14ac:dyDescent="0.3">
      <c r="A500">
        <v>488.47766344977401</v>
      </c>
      <c r="B500">
        <v>300.91113722371</v>
      </c>
      <c r="C500">
        <v>25</v>
      </c>
      <c r="D500">
        <v>38.398178721502497</v>
      </c>
      <c r="E500">
        <v>75</v>
      </c>
      <c r="F500">
        <v>19.131085531257799</v>
      </c>
      <c r="G500">
        <v>7</v>
      </c>
      <c r="H500" t="s">
        <v>37</v>
      </c>
      <c r="I500" t="s">
        <v>38</v>
      </c>
      <c r="J500" t="s">
        <v>24</v>
      </c>
      <c r="K500" t="s">
        <v>18</v>
      </c>
      <c r="L500" t="s">
        <v>40</v>
      </c>
      <c r="M500" t="s">
        <v>20</v>
      </c>
      <c r="N500" t="s">
        <v>26</v>
      </c>
      <c r="O500">
        <v>7366.6694641837703</v>
      </c>
    </row>
    <row r="501" spans="1:15" x14ac:dyDescent="0.3">
      <c r="A501">
        <v>493.79483501582098</v>
      </c>
      <c r="B501">
        <v>419.01731720540801</v>
      </c>
      <c r="C501">
        <v>45</v>
      </c>
      <c r="D501">
        <v>15.1434386323658</v>
      </c>
      <c r="E501">
        <v>72</v>
      </c>
      <c r="F501">
        <v>15.182492872215301</v>
      </c>
      <c r="G501">
        <v>3</v>
      </c>
      <c r="H501" t="s">
        <v>22</v>
      </c>
      <c r="I501" t="s">
        <v>38</v>
      </c>
      <c r="J501" t="s">
        <v>34</v>
      </c>
      <c r="K501" t="s">
        <v>30</v>
      </c>
      <c r="L501" t="s">
        <v>25</v>
      </c>
      <c r="M501" t="s">
        <v>33</v>
      </c>
      <c r="N501" t="s">
        <v>41</v>
      </c>
      <c r="O501">
        <v>15060.9218779367</v>
      </c>
    </row>
    <row r="502" spans="1:15" x14ac:dyDescent="0.3">
      <c r="A502">
        <v>364.17277130888499</v>
      </c>
      <c r="B502">
        <v>280.07843112197799</v>
      </c>
      <c r="C502">
        <v>38</v>
      </c>
      <c r="D502">
        <v>23.091880231644001</v>
      </c>
      <c r="E502">
        <v>76</v>
      </c>
      <c r="F502">
        <v>21.516576930312599</v>
      </c>
      <c r="G502">
        <v>8</v>
      </c>
      <c r="H502" t="s">
        <v>37</v>
      </c>
      <c r="I502" t="s">
        <v>16</v>
      </c>
      <c r="J502" t="s">
        <v>24</v>
      </c>
      <c r="K502" t="s">
        <v>18</v>
      </c>
      <c r="L502" t="s">
        <v>25</v>
      </c>
      <c r="M502" t="s">
        <v>33</v>
      </c>
      <c r="N502" t="s">
        <v>41</v>
      </c>
      <c r="O502">
        <v>2241.8075038042298</v>
      </c>
    </row>
    <row r="503" spans="1:15" x14ac:dyDescent="0.3">
      <c r="A503">
        <v>291.24336485485401</v>
      </c>
      <c r="B503">
        <v>238.43295076153899</v>
      </c>
      <c r="C503">
        <v>45</v>
      </c>
      <c r="D503">
        <v>18.132744112345101</v>
      </c>
      <c r="E503">
        <v>47</v>
      </c>
      <c r="F503">
        <v>24.987949451787401</v>
      </c>
      <c r="G503">
        <v>6</v>
      </c>
      <c r="H503" t="s">
        <v>27</v>
      </c>
      <c r="I503" t="s">
        <v>38</v>
      </c>
      <c r="J503" t="s">
        <v>24</v>
      </c>
      <c r="K503" t="s">
        <v>18</v>
      </c>
      <c r="L503" t="s">
        <v>25</v>
      </c>
      <c r="M503" t="s">
        <v>33</v>
      </c>
      <c r="N503" t="s">
        <v>36</v>
      </c>
      <c r="O503">
        <v>15713.3039083697</v>
      </c>
    </row>
    <row r="504" spans="1:15" x14ac:dyDescent="0.3">
      <c r="A504">
        <v>189.287427328847</v>
      </c>
      <c r="B504">
        <v>113.607883340781</v>
      </c>
      <c r="C504">
        <v>20</v>
      </c>
      <c r="D504">
        <v>39.981284048299997</v>
      </c>
      <c r="E504">
        <v>153</v>
      </c>
      <c r="F504">
        <v>22.281644915592501</v>
      </c>
      <c r="G504">
        <v>6</v>
      </c>
      <c r="H504" t="s">
        <v>43</v>
      </c>
      <c r="I504" t="s">
        <v>28</v>
      </c>
      <c r="J504" t="s">
        <v>24</v>
      </c>
      <c r="K504" t="s">
        <v>35</v>
      </c>
      <c r="L504" t="s">
        <v>31</v>
      </c>
      <c r="M504" t="s">
        <v>33</v>
      </c>
      <c r="N504" t="s">
        <v>36</v>
      </c>
      <c r="O504">
        <v>5365.7302491528799</v>
      </c>
    </row>
    <row r="505" spans="1:15" x14ac:dyDescent="0.3">
      <c r="A505">
        <v>416.20775886812601</v>
      </c>
      <c r="B505">
        <v>312.13485886293</v>
      </c>
      <c r="C505">
        <v>44</v>
      </c>
      <c r="D505">
        <v>25.005036015719998</v>
      </c>
      <c r="E505">
        <v>101</v>
      </c>
      <c r="F505">
        <v>25.396835098838501</v>
      </c>
      <c r="G505">
        <v>1</v>
      </c>
      <c r="H505" t="s">
        <v>37</v>
      </c>
      <c r="I505" t="s">
        <v>42</v>
      </c>
      <c r="J505" t="s">
        <v>24</v>
      </c>
      <c r="K505" t="s">
        <v>35</v>
      </c>
      <c r="L505" t="s">
        <v>31</v>
      </c>
      <c r="M505" t="s">
        <v>20</v>
      </c>
      <c r="N505" t="s">
        <v>41</v>
      </c>
      <c r="O505">
        <v>17510.334521634199</v>
      </c>
    </row>
    <row r="506" spans="1:15" x14ac:dyDescent="0.3">
      <c r="A506">
        <v>358.12902764924502</v>
      </c>
      <c r="B506">
        <v>260.96804702687598</v>
      </c>
      <c r="C506">
        <v>45</v>
      </c>
      <c r="D506">
        <v>27.13016067425</v>
      </c>
      <c r="E506">
        <v>105</v>
      </c>
      <c r="F506">
        <v>1.91599120023071</v>
      </c>
      <c r="G506">
        <v>5</v>
      </c>
      <c r="H506" t="s">
        <v>27</v>
      </c>
      <c r="I506" t="s">
        <v>16</v>
      </c>
      <c r="J506" t="s">
        <v>29</v>
      </c>
      <c r="K506" t="s">
        <v>35</v>
      </c>
      <c r="L506" t="s">
        <v>25</v>
      </c>
      <c r="M506" t="s">
        <v>33</v>
      </c>
      <c r="N506" t="s">
        <v>36</v>
      </c>
      <c r="O506">
        <v>17062.376619615301</v>
      </c>
    </row>
    <row r="507" spans="1:15" x14ac:dyDescent="0.3">
      <c r="A507">
        <v>123.177622705201</v>
      </c>
      <c r="B507">
        <v>102.62323772438199</v>
      </c>
      <c r="C507">
        <v>34</v>
      </c>
      <c r="D507">
        <v>16.686784928469098</v>
      </c>
      <c r="E507">
        <v>76</v>
      </c>
      <c r="F507">
        <v>0.94860114712391796</v>
      </c>
      <c r="G507">
        <v>3</v>
      </c>
      <c r="H507" t="s">
        <v>22</v>
      </c>
      <c r="I507" t="s">
        <v>38</v>
      </c>
      <c r="J507" t="s">
        <v>39</v>
      </c>
      <c r="K507" t="s">
        <v>18</v>
      </c>
      <c r="L507" t="s">
        <v>19</v>
      </c>
      <c r="M507" t="s">
        <v>20</v>
      </c>
      <c r="N507" t="s">
        <v>41</v>
      </c>
      <c r="O507">
        <v>121.523401099062</v>
      </c>
    </row>
    <row r="508" spans="1:15" x14ac:dyDescent="0.3">
      <c r="A508">
        <v>459.91723302222903</v>
      </c>
      <c r="B508">
        <v>396.64863800462899</v>
      </c>
      <c r="C508">
        <v>21</v>
      </c>
      <c r="D508">
        <v>13.756517580749501</v>
      </c>
      <c r="E508">
        <v>38</v>
      </c>
      <c r="F508">
        <v>7.7550170309878101</v>
      </c>
      <c r="G508">
        <v>1</v>
      </c>
      <c r="H508" t="s">
        <v>22</v>
      </c>
      <c r="I508" t="s">
        <v>42</v>
      </c>
      <c r="J508" t="s">
        <v>29</v>
      </c>
      <c r="K508" t="s">
        <v>35</v>
      </c>
      <c r="L508" t="s">
        <v>25</v>
      </c>
      <c r="M508" t="s">
        <v>20</v>
      </c>
      <c r="N508" t="s">
        <v>21</v>
      </c>
      <c r="O508">
        <v>7325.0459431732397</v>
      </c>
    </row>
    <row r="509" spans="1:15" x14ac:dyDescent="0.3">
      <c r="A509">
        <v>420.14175931542599</v>
      </c>
      <c r="B509">
        <v>212.113906600154</v>
      </c>
      <c r="C509">
        <v>48</v>
      </c>
      <c r="D509">
        <v>49.513729140904502</v>
      </c>
      <c r="E509">
        <v>57</v>
      </c>
      <c r="F509">
        <v>27.0199825232588</v>
      </c>
      <c r="G509">
        <v>8</v>
      </c>
      <c r="H509" t="s">
        <v>43</v>
      </c>
      <c r="I509" t="s">
        <v>16</v>
      </c>
      <c r="J509" t="s">
        <v>39</v>
      </c>
      <c r="K509" t="s">
        <v>30</v>
      </c>
      <c r="L509" t="s">
        <v>40</v>
      </c>
      <c r="M509" t="s">
        <v>20</v>
      </c>
      <c r="N509" t="s">
        <v>41</v>
      </c>
      <c r="O509">
        <v>12215.0398671069</v>
      </c>
    </row>
    <row r="510" spans="1:15" x14ac:dyDescent="0.3">
      <c r="A510">
        <v>477.40996098136497</v>
      </c>
      <c r="B510">
        <v>367.41850979409099</v>
      </c>
      <c r="C510">
        <v>23</v>
      </c>
      <c r="D510">
        <v>23.039203237648302</v>
      </c>
      <c r="E510">
        <v>18</v>
      </c>
      <c r="F510">
        <v>24.709777529519201</v>
      </c>
      <c r="G510">
        <v>7</v>
      </c>
      <c r="H510" t="s">
        <v>43</v>
      </c>
      <c r="I510" t="s">
        <v>28</v>
      </c>
      <c r="J510" t="s">
        <v>29</v>
      </c>
      <c r="K510" t="s">
        <v>18</v>
      </c>
      <c r="L510" t="s">
        <v>25</v>
      </c>
      <c r="M510" t="s">
        <v>33</v>
      </c>
      <c r="N510" t="s">
        <v>41</v>
      </c>
      <c r="O510">
        <v>6182.8886459806699</v>
      </c>
    </row>
    <row r="511" spans="1:15" x14ac:dyDescent="0.3">
      <c r="A511">
        <v>376.57377877476199</v>
      </c>
      <c r="B511">
        <v>196.09489048751101</v>
      </c>
      <c r="C511">
        <v>6</v>
      </c>
      <c r="D511">
        <v>47.926568035210799</v>
      </c>
      <c r="E511">
        <v>87</v>
      </c>
      <c r="F511">
        <v>20.481818933859302</v>
      </c>
      <c r="G511">
        <v>7</v>
      </c>
      <c r="H511" t="s">
        <v>27</v>
      </c>
      <c r="I511" t="s">
        <v>42</v>
      </c>
      <c r="J511" t="s">
        <v>24</v>
      </c>
      <c r="K511" t="s">
        <v>35</v>
      </c>
      <c r="L511" t="s">
        <v>25</v>
      </c>
      <c r="M511" t="s">
        <v>33</v>
      </c>
      <c r="N511" t="s">
        <v>26</v>
      </c>
      <c r="O511">
        <v>-256.976734364984</v>
      </c>
    </row>
    <row r="512" spans="1:15" x14ac:dyDescent="0.3">
      <c r="A512">
        <v>326.03683817110499</v>
      </c>
      <c r="B512">
        <v>234.59767659140601</v>
      </c>
      <c r="C512">
        <v>13</v>
      </c>
      <c r="D512">
        <v>28.045653396905699</v>
      </c>
      <c r="E512">
        <v>112</v>
      </c>
      <c r="F512">
        <v>21.022760023191399</v>
      </c>
      <c r="G512">
        <v>4</v>
      </c>
      <c r="H512" t="s">
        <v>43</v>
      </c>
      <c r="I512" t="s">
        <v>38</v>
      </c>
      <c r="J512" t="s">
        <v>17</v>
      </c>
      <c r="K512" t="s">
        <v>18</v>
      </c>
      <c r="L512" t="s">
        <v>25</v>
      </c>
      <c r="M512" t="s">
        <v>20</v>
      </c>
      <c r="N512" t="s">
        <v>36</v>
      </c>
      <c r="O512">
        <v>8871.3154895165899</v>
      </c>
    </row>
    <row r="513" spans="1:15" x14ac:dyDescent="0.3">
      <c r="A513">
        <v>238.20936633077801</v>
      </c>
      <c r="B513">
        <v>146.511407213984</v>
      </c>
      <c r="C513">
        <v>49</v>
      </c>
      <c r="D513">
        <v>38.494690838252801</v>
      </c>
      <c r="E513">
        <v>76</v>
      </c>
      <c r="F513">
        <v>21.800114077746301</v>
      </c>
      <c r="G513">
        <v>6</v>
      </c>
      <c r="H513" t="s">
        <v>43</v>
      </c>
      <c r="I513" t="s">
        <v>38</v>
      </c>
      <c r="J513" t="s">
        <v>34</v>
      </c>
      <c r="K513" t="s">
        <v>18</v>
      </c>
      <c r="L513" t="s">
        <v>19</v>
      </c>
      <c r="M513" t="s">
        <v>20</v>
      </c>
      <c r="N513" t="s">
        <v>36</v>
      </c>
      <c r="O513">
        <v>19236.2681143841</v>
      </c>
    </row>
    <row r="514" spans="1:15" x14ac:dyDescent="0.3">
      <c r="A514">
        <v>469.727817509305</v>
      </c>
      <c r="B514">
        <v>292.50450977723699</v>
      </c>
      <c r="C514">
        <v>23</v>
      </c>
      <c r="D514">
        <v>37.7289360191143</v>
      </c>
      <c r="E514">
        <v>76</v>
      </c>
      <c r="F514">
        <v>28.278081014542401</v>
      </c>
      <c r="G514">
        <v>9</v>
      </c>
      <c r="H514" t="s">
        <v>22</v>
      </c>
      <c r="I514" t="s">
        <v>28</v>
      </c>
      <c r="J514" t="s">
        <v>39</v>
      </c>
      <c r="K514" t="s">
        <v>30</v>
      </c>
      <c r="L514" t="s">
        <v>25</v>
      </c>
      <c r="M514" t="s">
        <v>20</v>
      </c>
      <c r="N514" t="s">
        <v>26</v>
      </c>
      <c r="O514">
        <v>3387.2790330252101</v>
      </c>
    </row>
    <row r="515" spans="1:15" x14ac:dyDescent="0.3">
      <c r="A515">
        <v>439.72875027518302</v>
      </c>
      <c r="B515">
        <v>281.94677578643302</v>
      </c>
      <c r="C515">
        <v>9</v>
      </c>
      <c r="D515">
        <v>35.881659861905703</v>
      </c>
      <c r="E515">
        <v>185</v>
      </c>
      <c r="F515">
        <v>24.965734569226701</v>
      </c>
      <c r="G515">
        <v>3</v>
      </c>
      <c r="H515" t="s">
        <v>27</v>
      </c>
      <c r="I515" t="s">
        <v>16</v>
      </c>
      <c r="J515" t="s">
        <v>17</v>
      </c>
      <c r="K515" t="s">
        <v>30</v>
      </c>
      <c r="L515" t="s">
        <v>25</v>
      </c>
      <c r="M515" t="s">
        <v>20</v>
      </c>
      <c r="N515" t="s">
        <v>21</v>
      </c>
      <c r="O515">
        <v>2123.4764472839902</v>
      </c>
    </row>
    <row r="516" spans="1:15" x14ac:dyDescent="0.3">
      <c r="A516">
        <v>70.348401547785201</v>
      </c>
      <c r="B516">
        <v>52.6569730476321</v>
      </c>
      <c r="C516">
        <v>17</v>
      </c>
      <c r="D516">
        <v>25.148302038015501</v>
      </c>
      <c r="E516">
        <v>27</v>
      </c>
      <c r="F516">
        <v>18.701711610811401</v>
      </c>
      <c r="G516">
        <v>9</v>
      </c>
      <c r="H516" t="s">
        <v>43</v>
      </c>
      <c r="I516" t="s">
        <v>42</v>
      </c>
      <c r="J516" t="s">
        <v>24</v>
      </c>
      <c r="K516" t="s">
        <v>30</v>
      </c>
      <c r="L516" t="s">
        <v>31</v>
      </c>
      <c r="M516" t="s">
        <v>20</v>
      </c>
      <c r="N516" t="s">
        <v>21</v>
      </c>
      <c r="O516">
        <v>2056.1751468155799</v>
      </c>
    </row>
    <row r="517" spans="1:15" x14ac:dyDescent="0.3">
      <c r="A517">
        <v>61.865138523763399</v>
      </c>
      <c r="B517">
        <v>39.198988221864397</v>
      </c>
      <c r="C517">
        <v>2</v>
      </c>
      <c r="D517">
        <v>36.638001373249203</v>
      </c>
      <c r="E517">
        <v>65</v>
      </c>
      <c r="F517">
        <v>19.9714630577142</v>
      </c>
      <c r="G517">
        <v>4</v>
      </c>
      <c r="H517" t="s">
        <v>27</v>
      </c>
      <c r="I517" t="s">
        <v>28</v>
      </c>
      <c r="J517" t="s">
        <v>39</v>
      </c>
      <c r="K517" t="s">
        <v>18</v>
      </c>
      <c r="L517" t="s">
        <v>25</v>
      </c>
      <c r="M517" t="s">
        <v>20</v>
      </c>
      <c r="N517" t="s">
        <v>21</v>
      </c>
      <c r="O517">
        <v>-4803.2449493672302</v>
      </c>
    </row>
    <row r="518" spans="1:15" x14ac:dyDescent="0.3">
      <c r="A518">
        <v>219.408515095122</v>
      </c>
      <c r="B518">
        <v>174.00842182820799</v>
      </c>
      <c r="C518">
        <v>19</v>
      </c>
      <c r="D518">
        <v>20.692037976388701</v>
      </c>
      <c r="E518">
        <v>9</v>
      </c>
      <c r="F518">
        <v>6.4122078618336502</v>
      </c>
      <c r="G518">
        <v>5</v>
      </c>
      <c r="H518" t="s">
        <v>37</v>
      </c>
      <c r="I518" t="s">
        <v>16</v>
      </c>
      <c r="J518" t="s">
        <v>17</v>
      </c>
      <c r="K518" t="s">
        <v>18</v>
      </c>
      <c r="L518" t="s">
        <v>40</v>
      </c>
      <c r="M518" t="s">
        <v>33</v>
      </c>
      <c r="N518" t="s">
        <v>26</v>
      </c>
      <c r="O518">
        <v>4165.5131282438597</v>
      </c>
    </row>
    <row r="519" spans="1:15" x14ac:dyDescent="0.3">
      <c r="A519">
        <v>414.74899885182401</v>
      </c>
      <c r="B519">
        <v>274.48543069587498</v>
      </c>
      <c r="C519">
        <v>19</v>
      </c>
      <c r="D519">
        <v>33.818904577045203</v>
      </c>
      <c r="E519">
        <v>125</v>
      </c>
      <c r="F519">
        <v>19.719564754688101</v>
      </c>
      <c r="G519">
        <v>7</v>
      </c>
      <c r="H519" t="s">
        <v>22</v>
      </c>
      <c r="I519" t="s">
        <v>23</v>
      </c>
      <c r="J519" t="s">
        <v>29</v>
      </c>
      <c r="K519" t="s">
        <v>30</v>
      </c>
      <c r="L519" t="s">
        <v>31</v>
      </c>
      <c r="M519" t="s">
        <v>33</v>
      </c>
      <c r="N519" t="s">
        <v>41</v>
      </c>
      <c r="O519">
        <v>8084.4715642868296</v>
      </c>
    </row>
    <row r="520" spans="1:15" x14ac:dyDescent="0.3">
      <c r="A520">
        <v>494.27425819172498</v>
      </c>
      <c r="B520">
        <v>260.65122004715602</v>
      </c>
      <c r="C520">
        <v>7</v>
      </c>
      <c r="D520">
        <v>47.265871987601599</v>
      </c>
      <c r="E520">
        <v>57</v>
      </c>
      <c r="F520">
        <v>12.7403703725537</v>
      </c>
      <c r="G520">
        <v>6</v>
      </c>
      <c r="H520" t="s">
        <v>22</v>
      </c>
      <c r="I520" t="s">
        <v>23</v>
      </c>
      <c r="J520" t="s">
        <v>24</v>
      </c>
      <c r="K520" t="s">
        <v>18</v>
      </c>
      <c r="L520" t="s">
        <v>19</v>
      </c>
      <c r="M520" t="s">
        <v>33</v>
      </c>
      <c r="N520" t="s">
        <v>21</v>
      </c>
      <c r="O520">
        <v>2629.05676816184</v>
      </c>
    </row>
    <row r="521" spans="1:15" x14ac:dyDescent="0.3">
      <c r="A521">
        <v>117.68760099658699</v>
      </c>
      <c r="B521">
        <v>95.739326746060996</v>
      </c>
      <c r="C521">
        <v>42</v>
      </c>
      <c r="D521">
        <v>18.6496063006357</v>
      </c>
      <c r="E521">
        <v>141</v>
      </c>
      <c r="F521">
        <v>4.58885611817231</v>
      </c>
      <c r="G521">
        <v>8</v>
      </c>
      <c r="H521" t="s">
        <v>22</v>
      </c>
      <c r="I521" t="s">
        <v>16</v>
      </c>
      <c r="J521" t="s">
        <v>29</v>
      </c>
      <c r="K521" t="s">
        <v>30</v>
      </c>
      <c r="L521" t="s">
        <v>31</v>
      </c>
      <c r="M521" t="s">
        <v>20</v>
      </c>
      <c r="N521" t="s">
        <v>21</v>
      </c>
      <c r="O521">
        <v>7851.2009549489603</v>
      </c>
    </row>
    <row r="522" spans="1:15" x14ac:dyDescent="0.3">
      <c r="A522">
        <v>317.35882190846002</v>
      </c>
      <c r="B522">
        <v>194.954581051541</v>
      </c>
      <c r="C522">
        <v>42</v>
      </c>
      <c r="D522">
        <v>38.569667016291703</v>
      </c>
      <c r="E522">
        <v>124</v>
      </c>
      <c r="F522">
        <v>24.1920845773972</v>
      </c>
      <c r="G522">
        <v>8</v>
      </c>
      <c r="H522" t="s">
        <v>15</v>
      </c>
      <c r="I522" t="s">
        <v>38</v>
      </c>
      <c r="J522" t="s">
        <v>29</v>
      </c>
      <c r="K522" t="s">
        <v>30</v>
      </c>
      <c r="L522" t="s">
        <v>19</v>
      </c>
      <c r="M522" t="s">
        <v>33</v>
      </c>
      <c r="N522" t="s">
        <v>26</v>
      </c>
      <c r="O522">
        <v>10106.1341248791</v>
      </c>
    </row>
    <row r="523" spans="1:15" x14ac:dyDescent="0.3">
      <c r="A523">
        <v>221.400885483959</v>
      </c>
      <c r="B523">
        <v>149.026430882542</v>
      </c>
      <c r="C523">
        <v>20</v>
      </c>
      <c r="D523">
        <v>32.689324816029497</v>
      </c>
      <c r="E523">
        <v>111</v>
      </c>
      <c r="F523">
        <v>15.3074129940943</v>
      </c>
      <c r="G523">
        <v>8</v>
      </c>
      <c r="H523" t="s">
        <v>27</v>
      </c>
      <c r="I523" t="s">
        <v>38</v>
      </c>
      <c r="J523" t="s">
        <v>24</v>
      </c>
      <c r="K523" t="s">
        <v>35</v>
      </c>
      <c r="L523" t="s">
        <v>19</v>
      </c>
      <c r="M523" t="s">
        <v>20</v>
      </c>
      <c r="N523" t="s">
        <v>36</v>
      </c>
      <c r="O523">
        <v>-10578.9469197259</v>
      </c>
    </row>
    <row r="524" spans="1:15" x14ac:dyDescent="0.3">
      <c r="A524">
        <v>486.46147901657099</v>
      </c>
      <c r="B524">
        <v>376.60755759428099</v>
      </c>
      <c r="C524">
        <v>9</v>
      </c>
      <c r="D524">
        <v>22.582244671123899</v>
      </c>
      <c r="E524">
        <v>83</v>
      </c>
      <c r="F524">
        <v>29.3227512506826</v>
      </c>
      <c r="G524">
        <v>3</v>
      </c>
      <c r="H524" t="s">
        <v>37</v>
      </c>
      <c r="I524" t="s">
        <v>23</v>
      </c>
      <c r="J524" t="s">
        <v>39</v>
      </c>
      <c r="K524" t="s">
        <v>30</v>
      </c>
      <c r="L524" t="s">
        <v>40</v>
      </c>
      <c r="M524" t="s">
        <v>20</v>
      </c>
      <c r="N524" t="s">
        <v>26</v>
      </c>
      <c r="O524">
        <v>-1708.1593684770201</v>
      </c>
    </row>
    <row r="525" spans="1:15" x14ac:dyDescent="0.3">
      <c r="A525">
        <v>428.953515411068</v>
      </c>
      <c r="B525">
        <v>271.52005263713198</v>
      </c>
      <c r="C525">
        <v>17</v>
      </c>
      <c r="D525">
        <v>36.701753714051499</v>
      </c>
      <c r="E525">
        <v>142</v>
      </c>
      <c r="F525">
        <v>8.4503806342357493</v>
      </c>
      <c r="G525">
        <v>6</v>
      </c>
      <c r="H525" t="s">
        <v>43</v>
      </c>
      <c r="I525" t="s">
        <v>38</v>
      </c>
      <c r="J525" t="s">
        <v>34</v>
      </c>
      <c r="K525" t="s">
        <v>35</v>
      </c>
      <c r="L525" t="s">
        <v>25</v>
      </c>
      <c r="M525" t="s">
        <v>33</v>
      </c>
      <c r="N525" t="s">
        <v>36</v>
      </c>
      <c r="O525">
        <v>13838.026568642001</v>
      </c>
    </row>
    <row r="526" spans="1:15" x14ac:dyDescent="0.3">
      <c r="A526">
        <v>427.247917120012</v>
      </c>
      <c r="B526">
        <v>223.294400051027</v>
      </c>
      <c r="C526">
        <v>27</v>
      </c>
      <c r="D526">
        <v>47.7365737541313</v>
      </c>
      <c r="E526">
        <v>95</v>
      </c>
      <c r="F526">
        <v>14.420103369152301</v>
      </c>
      <c r="G526">
        <v>7</v>
      </c>
      <c r="H526" t="s">
        <v>37</v>
      </c>
      <c r="I526" t="s">
        <v>38</v>
      </c>
      <c r="J526" t="s">
        <v>32</v>
      </c>
      <c r="K526" t="s">
        <v>30</v>
      </c>
      <c r="L526" t="s">
        <v>40</v>
      </c>
      <c r="M526" t="s">
        <v>20</v>
      </c>
      <c r="N526" t="s">
        <v>21</v>
      </c>
      <c r="O526">
        <v>12473.645106379799</v>
      </c>
    </row>
    <row r="527" spans="1:15" x14ac:dyDescent="0.3">
      <c r="A527">
        <v>260.91192190773597</v>
      </c>
      <c r="B527">
        <v>169.48014456101399</v>
      </c>
      <c r="C527">
        <v>47</v>
      </c>
      <c r="D527">
        <v>35.043158119487401</v>
      </c>
      <c r="E527">
        <v>32</v>
      </c>
      <c r="F527">
        <v>13.439863640065999</v>
      </c>
      <c r="G527">
        <v>9</v>
      </c>
      <c r="H527" t="s">
        <v>27</v>
      </c>
      <c r="I527" t="s">
        <v>16</v>
      </c>
      <c r="J527" t="s">
        <v>32</v>
      </c>
      <c r="K527" t="s">
        <v>18</v>
      </c>
      <c r="L527" t="s">
        <v>31</v>
      </c>
      <c r="M527" t="s">
        <v>33</v>
      </c>
      <c r="N527" t="s">
        <v>21</v>
      </c>
      <c r="O527">
        <v>-3641.0904132481201</v>
      </c>
    </row>
    <row r="528" spans="1:15" x14ac:dyDescent="0.3">
      <c r="A528">
        <v>236.66877605194901</v>
      </c>
      <c r="B528">
        <v>207.74298407007799</v>
      </c>
      <c r="C528">
        <v>2</v>
      </c>
      <c r="D528">
        <v>12.222056692227801</v>
      </c>
      <c r="E528">
        <v>144</v>
      </c>
      <c r="F528">
        <v>3.6233856729773599</v>
      </c>
      <c r="G528">
        <v>4</v>
      </c>
      <c r="H528" t="s">
        <v>22</v>
      </c>
      <c r="I528" t="s">
        <v>16</v>
      </c>
      <c r="J528" t="s">
        <v>34</v>
      </c>
      <c r="K528" t="s">
        <v>35</v>
      </c>
      <c r="L528" t="s">
        <v>19</v>
      </c>
      <c r="M528" t="s">
        <v>33</v>
      </c>
      <c r="N528" t="s">
        <v>41</v>
      </c>
      <c r="O528">
        <v>-7094.6141832892199</v>
      </c>
    </row>
    <row r="529" spans="1:15" x14ac:dyDescent="0.3">
      <c r="A529">
        <v>173.03318236881699</v>
      </c>
      <c r="B529">
        <v>130.93312918445</v>
      </c>
      <c r="C529">
        <v>36</v>
      </c>
      <c r="D529">
        <v>24.330624108057599</v>
      </c>
      <c r="E529">
        <v>151</v>
      </c>
      <c r="F529">
        <v>12.7834583649233</v>
      </c>
      <c r="G529">
        <v>5</v>
      </c>
      <c r="H529" t="s">
        <v>15</v>
      </c>
      <c r="I529" t="s">
        <v>38</v>
      </c>
      <c r="J529" t="s">
        <v>24</v>
      </c>
      <c r="K529" t="s">
        <v>18</v>
      </c>
      <c r="L529" t="s">
        <v>31</v>
      </c>
      <c r="M529" t="s">
        <v>33</v>
      </c>
      <c r="N529" t="s">
        <v>41</v>
      </c>
      <c r="O529">
        <v>9041.9892276953997</v>
      </c>
    </row>
    <row r="530" spans="1:15" x14ac:dyDescent="0.3">
      <c r="A530">
        <v>75.368973492917206</v>
      </c>
      <c r="B530">
        <v>57.927964409236701</v>
      </c>
      <c r="C530">
        <v>19</v>
      </c>
      <c r="D530">
        <v>23.1408340533117</v>
      </c>
      <c r="E530">
        <v>157</v>
      </c>
      <c r="F530">
        <v>8.6266036926277394</v>
      </c>
      <c r="G530">
        <v>8</v>
      </c>
      <c r="H530" t="s">
        <v>27</v>
      </c>
      <c r="I530" t="s">
        <v>16</v>
      </c>
      <c r="J530" t="s">
        <v>32</v>
      </c>
      <c r="K530" t="s">
        <v>18</v>
      </c>
      <c r="L530" t="s">
        <v>19</v>
      </c>
      <c r="M530" t="s">
        <v>20</v>
      </c>
      <c r="N530" t="s">
        <v>36</v>
      </c>
      <c r="O530">
        <v>-1572.29613076859</v>
      </c>
    </row>
    <row r="531" spans="1:15" x14ac:dyDescent="0.3">
      <c r="A531">
        <v>439.12506931477299</v>
      </c>
      <c r="B531">
        <v>330.62291247443602</v>
      </c>
      <c r="C531">
        <v>17</v>
      </c>
      <c r="D531">
        <v>24.708713854494398</v>
      </c>
      <c r="E531">
        <v>189</v>
      </c>
      <c r="F531">
        <v>4.80961414100803</v>
      </c>
      <c r="G531">
        <v>1</v>
      </c>
      <c r="H531" t="s">
        <v>27</v>
      </c>
      <c r="I531" t="s">
        <v>42</v>
      </c>
      <c r="J531" t="s">
        <v>34</v>
      </c>
      <c r="K531" t="s">
        <v>30</v>
      </c>
      <c r="L531" t="s">
        <v>31</v>
      </c>
      <c r="M531" t="s">
        <v>20</v>
      </c>
      <c r="N531" t="s">
        <v>21</v>
      </c>
      <c r="O531">
        <v>-6405.1288777748096</v>
      </c>
    </row>
    <row r="532" spans="1:15" x14ac:dyDescent="0.3">
      <c r="A532">
        <v>415.80545410853398</v>
      </c>
      <c r="B532">
        <v>240.99953373589</v>
      </c>
      <c r="C532">
        <v>5</v>
      </c>
      <c r="D532">
        <v>42.040314441622499</v>
      </c>
      <c r="E532">
        <v>140</v>
      </c>
      <c r="F532">
        <v>8.46466752108417</v>
      </c>
      <c r="G532">
        <v>6</v>
      </c>
      <c r="H532" t="s">
        <v>43</v>
      </c>
      <c r="I532" t="s">
        <v>23</v>
      </c>
      <c r="J532" t="s">
        <v>17</v>
      </c>
      <c r="K532" t="s">
        <v>30</v>
      </c>
      <c r="L532" t="s">
        <v>19</v>
      </c>
      <c r="M532" t="s">
        <v>20</v>
      </c>
      <c r="N532" t="s">
        <v>21</v>
      </c>
      <c r="O532">
        <v>7199.9973603670396</v>
      </c>
    </row>
    <row r="533" spans="1:15" x14ac:dyDescent="0.3">
      <c r="A533">
        <v>499.87295297875801</v>
      </c>
      <c r="B533">
        <v>333.58199008130799</v>
      </c>
      <c r="C533">
        <v>39</v>
      </c>
      <c r="D533">
        <v>33.2666454359087</v>
      </c>
      <c r="E533">
        <v>189</v>
      </c>
      <c r="F533">
        <v>6.9975507379917596</v>
      </c>
      <c r="G533">
        <v>4</v>
      </c>
      <c r="H533" t="s">
        <v>37</v>
      </c>
      <c r="I533" t="s">
        <v>42</v>
      </c>
      <c r="J533" t="s">
        <v>34</v>
      </c>
      <c r="K533" t="s">
        <v>18</v>
      </c>
      <c r="L533" t="s">
        <v>40</v>
      </c>
      <c r="M533" t="s">
        <v>33</v>
      </c>
      <c r="N533" t="s">
        <v>26</v>
      </c>
      <c r="O533">
        <v>21750.223863812698</v>
      </c>
    </row>
    <row r="534" spans="1:15" x14ac:dyDescent="0.3">
      <c r="A534">
        <v>498.486576683257</v>
      </c>
      <c r="B534">
        <v>398.97665209416698</v>
      </c>
      <c r="C534">
        <v>18</v>
      </c>
      <c r="D534">
        <v>19.962408065467201</v>
      </c>
      <c r="E534">
        <v>46</v>
      </c>
      <c r="F534">
        <v>22.022205930176298</v>
      </c>
      <c r="G534">
        <v>5</v>
      </c>
      <c r="H534" t="s">
        <v>37</v>
      </c>
      <c r="I534" t="s">
        <v>42</v>
      </c>
      <c r="J534" t="s">
        <v>39</v>
      </c>
      <c r="K534" t="s">
        <v>30</v>
      </c>
      <c r="L534" t="s">
        <v>19</v>
      </c>
      <c r="M534" t="s">
        <v>20</v>
      </c>
      <c r="N534" t="s">
        <v>21</v>
      </c>
      <c r="O534">
        <v>2850.1968543932298</v>
      </c>
    </row>
    <row r="535" spans="1:15" x14ac:dyDescent="0.3">
      <c r="A535">
        <v>299.94426752118198</v>
      </c>
      <c r="B535">
        <v>162.13462156182399</v>
      </c>
      <c r="C535">
        <v>7</v>
      </c>
      <c r="D535">
        <v>45.945084097873597</v>
      </c>
      <c r="E535">
        <v>111</v>
      </c>
      <c r="F535">
        <v>0.923255347774802</v>
      </c>
      <c r="G535">
        <v>5</v>
      </c>
      <c r="H535" t="s">
        <v>43</v>
      </c>
      <c r="I535" t="s">
        <v>38</v>
      </c>
      <c r="J535" t="s">
        <v>34</v>
      </c>
      <c r="K535" t="s">
        <v>30</v>
      </c>
      <c r="L535" t="s">
        <v>25</v>
      </c>
      <c r="M535" t="s">
        <v>33</v>
      </c>
      <c r="N535" t="s">
        <v>21</v>
      </c>
      <c r="O535">
        <v>8305.3532908332108</v>
      </c>
    </row>
    <row r="536" spans="1:15" x14ac:dyDescent="0.3">
      <c r="A536">
        <v>396.04433683122897</v>
      </c>
      <c r="B536">
        <v>242.03897579288099</v>
      </c>
      <c r="C536">
        <v>17</v>
      </c>
      <c r="D536">
        <v>38.885888956411499</v>
      </c>
      <c r="E536">
        <v>143</v>
      </c>
      <c r="F536">
        <v>18.523882437396601</v>
      </c>
      <c r="G536">
        <v>2</v>
      </c>
      <c r="H536" t="s">
        <v>15</v>
      </c>
      <c r="I536" t="s">
        <v>38</v>
      </c>
      <c r="J536" t="s">
        <v>29</v>
      </c>
      <c r="K536" t="s">
        <v>30</v>
      </c>
      <c r="L536" t="s">
        <v>40</v>
      </c>
      <c r="M536" t="s">
        <v>20</v>
      </c>
      <c r="N536" t="s">
        <v>26</v>
      </c>
      <c r="O536">
        <v>1528.5329692150599</v>
      </c>
    </row>
    <row r="537" spans="1:15" x14ac:dyDescent="0.3">
      <c r="A537">
        <v>475.14457844709199</v>
      </c>
      <c r="B537">
        <v>290.08889974710002</v>
      </c>
      <c r="C537">
        <v>39</v>
      </c>
      <c r="D537">
        <v>38.947235661365802</v>
      </c>
      <c r="E537">
        <v>193</v>
      </c>
      <c r="F537">
        <v>22.819840260708101</v>
      </c>
      <c r="G537">
        <v>8</v>
      </c>
      <c r="H537" t="s">
        <v>22</v>
      </c>
      <c r="I537" t="s">
        <v>42</v>
      </c>
      <c r="J537" t="s">
        <v>29</v>
      </c>
      <c r="K537" t="s">
        <v>18</v>
      </c>
      <c r="L537" t="s">
        <v>25</v>
      </c>
      <c r="M537" t="s">
        <v>33</v>
      </c>
      <c r="N537" t="s">
        <v>26</v>
      </c>
      <c r="O537">
        <v>11187.452326817</v>
      </c>
    </row>
    <row r="538" spans="1:15" x14ac:dyDescent="0.3">
      <c r="A538">
        <v>432.34132580483498</v>
      </c>
      <c r="B538">
        <v>290.88251727401399</v>
      </c>
      <c r="C538">
        <v>36</v>
      </c>
      <c r="D538">
        <v>32.719242896219697</v>
      </c>
      <c r="E538">
        <v>42</v>
      </c>
      <c r="F538">
        <v>14.4217036940691</v>
      </c>
      <c r="G538">
        <v>2</v>
      </c>
      <c r="H538" t="s">
        <v>22</v>
      </c>
      <c r="I538" t="s">
        <v>42</v>
      </c>
      <c r="J538" t="s">
        <v>24</v>
      </c>
      <c r="K538" t="s">
        <v>35</v>
      </c>
      <c r="L538" t="s">
        <v>31</v>
      </c>
      <c r="M538" t="s">
        <v>33</v>
      </c>
      <c r="N538" t="s">
        <v>21</v>
      </c>
      <c r="O538">
        <v>10891.1752387532</v>
      </c>
    </row>
    <row r="539" spans="1:15" x14ac:dyDescent="0.3">
      <c r="A539">
        <v>161.30664578443799</v>
      </c>
      <c r="B539">
        <v>143.90932018553801</v>
      </c>
      <c r="C539">
        <v>40</v>
      </c>
      <c r="D539">
        <v>10.7852503623125</v>
      </c>
      <c r="E539">
        <v>7</v>
      </c>
      <c r="F539">
        <v>27.9469494002375</v>
      </c>
      <c r="G539">
        <v>4</v>
      </c>
      <c r="H539" t="s">
        <v>15</v>
      </c>
      <c r="I539" t="s">
        <v>28</v>
      </c>
      <c r="J539" t="s">
        <v>29</v>
      </c>
      <c r="K539" t="s">
        <v>35</v>
      </c>
      <c r="L539" t="s">
        <v>31</v>
      </c>
      <c r="M539" t="s">
        <v>20</v>
      </c>
      <c r="N539" t="s">
        <v>41</v>
      </c>
      <c r="O539">
        <v>-4828.3085188211398</v>
      </c>
    </row>
    <row r="540" spans="1:15" x14ac:dyDescent="0.3">
      <c r="A540">
        <v>252.744860889542</v>
      </c>
      <c r="B540">
        <v>133.196799153288</v>
      </c>
      <c r="C540">
        <v>45</v>
      </c>
      <c r="D540">
        <v>47.299898132647101</v>
      </c>
      <c r="E540">
        <v>2</v>
      </c>
      <c r="F540">
        <v>21.236420857096</v>
      </c>
      <c r="G540">
        <v>5</v>
      </c>
      <c r="H540" t="s">
        <v>43</v>
      </c>
      <c r="I540" t="s">
        <v>28</v>
      </c>
      <c r="J540" t="s">
        <v>17</v>
      </c>
      <c r="K540" t="s">
        <v>18</v>
      </c>
      <c r="L540" t="s">
        <v>19</v>
      </c>
      <c r="M540" t="s">
        <v>20</v>
      </c>
      <c r="N540" t="s">
        <v>41</v>
      </c>
      <c r="O540">
        <v>11021.7292702532</v>
      </c>
    </row>
    <row r="541" spans="1:15" x14ac:dyDescent="0.3">
      <c r="A541">
        <v>108.121736818172</v>
      </c>
      <c r="B541">
        <v>76.494009369783598</v>
      </c>
      <c r="C541">
        <v>4</v>
      </c>
      <c r="D541">
        <v>29.251960224776202</v>
      </c>
      <c r="E541">
        <v>124</v>
      </c>
      <c r="F541">
        <v>22.437709539342499</v>
      </c>
      <c r="G541">
        <v>1</v>
      </c>
      <c r="H541" t="s">
        <v>27</v>
      </c>
      <c r="I541" t="s">
        <v>23</v>
      </c>
      <c r="J541" t="s">
        <v>34</v>
      </c>
      <c r="K541" t="s">
        <v>30</v>
      </c>
      <c r="L541" t="s">
        <v>19</v>
      </c>
      <c r="M541" t="s">
        <v>33</v>
      </c>
      <c r="N541" t="s">
        <v>21</v>
      </c>
      <c r="O541">
        <v>2935.9721946387899</v>
      </c>
    </row>
    <row r="542" spans="1:15" x14ac:dyDescent="0.3">
      <c r="A542">
        <v>479.32296226642501</v>
      </c>
      <c r="B542">
        <v>274.05092541643899</v>
      </c>
      <c r="C542">
        <v>38</v>
      </c>
      <c r="D542">
        <v>42.825412719511498</v>
      </c>
      <c r="E542">
        <v>11</v>
      </c>
      <c r="F542">
        <v>5.9080046232261001</v>
      </c>
      <c r="G542">
        <v>6</v>
      </c>
      <c r="H542" t="s">
        <v>37</v>
      </c>
      <c r="I542" t="s">
        <v>42</v>
      </c>
      <c r="J542" t="s">
        <v>17</v>
      </c>
      <c r="K542" t="s">
        <v>30</v>
      </c>
      <c r="L542" t="s">
        <v>31</v>
      </c>
      <c r="M542" t="s">
        <v>33</v>
      </c>
      <c r="N542" t="s">
        <v>41</v>
      </c>
      <c r="O542">
        <v>14845.5342887508</v>
      </c>
    </row>
    <row r="543" spans="1:15" x14ac:dyDescent="0.3">
      <c r="A543">
        <v>322.77858550289602</v>
      </c>
      <c r="B543">
        <v>286.71473367472498</v>
      </c>
      <c r="C543">
        <v>25</v>
      </c>
      <c r="D543">
        <v>11.172938183610199</v>
      </c>
      <c r="E543">
        <v>83</v>
      </c>
      <c r="F543">
        <v>23.318867275172199</v>
      </c>
      <c r="G543">
        <v>2</v>
      </c>
      <c r="H543" t="s">
        <v>27</v>
      </c>
      <c r="I543" t="s">
        <v>16</v>
      </c>
      <c r="J543" t="s">
        <v>24</v>
      </c>
      <c r="K543" t="s">
        <v>35</v>
      </c>
      <c r="L543" t="s">
        <v>40</v>
      </c>
      <c r="M543" t="s">
        <v>20</v>
      </c>
      <c r="N543" t="s">
        <v>26</v>
      </c>
      <c r="O543">
        <v>9719.0237568941902</v>
      </c>
    </row>
    <row r="544" spans="1:15" x14ac:dyDescent="0.3">
      <c r="A544">
        <v>152.889262476558</v>
      </c>
      <c r="B544">
        <v>83.373786947795594</v>
      </c>
      <c r="C544">
        <v>5</v>
      </c>
      <c r="D544">
        <v>45.467859810901402</v>
      </c>
      <c r="E544">
        <v>15</v>
      </c>
      <c r="F544">
        <v>24.962842082493399</v>
      </c>
      <c r="G544">
        <v>5</v>
      </c>
      <c r="H544" t="s">
        <v>37</v>
      </c>
      <c r="I544" t="s">
        <v>28</v>
      </c>
      <c r="J544" t="s">
        <v>29</v>
      </c>
      <c r="K544" t="s">
        <v>18</v>
      </c>
      <c r="L544" t="s">
        <v>25</v>
      </c>
      <c r="M544" t="s">
        <v>33</v>
      </c>
      <c r="N544" t="s">
        <v>41</v>
      </c>
      <c r="O544">
        <v>-7382.0110734741402</v>
      </c>
    </row>
    <row r="545" spans="1:15" x14ac:dyDescent="0.3">
      <c r="A545">
        <v>352.26530798263502</v>
      </c>
      <c r="B545">
        <v>233.00250655092</v>
      </c>
      <c r="C545">
        <v>30</v>
      </c>
      <c r="D545">
        <v>33.855959905536302</v>
      </c>
      <c r="E545">
        <v>77</v>
      </c>
      <c r="F545">
        <v>10.8379916521796</v>
      </c>
      <c r="G545">
        <v>6</v>
      </c>
      <c r="H545" t="s">
        <v>27</v>
      </c>
      <c r="I545" t="s">
        <v>38</v>
      </c>
      <c r="J545" t="s">
        <v>32</v>
      </c>
      <c r="K545" t="s">
        <v>18</v>
      </c>
      <c r="L545" t="s">
        <v>31</v>
      </c>
      <c r="M545" t="s">
        <v>20</v>
      </c>
      <c r="N545" t="s">
        <v>21</v>
      </c>
      <c r="O545">
        <v>12853.006892298399</v>
      </c>
    </row>
    <row r="546" spans="1:15" x14ac:dyDescent="0.3">
      <c r="A546">
        <v>328.15770820605297</v>
      </c>
      <c r="B546">
        <v>260.93591232021902</v>
      </c>
      <c r="C546">
        <v>12</v>
      </c>
      <c r="D546">
        <v>20.4846006066157</v>
      </c>
      <c r="E546">
        <v>58</v>
      </c>
      <c r="F546">
        <v>6.4008920409891301</v>
      </c>
      <c r="G546">
        <v>8</v>
      </c>
      <c r="H546" t="s">
        <v>43</v>
      </c>
      <c r="I546" t="s">
        <v>42</v>
      </c>
      <c r="J546" t="s">
        <v>34</v>
      </c>
      <c r="K546" t="s">
        <v>30</v>
      </c>
      <c r="L546" t="s">
        <v>40</v>
      </c>
      <c r="M546" t="s">
        <v>20</v>
      </c>
      <c r="N546" t="s">
        <v>41</v>
      </c>
      <c r="O546">
        <v>5312.8230559068497</v>
      </c>
    </row>
    <row r="547" spans="1:15" x14ac:dyDescent="0.3">
      <c r="A547">
        <v>211.17322311477801</v>
      </c>
      <c r="B547">
        <v>165.099823327926</v>
      </c>
      <c r="C547">
        <v>4</v>
      </c>
      <c r="D547">
        <v>21.817822878902099</v>
      </c>
      <c r="E547">
        <v>176</v>
      </c>
      <c r="F547">
        <v>11.551520376108501</v>
      </c>
      <c r="G547">
        <v>9</v>
      </c>
      <c r="H547" t="s">
        <v>43</v>
      </c>
      <c r="I547" t="s">
        <v>16</v>
      </c>
      <c r="J547" t="s">
        <v>32</v>
      </c>
      <c r="K547" t="s">
        <v>30</v>
      </c>
      <c r="L547" t="s">
        <v>25</v>
      </c>
      <c r="M547" t="s">
        <v>33</v>
      </c>
      <c r="N547" t="s">
        <v>21</v>
      </c>
      <c r="O547">
        <v>-2706.3212583450199</v>
      </c>
    </row>
    <row r="548" spans="1:15" x14ac:dyDescent="0.3">
      <c r="A548">
        <v>101.100916489833</v>
      </c>
      <c r="B548">
        <v>67.645759291506295</v>
      </c>
      <c r="C548">
        <v>24</v>
      </c>
      <c r="D548">
        <v>33.090854524242701</v>
      </c>
      <c r="E548">
        <v>62</v>
      </c>
      <c r="F548">
        <v>22.188239070004101</v>
      </c>
      <c r="G548">
        <v>6</v>
      </c>
      <c r="H548" t="s">
        <v>15</v>
      </c>
      <c r="I548" t="s">
        <v>16</v>
      </c>
      <c r="J548" t="s">
        <v>39</v>
      </c>
      <c r="K548" t="s">
        <v>30</v>
      </c>
      <c r="L548" t="s">
        <v>19</v>
      </c>
      <c r="M548" t="s">
        <v>20</v>
      </c>
      <c r="N548" t="s">
        <v>41</v>
      </c>
      <c r="O548">
        <v>3958.61901894926</v>
      </c>
    </row>
    <row r="549" spans="1:15" x14ac:dyDescent="0.3">
      <c r="A549">
        <v>352.20793801675899</v>
      </c>
      <c r="B549">
        <v>224.92339407541999</v>
      </c>
      <c r="C549">
        <v>29</v>
      </c>
      <c r="D549">
        <v>36.139033281891201</v>
      </c>
      <c r="E549">
        <v>189</v>
      </c>
      <c r="F549">
        <v>12.529170176060999</v>
      </c>
      <c r="G549">
        <v>5</v>
      </c>
      <c r="H549" t="s">
        <v>27</v>
      </c>
      <c r="I549" t="s">
        <v>16</v>
      </c>
      <c r="J549" t="s">
        <v>24</v>
      </c>
      <c r="K549" t="s">
        <v>18</v>
      </c>
      <c r="L549" t="s">
        <v>40</v>
      </c>
      <c r="M549" t="s">
        <v>33</v>
      </c>
      <c r="N549" t="s">
        <v>21</v>
      </c>
      <c r="O549">
        <v>4526.3599115136103</v>
      </c>
    </row>
    <row r="550" spans="1:15" x14ac:dyDescent="0.3">
      <c r="A550">
        <v>284.13846540670698</v>
      </c>
      <c r="B550">
        <v>187.26002113084201</v>
      </c>
      <c r="C550">
        <v>9</v>
      </c>
      <c r="D550">
        <v>34.095504857885103</v>
      </c>
      <c r="E550">
        <v>48</v>
      </c>
      <c r="F550">
        <v>22.0995562567436</v>
      </c>
      <c r="G550">
        <v>4</v>
      </c>
      <c r="H550" t="s">
        <v>27</v>
      </c>
      <c r="I550" t="s">
        <v>38</v>
      </c>
      <c r="J550" t="s">
        <v>39</v>
      </c>
      <c r="K550" t="s">
        <v>35</v>
      </c>
      <c r="L550" t="s">
        <v>40</v>
      </c>
      <c r="M550" t="s">
        <v>20</v>
      </c>
      <c r="N550" t="s">
        <v>21</v>
      </c>
      <c r="O550">
        <v>7517.6606475948902</v>
      </c>
    </row>
    <row r="551" spans="1:15" x14ac:dyDescent="0.3">
      <c r="A551">
        <v>397.54327628103698</v>
      </c>
      <c r="B551">
        <v>240.79613874027601</v>
      </c>
      <c r="C551">
        <v>4</v>
      </c>
      <c r="D551">
        <v>39.428949473654399</v>
      </c>
      <c r="E551">
        <v>50</v>
      </c>
      <c r="F551">
        <v>3.4069362293261198</v>
      </c>
      <c r="G551">
        <v>2</v>
      </c>
      <c r="H551" t="s">
        <v>15</v>
      </c>
      <c r="I551" t="s">
        <v>28</v>
      </c>
      <c r="J551" t="s">
        <v>32</v>
      </c>
      <c r="K551" t="s">
        <v>18</v>
      </c>
      <c r="L551" t="s">
        <v>31</v>
      </c>
      <c r="M551" t="s">
        <v>33</v>
      </c>
      <c r="N551" t="s">
        <v>41</v>
      </c>
      <c r="O551">
        <v>4171.2553678097302</v>
      </c>
    </row>
    <row r="552" spans="1:15" x14ac:dyDescent="0.3">
      <c r="A552">
        <v>284.073575500397</v>
      </c>
      <c r="B552">
        <v>165.36865257677599</v>
      </c>
      <c r="C552">
        <v>24</v>
      </c>
      <c r="D552">
        <v>41.786682451727998</v>
      </c>
      <c r="E552">
        <v>32</v>
      </c>
      <c r="F552">
        <v>24.180351314654501</v>
      </c>
      <c r="G552">
        <v>2</v>
      </c>
      <c r="H552" t="s">
        <v>15</v>
      </c>
      <c r="I552" t="s">
        <v>16</v>
      </c>
      <c r="J552" t="s">
        <v>32</v>
      </c>
      <c r="K552" t="s">
        <v>18</v>
      </c>
      <c r="L552" t="s">
        <v>25</v>
      </c>
      <c r="M552" t="s">
        <v>20</v>
      </c>
      <c r="N552" t="s">
        <v>41</v>
      </c>
      <c r="O552">
        <v>6987.41950946827</v>
      </c>
    </row>
    <row r="553" spans="1:15" x14ac:dyDescent="0.3">
      <c r="A553">
        <v>433.48167514334301</v>
      </c>
      <c r="B553">
        <v>300.49638047509598</v>
      </c>
      <c r="C553">
        <v>14</v>
      </c>
      <c r="D553">
        <v>30.678412097644401</v>
      </c>
      <c r="E553">
        <v>29</v>
      </c>
      <c r="F553">
        <v>7.5962244492707196</v>
      </c>
      <c r="G553">
        <v>7</v>
      </c>
      <c r="H553" t="s">
        <v>43</v>
      </c>
      <c r="I553" t="s">
        <v>28</v>
      </c>
      <c r="J553" t="s">
        <v>32</v>
      </c>
      <c r="K553" t="s">
        <v>18</v>
      </c>
      <c r="L553" t="s">
        <v>31</v>
      </c>
      <c r="M553" t="s">
        <v>20</v>
      </c>
      <c r="N553" t="s">
        <v>26</v>
      </c>
      <c r="O553">
        <v>3295.8872316275701</v>
      </c>
    </row>
    <row r="554" spans="1:15" x14ac:dyDescent="0.3">
      <c r="A554">
        <v>298.35807744851797</v>
      </c>
      <c r="B554">
        <v>181.22672480040299</v>
      </c>
      <c r="C554">
        <v>5</v>
      </c>
      <c r="D554">
        <v>39.2586497572957</v>
      </c>
      <c r="E554">
        <v>186</v>
      </c>
      <c r="F554">
        <v>7.4678696314378099</v>
      </c>
      <c r="G554">
        <v>5</v>
      </c>
      <c r="H554" t="s">
        <v>43</v>
      </c>
      <c r="I554" t="s">
        <v>23</v>
      </c>
      <c r="J554" t="s">
        <v>39</v>
      </c>
      <c r="K554" t="s">
        <v>35</v>
      </c>
      <c r="L554" t="s">
        <v>19</v>
      </c>
      <c r="M554" t="s">
        <v>33</v>
      </c>
      <c r="N554" t="s">
        <v>36</v>
      </c>
      <c r="O554">
        <v>5256.2945715473497</v>
      </c>
    </row>
    <row r="555" spans="1:15" x14ac:dyDescent="0.3">
      <c r="A555">
        <v>302.42208719092298</v>
      </c>
      <c r="B555">
        <v>185.98494626970299</v>
      </c>
      <c r="C555">
        <v>18</v>
      </c>
      <c r="D555">
        <v>38.501533404109999</v>
      </c>
      <c r="E555">
        <v>75</v>
      </c>
      <c r="F555">
        <v>17.7114289561158</v>
      </c>
      <c r="G555">
        <v>7</v>
      </c>
      <c r="H555" t="s">
        <v>27</v>
      </c>
      <c r="I555" t="s">
        <v>38</v>
      </c>
      <c r="J555" t="s">
        <v>24</v>
      </c>
      <c r="K555" t="s">
        <v>30</v>
      </c>
      <c r="L555" t="s">
        <v>19</v>
      </c>
      <c r="M555" t="s">
        <v>20</v>
      </c>
      <c r="N555" t="s">
        <v>21</v>
      </c>
      <c r="O555">
        <v>10498.011330244501</v>
      </c>
    </row>
    <row r="556" spans="1:15" x14ac:dyDescent="0.3">
      <c r="A556">
        <v>444.49412119625498</v>
      </c>
      <c r="B556">
        <v>339.01674430790098</v>
      </c>
      <c r="C556">
        <v>42</v>
      </c>
      <c r="D556">
        <v>23.729757461017702</v>
      </c>
      <c r="E556">
        <v>14</v>
      </c>
      <c r="F556">
        <v>2.1035413724096799</v>
      </c>
      <c r="G556">
        <v>1</v>
      </c>
      <c r="H556" t="s">
        <v>43</v>
      </c>
      <c r="I556" t="s">
        <v>28</v>
      </c>
      <c r="J556" t="s">
        <v>34</v>
      </c>
      <c r="K556" t="s">
        <v>30</v>
      </c>
      <c r="L556" t="s">
        <v>25</v>
      </c>
      <c r="M556" t="s">
        <v>33</v>
      </c>
      <c r="N556" t="s">
        <v>21</v>
      </c>
      <c r="O556">
        <v>26310.511647687501</v>
      </c>
    </row>
    <row r="557" spans="1:15" x14ac:dyDescent="0.3">
      <c r="A557">
        <v>231.56728979557801</v>
      </c>
      <c r="B557">
        <v>205.49627088482299</v>
      </c>
      <c r="C557">
        <v>19</v>
      </c>
      <c r="D557">
        <v>11.2585067320043</v>
      </c>
      <c r="E557">
        <v>81</v>
      </c>
      <c r="F557">
        <v>0.78893180054005696</v>
      </c>
      <c r="G557">
        <v>1</v>
      </c>
      <c r="H557" t="s">
        <v>43</v>
      </c>
      <c r="I557" t="s">
        <v>28</v>
      </c>
      <c r="J557" t="s">
        <v>34</v>
      </c>
      <c r="K557" t="s">
        <v>18</v>
      </c>
      <c r="L557" t="s">
        <v>25</v>
      </c>
      <c r="M557" t="s">
        <v>33</v>
      </c>
      <c r="N557" t="s">
        <v>21</v>
      </c>
      <c r="O557">
        <v>1638.6319017808501</v>
      </c>
    </row>
    <row r="558" spans="1:15" x14ac:dyDescent="0.3">
      <c r="A558">
        <v>110.306852802788</v>
      </c>
      <c r="B558">
        <v>81.787554332750204</v>
      </c>
      <c r="C558">
        <v>12</v>
      </c>
      <c r="D558">
        <v>25.854511977624899</v>
      </c>
      <c r="E558">
        <v>91</v>
      </c>
      <c r="F558">
        <v>7.8308599588034697</v>
      </c>
      <c r="G558">
        <v>5</v>
      </c>
      <c r="H558" t="s">
        <v>27</v>
      </c>
      <c r="I558" t="s">
        <v>16</v>
      </c>
      <c r="J558" t="s">
        <v>17</v>
      </c>
      <c r="K558" t="s">
        <v>18</v>
      </c>
      <c r="L558" t="s">
        <v>25</v>
      </c>
      <c r="M558" t="s">
        <v>33</v>
      </c>
      <c r="N558" t="s">
        <v>21</v>
      </c>
      <c r="O558">
        <v>5312.7117937938101</v>
      </c>
    </row>
    <row r="559" spans="1:15" x14ac:dyDescent="0.3">
      <c r="A559">
        <v>62.952204341002499</v>
      </c>
      <c r="B559">
        <v>33.414513026795298</v>
      </c>
      <c r="C559">
        <v>18</v>
      </c>
      <c r="D559">
        <v>46.920821317401298</v>
      </c>
      <c r="E559">
        <v>22</v>
      </c>
      <c r="F559">
        <v>16.142026522044599</v>
      </c>
      <c r="G559">
        <v>2</v>
      </c>
      <c r="H559" t="s">
        <v>15</v>
      </c>
      <c r="I559" t="s">
        <v>16</v>
      </c>
      <c r="J559" t="s">
        <v>17</v>
      </c>
      <c r="K559" t="s">
        <v>35</v>
      </c>
      <c r="L559" t="s">
        <v>31</v>
      </c>
      <c r="M559" t="s">
        <v>33</v>
      </c>
      <c r="N559" t="s">
        <v>41</v>
      </c>
      <c r="O559">
        <v>7927.4304236989501</v>
      </c>
    </row>
    <row r="560" spans="1:15" x14ac:dyDescent="0.3">
      <c r="A560">
        <v>389.811765053128</v>
      </c>
      <c r="B560">
        <v>206.69123529678299</v>
      </c>
      <c r="C560">
        <v>17</v>
      </c>
      <c r="D560">
        <v>46.976655445837302</v>
      </c>
      <c r="E560">
        <v>93</v>
      </c>
      <c r="F560">
        <v>27.2284915867568</v>
      </c>
      <c r="G560">
        <v>8</v>
      </c>
      <c r="H560" t="s">
        <v>27</v>
      </c>
      <c r="I560" t="s">
        <v>38</v>
      </c>
      <c r="J560" t="s">
        <v>32</v>
      </c>
      <c r="K560" t="s">
        <v>35</v>
      </c>
      <c r="L560" t="s">
        <v>25</v>
      </c>
      <c r="M560" t="s">
        <v>33</v>
      </c>
      <c r="N560" t="s">
        <v>41</v>
      </c>
      <c r="O560">
        <v>3607.2020106008999</v>
      </c>
    </row>
    <row r="561" spans="1:15" x14ac:dyDescent="0.3">
      <c r="A561">
        <v>329.13929810905898</v>
      </c>
      <c r="B561">
        <v>289.82995750003698</v>
      </c>
      <c r="C561">
        <v>30</v>
      </c>
      <c r="D561">
        <v>11.943071166177299</v>
      </c>
      <c r="E561">
        <v>44</v>
      </c>
      <c r="F561">
        <v>25.393055289219198</v>
      </c>
      <c r="G561">
        <v>3</v>
      </c>
      <c r="H561" t="s">
        <v>22</v>
      </c>
      <c r="I561" t="s">
        <v>28</v>
      </c>
      <c r="J561" t="s">
        <v>24</v>
      </c>
      <c r="K561" t="s">
        <v>30</v>
      </c>
      <c r="L561" t="s">
        <v>25</v>
      </c>
      <c r="M561" t="s">
        <v>20</v>
      </c>
      <c r="N561" t="s">
        <v>36</v>
      </c>
      <c r="O561">
        <v>14393.9666325299</v>
      </c>
    </row>
    <row r="562" spans="1:15" x14ac:dyDescent="0.3">
      <c r="A562">
        <v>366.83589564465001</v>
      </c>
      <c r="B562">
        <v>227.04072115404401</v>
      </c>
      <c r="C562">
        <v>24</v>
      </c>
      <c r="D562">
        <v>38.108368387706598</v>
      </c>
      <c r="E562">
        <v>61</v>
      </c>
      <c r="F562">
        <v>14.7133937976292</v>
      </c>
      <c r="G562">
        <v>1</v>
      </c>
      <c r="H562" t="s">
        <v>27</v>
      </c>
      <c r="I562" t="s">
        <v>42</v>
      </c>
      <c r="J562" t="s">
        <v>24</v>
      </c>
      <c r="K562" t="s">
        <v>18</v>
      </c>
      <c r="L562" t="s">
        <v>31</v>
      </c>
      <c r="M562" t="s">
        <v>20</v>
      </c>
      <c r="N562" t="s">
        <v>21</v>
      </c>
      <c r="O562">
        <v>8303.0086230565103</v>
      </c>
    </row>
    <row r="563" spans="1:15" x14ac:dyDescent="0.3">
      <c r="A563">
        <v>145.833872679009</v>
      </c>
      <c r="B563">
        <v>78.287530390021601</v>
      </c>
      <c r="C563">
        <v>11</v>
      </c>
      <c r="D563">
        <v>46.317320556700899</v>
      </c>
      <c r="E563">
        <v>198</v>
      </c>
      <c r="F563">
        <v>1.1115598108047799</v>
      </c>
      <c r="G563">
        <v>2</v>
      </c>
      <c r="H563" t="s">
        <v>22</v>
      </c>
      <c r="I563" t="s">
        <v>16</v>
      </c>
      <c r="J563" t="s">
        <v>29</v>
      </c>
      <c r="K563" t="s">
        <v>35</v>
      </c>
      <c r="L563" t="s">
        <v>19</v>
      </c>
      <c r="M563" t="s">
        <v>20</v>
      </c>
      <c r="N563" t="s">
        <v>36</v>
      </c>
      <c r="O563">
        <v>-3506.9276449558301</v>
      </c>
    </row>
    <row r="564" spans="1:15" x14ac:dyDescent="0.3">
      <c r="A564">
        <v>111.367164014046</v>
      </c>
      <c r="B564">
        <v>82.369140722584504</v>
      </c>
      <c r="C564">
        <v>35</v>
      </c>
      <c r="D564">
        <v>26.0382165139847</v>
      </c>
      <c r="E564">
        <v>14</v>
      </c>
      <c r="F564">
        <v>16.0575820388792</v>
      </c>
      <c r="G564">
        <v>7</v>
      </c>
      <c r="H564" t="s">
        <v>27</v>
      </c>
      <c r="I564" t="s">
        <v>16</v>
      </c>
      <c r="J564" t="s">
        <v>29</v>
      </c>
      <c r="K564" t="s">
        <v>35</v>
      </c>
      <c r="L564" t="s">
        <v>19</v>
      </c>
      <c r="M564" t="s">
        <v>20</v>
      </c>
      <c r="N564" t="s">
        <v>26</v>
      </c>
      <c r="O564">
        <v>-277.87621008453601</v>
      </c>
    </row>
    <row r="565" spans="1:15" x14ac:dyDescent="0.3">
      <c r="A565">
        <v>56.545099550546801</v>
      </c>
      <c r="B565">
        <v>42.378262676473398</v>
      </c>
      <c r="C565">
        <v>23</v>
      </c>
      <c r="D565">
        <v>25.054048868389302</v>
      </c>
      <c r="E565">
        <v>45</v>
      </c>
      <c r="F565">
        <v>21.1438679977588</v>
      </c>
      <c r="G565">
        <v>6</v>
      </c>
      <c r="H565" t="s">
        <v>22</v>
      </c>
      <c r="I565" t="s">
        <v>23</v>
      </c>
      <c r="J565" t="s">
        <v>39</v>
      </c>
      <c r="K565" t="s">
        <v>18</v>
      </c>
      <c r="L565" t="s">
        <v>40</v>
      </c>
      <c r="M565" t="s">
        <v>20</v>
      </c>
      <c r="N565" t="s">
        <v>36</v>
      </c>
      <c r="O565">
        <v>-6191.5187794180601</v>
      </c>
    </row>
    <row r="566" spans="1:15" x14ac:dyDescent="0.3">
      <c r="A566">
        <v>207.76440146296801</v>
      </c>
      <c r="B566">
        <v>157.77668705060799</v>
      </c>
      <c r="C566">
        <v>17</v>
      </c>
      <c r="D566">
        <v>24.0598071952524</v>
      </c>
      <c r="E566">
        <v>63</v>
      </c>
      <c r="F566">
        <v>10.174935975751</v>
      </c>
      <c r="G566">
        <v>8</v>
      </c>
      <c r="H566" t="s">
        <v>22</v>
      </c>
      <c r="I566" t="s">
        <v>38</v>
      </c>
      <c r="J566" t="s">
        <v>29</v>
      </c>
      <c r="K566" t="s">
        <v>18</v>
      </c>
      <c r="L566" t="s">
        <v>19</v>
      </c>
      <c r="M566" t="s">
        <v>20</v>
      </c>
      <c r="N566" t="s">
        <v>36</v>
      </c>
      <c r="O566">
        <v>2978.0911106703602</v>
      </c>
    </row>
    <row r="567" spans="1:15" x14ac:dyDescent="0.3">
      <c r="A567">
        <v>315.46295908458399</v>
      </c>
      <c r="B567">
        <v>191.47365353155499</v>
      </c>
      <c r="C567">
        <v>1</v>
      </c>
      <c r="D567">
        <v>39.303918885698302</v>
      </c>
      <c r="E567">
        <v>173</v>
      </c>
      <c r="F567">
        <v>3.3318990984496399</v>
      </c>
      <c r="G567">
        <v>7</v>
      </c>
      <c r="H567" t="s">
        <v>27</v>
      </c>
      <c r="I567" t="s">
        <v>28</v>
      </c>
      <c r="J567" t="s">
        <v>34</v>
      </c>
      <c r="K567" t="s">
        <v>18</v>
      </c>
      <c r="L567" t="s">
        <v>25</v>
      </c>
      <c r="M567" t="s">
        <v>20</v>
      </c>
      <c r="N567" t="s">
        <v>26</v>
      </c>
      <c r="O567">
        <v>-495.96577958014001</v>
      </c>
    </row>
    <row r="568" spans="1:15" x14ac:dyDescent="0.3">
      <c r="A568">
        <v>226.50982029487901</v>
      </c>
      <c r="B568">
        <v>114.62399749382099</v>
      </c>
      <c r="C568">
        <v>15</v>
      </c>
      <c r="D568">
        <v>49.395572631420997</v>
      </c>
      <c r="E568">
        <v>183</v>
      </c>
      <c r="F568">
        <v>8.3570385961697795</v>
      </c>
      <c r="G568">
        <v>8</v>
      </c>
      <c r="H568" t="s">
        <v>43</v>
      </c>
      <c r="I568" t="s">
        <v>28</v>
      </c>
      <c r="J568" t="s">
        <v>34</v>
      </c>
      <c r="K568" t="s">
        <v>18</v>
      </c>
      <c r="L568" t="s">
        <v>19</v>
      </c>
      <c r="M568" t="s">
        <v>33</v>
      </c>
      <c r="N568" t="s">
        <v>26</v>
      </c>
      <c r="O568">
        <v>4055.6561823635502</v>
      </c>
    </row>
    <row r="569" spans="1:15" x14ac:dyDescent="0.3">
      <c r="A569">
        <v>246.863714910678</v>
      </c>
      <c r="B569">
        <v>218.72276907511099</v>
      </c>
      <c r="C569">
        <v>32</v>
      </c>
      <c r="D569">
        <v>11.399385221821101</v>
      </c>
      <c r="E569">
        <v>171</v>
      </c>
      <c r="F569">
        <v>23.1476659340344</v>
      </c>
      <c r="G569">
        <v>3</v>
      </c>
      <c r="H569" t="s">
        <v>37</v>
      </c>
      <c r="I569" t="s">
        <v>28</v>
      </c>
      <c r="J569" t="s">
        <v>39</v>
      </c>
      <c r="K569" t="s">
        <v>18</v>
      </c>
      <c r="L569" t="s">
        <v>31</v>
      </c>
      <c r="M569" t="s">
        <v>33</v>
      </c>
      <c r="N569" t="s">
        <v>36</v>
      </c>
      <c r="O569">
        <v>12879.567459527399</v>
      </c>
    </row>
    <row r="570" spans="1:15" x14ac:dyDescent="0.3">
      <c r="A570">
        <v>456.87141252218601</v>
      </c>
      <c r="B570">
        <v>274.286050331848</v>
      </c>
      <c r="C570">
        <v>9</v>
      </c>
      <c r="D570">
        <v>39.964278172355897</v>
      </c>
      <c r="E570">
        <v>74</v>
      </c>
      <c r="F570">
        <v>10.5373149684998</v>
      </c>
      <c r="G570">
        <v>6</v>
      </c>
      <c r="H570" t="s">
        <v>43</v>
      </c>
      <c r="I570" t="s">
        <v>16</v>
      </c>
      <c r="J570" t="s">
        <v>17</v>
      </c>
      <c r="K570" t="s">
        <v>18</v>
      </c>
      <c r="L570" t="s">
        <v>19</v>
      </c>
      <c r="M570" t="s">
        <v>33</v>
      </c>
      <c r="N570" t="s">
        <v>26</v>
      </c>
      <c r="O570">
        <v>3596.3983490494102</v>
      </c>
    </row>
    <row r="571" spans="1:15" x14ac:dyDescent="0.3">
      <c r="A571">
        <v>206.71496016048499</v>
      </c>
      <c r="B571">
        <v>159.25537896113099</v>
      </c>
      <c r="C571">
        <v>15</v>
      </c>
      <c r="D571">
        <v>22.958948477898101</v>
      </c>
      <c r="E571">
        <v>156</v>
      </c>
      <c r="F571">
        <v>24.3594447205713</v>
      </c>
      <c r="G571">
        <v>7</v>
      </c>
      <c r="H571" t="s">
        <v>22</v>
      </c>
      <c r="I571" t="s">
        <v>38</v>
      </c>
      <c r="J571" t="s">
        <v>32</v>
      </c>
      <c r="K571" t="s">
        <v>35</v>
      </c>
      <c r="L571" t="s">
        <v>19</v>
      </c>
      <c r="M571" t="s">
        <v>20</v>
      </c>
      <c r="N571" t="s">
        <v>36</v>
      </c>
      <c r="O571">
        <v>1009.75860245274</v>
      </c>
    </row>
    <row r="572" spans="1:15" x14ac:dyDescent="0.3">
      <c r="A572">
        <v>281.29527012191397</v>
      </c>
      <c r="B572">
        <v>220.15629111045499</v>
      </c>
      <c r="C572">
        <v>28</v>
      </c>
      <c r="D572">
        <v>21.7348052048516</v>
      </c>
      <c r="E572">
        <v>189</v>
      </c>
      <c r="F572">
        <v>9.5856435542242693</v>
      </c>
      <c r="G572">
        <v>1</v>
      </c>
      <c r="H572" t="s">
        <v>27</v>
      </c>
      <c r="I572" t="s">
        <v>28</v>
      </c>
      <c r="J572" t="s">
        <v>24</v>
      </c>
      <c r="K572" t="s">
        <v>18</v>
      </c>
      <c r="L572" t="s">
        <v>40</v>
      </c>
      <c r="M572" t="s">
        <v>33</v>
      </c>
      <c r="N572" t="s">
        <v>41</v>
      </c>
      <c r="O572">
        <v>6123.7506025613402</v>
      </c>
    </row>
    <row r="573" spans="1:15" x14ac:dyDescent="0.3">
      <c r="A573">
        <v>402.64385573351399</v>
      </c>
      <c r="B573">
        <v>299.56822324232701</v>
      </c>
      <c r="C573">
        <v>24</v>
      </c>
      <c r="D573">
        <v>25.599703316820499</v>
      </c>
      <c r="E573">
        <v>51</v>
      </c>
      <c r="F573">
        <v>4.9066511524145398</v>
      </c>
      <c r="G573">
        <v>1</v>
      </c>
      <c r="H573" t="s">
        <v>27</v>
      </c>
      <c r="I573" t="s">
        <v>42</v>
      </c>
      <c r="J573" t="s">
        <v>17</v>
      </c>
      <c r="K573" t="s">
        <v>30</v>
      </c>
      <c r="L573" t="s">
        <v>40</v>
      </c>
      <c r="M573" t="s">
        <v>20</v>
      </c>
      <c r="N573" t="s">
        <v>41</v>
      </c>
      <c r="O573">
        <v>-77.446928041956198</v>
      </c>
    </row>
    <row r="574" spans="1:15" x14ac:dyDescent="0.3">
      <c r="A574">
        <v>228.44425204457099</v>
      </c>
      <c r="B574">
        <v>142.81488427442599</v>
      </c>
      <c r="C574">
        <v>35</v>
      </c>
      <c r="D574">
        <v>37.483704231453999</v>
      </c>
      <c r="E574">
        <v>181</v>
      </c>
      <c r="F574">
        <v>13.075450785408201</v>
      </c>
      <c r="G574">
        <v>7</v>
      </c>
      <c r="H574" t="s">
        <v>27</v>
      </c>
      <c r="I574" t="s">
        <v>23</v>
      </c>
      <c r="J574" t="s">
        <v>34</v>
      </c>
      <c r="K574" t="s">
        <v>18</v>
      </c>
      <c r="L574" t="s">
        <v>25</v>
      </c>
      <c r="M574" t="s">
        <v>20</v>
      </c>
      <c r="N574" t="s">
        <v>36</v>
      </c>
      <c r="O574">
        <v>10367.4211612907</v>
      </c>
    </row>
    <row r="575" spans="1:15" x14ac:dyDescent="0.3">
      <c r="A575">
        <v>329.93901510254301</v>
      </c>
      <c r="B575">
        <v>200.74759993723299</v>
      </c>
      <c r="C575">
        <v>22</v>
      </c>
      <c r="D575">
        <v>39.156149849437298</v>
      </c>
      <c r="E575">
        <v>87</v>
      </c>
      <c r="F575">
        <v>13.568235368674101</v>
      </c>
      <c r="G575">
        <v>3</v>
      </c>
      <c r="H575" t="s">
        <v>27</v>
      </c>
      <c r="I575" t="s">
        <v>23</v>
      </c>
      <c r="J575" t="s">
        <v>17</v>
      </c>
      <c r="K575" t="s">
        <v>30</v>
      </c>
      <c r="L575" t="s">
        <v>31</v>
      </c>
      <c r="M575" t="s">
        <v>20</v>
      </c>
      <c r="N575" t="s">
        <v>26</v>
      </c>
      <c r="O575">
        <v>5519.8241103254404</v>
      </c>
    </row>
    <row r="576" spans="1:15" x14ac:dyDescent="0.3">
      <c r="A576">
        <v>438.06366893603501</v>
      </c>
      <c r="B576">
        <v>323.75853875899497</v>
      </c>
      <c r="C576">
        <v>27</v>
      </c>
      <c r="D576">
        <v>26.093268691891801</v>
      </c>
      <c r="E576">
        <v>56</v>
      </c>
      <c r="F576">
        <v>0.483246556480109</v>
      </c>
      <c r="G576">
        <v>3</v>
      </c>
      <c r="H576" t="s">
        <v>37</v>
      </c>
      <c r="I576" t="s">
        <v>28</v>
      </c>
      <c r="J576" t="s">
        <v>39</v>
      </c>
      <c r="K576" t="s">
        <v>30</v>
      </c>
      <c r="L576" t="s">
        <v>25</v>
      </c>
      <c r="M576" t="s">
        <v>33</v>
      </c>
      <c r="N576" t="s">
        <v>26</v>
      </c>
      <c r="O576">
        <v>12172.2208237953</v>
      </c>
    </row>
    <row r="577" spans="1:15" x14ac:dyDescent="0.3">
      <c r="A577">
        <v>477.284280645938</v>
      </c>
      <c r="B577">
        <v>403.99167290654702</v>
      </c>
      <c r="C577">
        <v>19</v>
      </c>
      <c r="D577">
        <v>15.3561746555323</v>
      </c>
      <c r="E577">
        <v>82</v>
      </c>
      <c r="F577">
        <v>3.5113521811897801</v>
      </c>
      <c r="G577">
        <v>5</v>
      </c>
      <c r="H577" t="s">
        <v>15</v>
      </c>
      <c r="I577" t="s">
        <v>16</v>
      </c>
      <c r="J577" t="s">
        <v>32</v>
      </c>
      <c r="K577" t="s">
        <v>30</v>
      </c>
      <c r="L577" t="s">
        <v>31</v>
      </c>
      <c r="M577" t="s">
        <v>33</v>
      </c>
      <c r="N577" t="s">
        <v>41</v>
      </c>
      <c r="O577">
        <v>7746.1531316580604</v>
      </c>
    </row>
    <row r="578" spans="1:15" x14ac:dyDescent="0.3">
      <c r="A578">
        <v>116.183066418067</v>
      </c>
      <c r="B578">
        <v>102.089304292126</v>
      </c>
      <c r="C578">
        <v>45</v>
      </c>
      <c r="D578">
        <v>12.1306508430641</v>
      </c>
      <c r="E578">
        <v>65</v>
      </c>
      <c r="F578">
        <v>5.5477805631845198</v>
      </c>
      <c r="G578">
        <v>6</v>
      </c>
      <c r="H578" t="s">
        <v>22</v>
      </c>
      <c r="I578" t="s">
        <v>23</v>
      </c>
      <c r="J578" t="s">
        <v>34</v>
      </c>
      <c r="K578" t="s">
        <v>18</v>
      </c>
      <c r="L578" t="s">
        <v>31</v>
      </c>
      <c r="M578" t="s">
        <v>33</v>
      </c>
      <c r="N578" t="s">
        <v>41</v>
      </c>
      <c r="O578">
        <v>5575.1123170075998</v>
      </c>
    </row>
    <row r="579" spans="1:15" x14ac:dyDescent="0.3">
      <c r="A579">
        <v>466.964431322672</v>
      </c>
      <c r="B579">
        <v>253.263913152204</v>
      </c>
      <c r="C579">
        <v>12</v>
      </c>
      <c r="D579">
        <v>45.763767823849697</v>
      </c>
      <c r="E579">
        <v>149</v>
      </c>
      <c r="F579">
        <v>3.4076195213602398</v>
      </c>
      <c r="G579">
        <v>2</v>
      </c>
      <c r="H579" t="s">
        <v>37</v>
      </c>
      <c r="I579" t="s">
        <v>23</v>
      </c>
      <c r="J579" t="s">
        <v>39</v>
      </c>
      <c r="K579" t="s">
        <v>18</v>
      </c>
      <c r="L579" t="s">
        <v>40</v>
      </c>
      <c r="M579" t="s">
        <v>20</v>
      </c>
      <c r="N579" t="s">
        <v>26</v>
      </c>
      <c r="O579">
        <v>-1146.16799993923</v>
      </c>
    </row>
    <row r="580" spans="1:15" x14ac:dyDescent="0.3">
      <c r="A580">
        <v>271.45233188579198</v>
      </c>
      <c r="B580">
        <v>152.537601115813</v>
      </c>
      <c r="C580">
        <v>20</v>
      </c>
      <c r="D580">
        <v>43.806855496091202</v>
      </c>
      <c r="E580">
        <v>19</v>
      </c>
      <c r="F580">
        <v>10.245782262640899</v>
      </c>
      <c r="G580">
        <v>3</v>
      </c>
      <c r="H580" t="s">
        <v>43</v>
      </c>
      <c r="I580" t="s">
        <v>23</v>
      </c>
      <c r="J580" t="s">
        <v>17</v>
      </c>
      <c r="K580" t="s">
        <v>30</v>
      </c>
      <c r="L580" t="s">
        <v>19</v>
      </c>
      <c r="M580" t="s">
        <v>20</v>
      </c>
      <c r="N580" t="s">
        <v>26</v>
      </c>
      <c r="O580">
        <v>4867.3955540032703</v>
      </c>
    </row>
    <row r="581" spans="1:15" x14ac:dyDescent="0.3">
      <c r="A581">
        <v>166.20997473453099</v>
      </c>
      <c r="B581">
        <v>145.91482324851799</v>
      </c>
      <c r="C581">
        <v>1</v>
      </c>
      <c r="D581">
        <v>12.2105496486768</v>
      </c>
      <c r="E581">
        <v>32</v>
      </c>
      <c r="F581">
        <v>28.938685668510502</v>
      </c>
      <c r="G581">
        <v>6</v>
      </c>
      <c r="H581" t="s">
        <v>15</v>
      </c>
      <c r="I581" t="s">
        <v>23</v>
      </c>
      <c r="J581" t="s">
        <v>24</v>
      </c>
      <c r="K581" t="s">
        <v>18</v>
      </c>
      <c r="L581" t="s">
        <v>19</v>
      </c>
      <c r="M581" t="s">
        <v>20</v>
      </c>
      <c r="N581" t="s">
        <v>26</v>
      </c>
      <c r="O581">
        <v>-2902.05045963062</v>
      </c>
    </row>
    <row r="582" spans="1:15" x14ac:dyDescent="0.3">
      <c r="A582">
        <v>256.61109030721701</v>
      </c>
      <c r="B582">
        <v>203.90678835067499</v>
      </c>
      <c r="C582">
        <v>21</v>
      </c>
      <c r="D582">
        <v>20.538590866608299</v>
      </c>
      <c r="E582">
        <v>71</v>
      </c>
      <c r="F582">
        <v>15.2766761498123</v>
      </c>
      <c r="G582">
        <v>3</v>
      </c>
      <c r="H582" t="s">
        <v>15</v>
      </c>
      <c r="I582" t="s">
        <v>28</v>
      </c>
      <c r="J582" t="s">
        <v>29</v>
      </c>
      <c r="K582" t="s">
        <v>35</v>
      </c>
      <c r="L582" t="s">
        <v>40</v>
      </c>
      <c r="M582" t="s">
        <v>20</v>
      </c>
      <c r="N582" t="s">
        <v>26</v>
      </c>
      <c r="O582">
        <v>4740.2440153799998</v>
      </c>
    </row>
    <row r="583" spans="1:15" x14ac:dyDescent="0.3">
      <c r="A583">
        <v>491.01465887846399</v>
      </c>
      <c r="B583">
        <v>418.93249411546498</v>
      </c>
      <c r="C583">
        <v>49</v>
      </c>
      <c r="D583">
        <v>14.680247006808999</v>
      </c>
      <c r="E583">
        <v>24</v>
      </c>
      <c r="F583">
        <v>18.826680716119299</v>
      </c>
      <c r="G583">
        <v>5</v>
      </c>
      <c r="H583" t="s">
        <v>27</v>
      </c>
      <c r="I583" t="s">
        <v>38</v>
      </c>
      <c r="J583" t="s">
        <v>39</v>
      </c>
      <c r="K583" t="s">
        <v>35</v>
      </c>
      <c r="L583" t="s">
        <v>25</v>
      </c>
      <c r="M583" t="s">
        <v>33</v>
      </c>
      <c r="N583" t="s">
        <v>36</v>
      </c>
      <c r="O583">
        <v>14455.259876178099</v>
      </c>
    </row>
    <row r="584" spans="1:15" x14ac:dyDescent="0.3">
      <c r="A584">
        <v>271.67814229679101</v>
      </c>
      <c r="B584">
        <v>157.85941419263301</v>
      </c>
      <c r="C584">
        <v>45</v>
      </c>
      <c r="D584">
        <v>41.894694634586202</v>
      </c>
      <c r="E584">
        <v>45</v>
      </c>
      <c r="F584">
        <v>10.6915943556908</v>
      </c>
      <c r="G584">
        <v>9</v>
      </c>
      <c r="H584" t="s">
        <v>37</v>
      </c>
      <c r="I584" t="s">
        <v>38</v>
      </c>
      <c r="J584" t="s">
        <v>34</v>
      </c>
      <c r="K584" t="s">
        <v>35</v>
      </c>
      <c r="L584" t="s">
        <v>19</v>
      </c>
      <c r="M584" t="s">
        <v>33</v>
      </c>
      <c r="N584" t="s">
        <v>26</v>
      </c>
      <c r="O584">
        <v>13311.2364836222</v>
      </c>
    </row>
    <row r="585" spans="1:15" x14ac:dyDescent="0.3">
      <c r="A585">
        <v>197.938224629378</v>
      </c>
      <c r="B585">
        <v>145.49139397256999</v>
      </c>
      <c r="C585">
        <v>1</v>
      </c>
      <c r="D585">
        <v>26.496565155623902</v>
      </c>
      <c r="E585">
        <v>72</v>
      </c>
      <c r="F585">
        <v>9.7046328492943807</v>
      </c>
      <c r="G585">
        <v>3</v>
      </c>
      <c r="H585" t="s">
        <v>43</v>
      </c>
      <c r="I585" t="s">
        <v>16</v>
      </c>
      <c r="J585" t="s">
        <v>17</v>
      </c>
      <c r="K585" t="s">
        <v>35</v>
      </c>
      <c r="L585" t="s">
        <v>25</v>
      </c>
      <c r="M585" t="s">
        <v>33</v>
      </c>
      <c r="N585" t="s">
        <v>41</v>
      </c>
      <c r="O585">
        <v>285.75565435055898</v>
      </c>
    </row>
    <row r="586" spans="1:15" x14ac:dyDescent="0.3">
      <c r="A586">
        <v>335.03038444252599</v>
      </c>
      <c r="B586">
        <v>261.47641936748801</v>
      </c>
      <c r="C586">
        <v>10</v>
      </c>
      <c r="D586">
        <v>21.954416223300999</v>
      </c>
      <c r="E586">
        <v>97</v>
      </c>
      <c r="F586">
        <v>0.69440315745025005</v>
      </c>
      <c r="G586">
        <v>6</v>
      </c>
      <c r="H586" t="s">
        <v>27</v>
      </c>
      <c r="I586" t="s">
        <v>42</v>
      </c>
      <c r="J586" t="s">
        <v>29</v>
      </c>
      <c r="K586" t="s">
        <v>18</v>
      </c>
      <c r="L586" t="s">
        <v>19</v>
      </c>
      <c r="M586" t="s">
        <v>33</v>
      </c>
      <c r="N586" t="s">
        <v>41</v>
      </c>
      <c r="O586">
        <v>-3150.35709837385</v>
      </c>
    </row>
    <row r="587" spans="1:15" x14ac:dyDescent="0.3">
      <c r="A587">
        <v>158.06552845018601</v>
      </c>
      <c r="B587">
        <v>122.033662056464</v>
      </c>
      <c r="C587">
        <v>47</v>
      </c>
      <c r="D587">
        <v>22.795524582121001</v>
      </c>
      <c r="E587">
        <v>56</v>
      </c>
      <c r="F587">
        <v>15.010009670280599</v>
      </c>
      <c r="G587">
        <v>5</v>
      </c>
      <c r="H587" t="s">
        <v>27</v>
      </c>
      <c r="I587" t="s">
        <v>38</v>
      </c>
      <c r="J587" t="s">
        <v>29</v>
      </c>
      <c r="K587" t="s">
        <v>30</v>
      </c>
      <c r="L587" t="s">
        <v>25</v>
      </c>
      <c r="M587" t="s">
        <v>20</v>
      </c>
      <c r="N587" t="s">
        <v>21</v>
      </c>
      <c r="O587">
        <v>11045.6520495119</v>
      </c>
    </row>
    <row r="588" spans="1:15" x14ac:dyDescent="0.3">
      <c r="A588">
        <v>84.138497648898706</v>
      </c>
      <c r="B588">
        <v>55.805756857402002</v>
      </c>
      <c r="C588">
        <v>32</v>
      </c>
      <c r="D588">
        <v>33.673932365332</v>
      </c>
      <c r="E588">
        <v>86</v>
      </c>
      <c r="F588">
        <v>14.5082702025499</v>
      </c>
      <c r="G588">
        <v>5</v>
      </c>
      <c r="H588" t="s">
        <v>22</v>
      </c>
      <c r="I588" t="s">
        <v>42</v>
      </c>
      <c r="J588" t="s">
        <v>17</v>
      </c>
      <c r="K588" t="s">
        <v>18</v>
      </c>
      <c r="L588" t="s">
        <v>31</v>
      </c>
      <c r="M588" t="s">
        <v>20</v>
      </c>
      <c r="N588" t="s">
        <v>26</v>
      </c>
      <c r="O588">
        <v>-269.89967675289103</v>
      </c>
    </row>
    <row r="589" spans="1:15" x14ac:dyDescent="0.3">
      <c r="A589">
        <v>107.995874859792</v>
      </c>
      <c r="B589">
        <v>54.6629713485259</v>
      </c>
      <c r="C589">
        <v>39</v>
      </c>
      <c r="D589">
        <v>49.384204332347601</v>
      </c>
      <c r="E589">
        <v>132</v>
      </c>
      <c r="F589">
        <v>4.7349217854336896</v>
      </c>
      <c r="G589">
        <v>6</v>
      </c>
      <c r="H589" t="s">
        <v>15</v>
      </c>
      <c r="I589" t="s">
        <v>38</v>
      </c>
      <c r="J589" t="s">
        <v>32</v>
      </c>
      <c r="K589" t="s">
        <v>35</v>
      </c>
      <c r="L589" t="s">
        <v>31</v>
      </c>
      <c r="M589" t="s">
        <v>33</v>
      </c>
      <c r="N589" t="s">
        <v>36</v>
      </c>
      <c r="O589">
        <v>2219.3120846785</v>
      </c>
    </row>
    <row r="590" spans="1:15" x14ac:dyDescent="0.3">
      <c r="A590">
        <v>107.620627530997</v>
      </c>
      <c r="B590">
        <v>78.904260980476707</v>
      </c>
      <c r="C590">
        <v>22</v>
      </c>
      <c r="D590">
        <v>26.6829577278294</v>
      </c>
      <c r="E590">
        <v>54</v>
      </c>
      <c r="F590">
        <v>22.929720006201102</v>
      </c>
      <c r="G590">
        <v>6</v>
      </c>
      <c r="H590" t="s">
        <v>43</v>
      </c>
      <c r="I590" t="s">
        <v>38</v>
      </c>
      <c r="J590" t="s">
        <v>17</v>
      </c>
      <c r="K590" t="s">
        <v>18</v>
      </c>
      <c r="L590" t="s">
        <v>19</v>
      </c>
      <c r="M590" t="s">
        <v>20</v>
      </c>
      <c r="N590" t="s">
        <v>21</v>
      </c>
      <c r="O590">
        <v>5815.8421851762096</v>
      </c>
    </row>
    <row r="591" spans="1:15" x14ac:dyDescent="0.3">
      <c r="A591">
        <v>118.356212080532</v>
      </c>
      <c r="B591">
        <v>71.160561819886595</v>
      </c>
      <c r="C591">
        <v>18</v>
      </c>
      <c r="D591">
        <v>39.875938432815602</v>
      </c>
      <c r="E591">
        <v>60</v>
      </c>
      <c r="F591">
        <v>14.78022990933</v>
      </c>
      <c r="G591">
        <v>1</v>
      </c>
      <c r="H591" t="s">
        <v>15</v>
      </c>
      <c r="I591" t="s">
        <v>16</v>
      </c>
      <c r="J591" t="s">
        <v>34</v>
      </c>
      <c r="K591" t="s">
        <v>18</v>
      </c>
      <c r="L591" t="s">
        <v>25</v>
      </c>
      <c r="M591" t="s">
        <v>20</v>
      </c>
      <c r="N591" t="s">
        <v>21</v>
      </c>
      <c r="O591">
        <v>7182.4326285081497</v>
      </c>
    </row>
    <row r="592" spans="1:15" x14ac:dyDescent="0.3">
      <c r="A592">
        <v>112.472227692234</v>
      </c>
      <c r="B592">
        <v>76.492553082748699</v>
      </c>
      <c r="C592">
        <v>48</v>
      </c>
      <c r="D592">
        <v>31.989830154284299</v>
      </c>
      <c r="E592">
        <v>88</v>
      </c>
      <c r="F592">
        <v>10.1698191048471</v>
      </c>
      <c r="G592">
        <v>9</v>
      </c>
      <c r="H592" t="s">
        <v>37</v>
      </c>
      <c r="I592" t="s">
        <v>23</v>
      </c>
      <c r="J592" t="s">
        <v>24</v>
      </c>
      <c r="K592" t="s">
        <v>35</v>
      </c>
      <c r="L592" t="s">
        <v>25</v>
      </c>
      <c r="M592" t="s">
        <v>33</v>
      </c>
      <c r="N592" t="s">
        <v>36</v>
      </c>
      <c r="O592">
        <v>2520.2430445528898</v>
      </c>
    </row>
    <row r="593" spans="1:15" x14ac:dyDescent="0.3">
      <c r="A593">
        <v>338.39363516144601</v>
      </c>
      <c r="B593">
        <v>298.81254584304298</v>
      </c>
      <c r="C593">
        <v>46</v>
      </c>
      <c r="D593">
        <v>11.6967593966473</v>
      </c>
      <c r="E593">
        <v>7</v>
      </c>
      <c r="F593">
        <v>4.4072672706878002</v>
      </c>
      <c r="G593">
        <v>5</v>
      </c>
      <c r="H593" t="s">
        <v>22</v>
      </c>
      <c r="I593" t="s">
        <v>16</v>
      </c>
      <c r="J593" t="s">
        <v>34</v>
      </c>
      <c r="K593" t="s">
        <v>30</v>
      </c>
      <c r="L593" t="s">
        <v>31</v>
      </c>
      <c r="M593" t="s">
        <v>33</v>
      </c>
      <c r="N593" t="s">
        <v>21</v>
      </c>
      <c r="O593">
        <v>15437.4913544681</v>
      </c>
    </row>
    <row r="594" spans="1:15" x14ac:dyDescent="0.3">
      <c r="A594">
        <v>131.84603797961501</v>
      </c>
      <c r="B594">
        <v>86.967509247844404</v>
      </c>
      <c r="C594">
        <v>32</v>
      </c>
      <c r="D594">
        <v>34.038587294302602</v>
      </c>
      <c r="E594">
        <v>15</v>
      </c>
      <c r="F594">
        <v>16.5648248091303</v>
      </c>
      <c r="G594">
        <v>1</v>
      </c>
      <c r="H594" t="s">
        <v>27</v>
      </c>
      <c r="I594" t="s">
        <v>38</v>
      </c>
      <c r="J594" t="s">
        <v>29</v>
      </c>
      <c r="K594" t="s">
        <v>18</v>
      </c>
      <c r="L594" t="s">
        <v>25</v>
      </c>
      <c r="M594" t="s">
        <v>20</v>
      </c>
      <c r="N594" t="s">
        <v>21</v>
      </c>
      <c r="O594">
        <v>6930.0354311237697</v>
      </c>
    </row>
    <row r="595" spans="1:15" x14ac:dyDescent="0.3">
      <c r="A595">
        <v>205.55027749573799</v>
      </c>
      <c r="B595">
        <v>171.82372006436501</v>
      </c>
      <c r="C595">
        <v>27</v>
      </c>
      <c r="D595">
        <v>16.407935733422899</v>
      </c>
      <c r="E595">
        <v>175</v>
      </c>
      <c r="F595">
        <v>22.5845107826642</v>
      </c>
      <c r="G595">
        <v>8</v>
      </c>
      <c r="H595" t="s">
        <v>22</v>
      </c>
      <c r="I595" t="s">
        <v>23</v>
      </c>
      <c r="J595" t="s">
        <v>24</v>
      </c>
      <c r="K595" t="s">
        <v>18</v>
      </c>
      <c r="L595" t="s">
        <v>40</v>
      </c>
      <c r="M595" t="s">
        <v>33</v>
      </c>
      <c r="N595" t="s">
        <v>41</v>
      </c>
      <c r="O595">
        <v>10612.7564402505</v>
      </c>
    </row>
    <row r="596" spans="1:15" x14ac:dyDescent="0.3">
      <c r="A596">
        <v>453.55478445770501</v>
      </c>
      <c r="B596">
        <v>260.98278974970299</v>
      </c>
      <c r="C596">
        <v>28</v>
      </c>
      <c r="D596">
        <v>42.458375770029903</v>
      </c>
      <c r="E596">
        <v>115</v>
      </c>
      <c r="F596">
        <v>8.4599805805491499</v>
      </c>
      <c r="G596">
        <v>7</v>
      </c>
      <c r="H596" t="s">
        <v>27</v>
      </c>
      <c r="I596" t="s">
        <v>23</v>
      </c>
      <c r="J596" t="s">
        <v>39</v>
      </c>
      <c r="K596" t="s">
        <v>35</v>
      </c>
      <c r="L596" t="s">
        <v>25</v>
      </c>
      <c r="M596" t="s">
        <v>33</v>
      </c>
      <c r="N596" t="s">
        <v>21</v>
      </c>
      <c r="O596">
        <v>12068.5424411978</v>
      </c>
    </row>
    <row r="597" spans="1:15" x14ac:dyDescent="0.3">
      <c r="A597">
        <v>263.282738118292</v>
      </c>
      <c r="B597">
        <v>202.46026553771401</v>
      </c>
      <c r="C597">
        <v>18</v>
      </c>
      <c r="D597">
        <v>23.101580078998801</v>
      </c>
      <c r="E597">
        <v>60</v>
      </c>
      <c r="F597">
        <v>6.56383054730167</v>
      </c>
      <c r="G597">
        <v>7</v>
      </c>
      <c r="H597" t="s">
        <v>22</v>
      </c>
      <c r="I597" t="s">
        <v>23</v>
      </c>
      <c r="J597" t="s">
        <v>29</v>
      </c>
      <c r="K597" t="s">
        <v>30</v>
      </c>
      <c r="L597" t="s">
        <v>31</v>
      </c>
      <c r="M597" t="s">
        <v>33</v>
      </c>
      <c r="N597" t="s">
        <v>36</v>
      </c>
      <c r="O597">
        <v>6786.7055682795199</v>
      </c>
    </row>
    <row r="598" spans="1:15" x14ac:dyDescent="0.3">
      <c r="A598">
        <v>350.40098233446201</v>
      </c>
      <c r="B598">
        <v>312.13816980043299</v>
      </c>
      <c r="C598">
        <v>39</v>
      </c>
      <c r="D598">
        <v>10.919721822442201</v>
      </c>
      <c r="E598">
        <v>14</v>
      </c>
      <c r="F598">
        <v>15.658048921937301</v>
      </c>
      <c r="G598">
        <v>5</v>
      </c>
      <c r="H598" t="s">
        <v>27</v>
      </c>
      <c r="I598" t="s">
        <v>42</v>
      </c>
      <c r="J598" t="s">
        <v>32</v>
      </c>
      <c r="K598" t="s">
        <v>35</v>
      </c>
      <c r="L598" t="s">
        <v>40</v>
      </c>
      <c r="M598" t="s">
        <v>33</v>
      </c>
      <c r="N598" t="s">
        <v>26</v>
      </c>
      <c r="O598">
        <v>6956.1492172656999</v>
      </c>
    </row>
    <row r="599" spans="1:15" x14ac:dyDescent="0.3">
      <c r="A599">
        <v>127.543942040733</v>
      </c>
      <c r="B599">
        <v>68.970310121202004</v>
      </c>
      <c r="C599">
        <v>49</v>
      </c>
      <c r="D599">
        <v>45.924275965082501</v>
      </c>
      <c r="E599">
        <v>192</v>
      </c>
      <c r="F599">
        <v>4.6602990753005002</v>
      </c>
      <c r="G599">
        <v>1</v>
      </c>
      <c r="H599" t="s">
        <v>15</v>
      </c>
      <c r="I599" t="s">
        <v>38</v>
      </c>
      <c r="J599" t="s">
        <v>17</v>
      </c>
      <c r="K599" t="s">
        <v>35</v>
      </c>
      <c r="L599" t="s">
        <v>40</v>
      </c>
      <c r="M599" t="s">
        <v>33</v>
      </c>
      <c r="N599" t="s">
        <v>26</v>
      </c>
      <c r="O599">
        <v>-1603.1155195465101</v>
      </c>
    </row>
    <row r="600" spans="1:15" x14ac:dyDescent="0.3">
      <c r="A600">
        <v>136.53005846390101</v>
      </c>
      <c r="B600">
        <v>68.719398111428802</v>
      </c>
      <c r="C600">
        <v>29</v>
      </c>
      <c r="D600">
        <v>49.667202310912302</v>
      </c>
      <c r="E600">
        <v>149</v>
      </c>
      <c r="F600">
        <v>19.998401597828501</v>
      </c>
      <c r="G600">
        <v>9</v>
      </c>
      <c r="H600" t="s">
        <v>15</v>
      </c>
      <c r="I600" t="s">
        <v>28</v>
      </c>
      <c r="J600" t="s">
        <v>39</v>
      </c>
      <c r="K600" t="s">
        <v>18</v>
      </c>
      <c r="L600" t="s">
        <v>25</v>
      </c>
      <c r="M600" t="s">
        <v>33</v>
      </c>
      <c r="N600" t="s">
        <v>26</v>
      </c>
      <c r="O600">
        <v>5942.0502780850002</v>
      </c>
    </row>
    <row r="601" spans="1:15" x14ac:dyDescent="0.3">
      <c r="A601">
        <v>68.390877319915404</v>
      </c>
      <c r="B601">
        <v>46.056681691543098</v>
      </c>
      <c r="C601">
        <v>18</v>
      </c>
      <c r="D601">
        <v>32.6566882946954</v>
      </c>
      <c r="E601">
        <v>130</v>
      </c>
      <c r="F601">
        <v>18.160308838326898</v>
      </c>
      <c r="G601">
        <v>9</v>
      </c>
      <c r="H601" t="s">
        <v>15</v>
      </c>
      <c r="I601" t="s">
        <v>16</v>
      </c>
      <c r="J601" t="s">
        <v>34</v>
      </c>
      <c r="K601" t="s">
        <v>30</v>
      </c>
      <c r="L601" t="s">
        <v>31</v>
      </c>
      <c r="M601" t="s">
        <v>33</v>
      </c>
      <c r="N601" t="s">
        <v>41</v>
      </c>
      <c r="O601">
        <v>-3027.1557073866202</v>
      </c>
    </row>
    <row r="602" spans="1:15" x14ac:dyDescent="0.3">
      <c r="A602">
        <v>126.02077838247401</v>
      </c>
      <c r="B602">
        <v>67.679483380111407</v>
      </c>
      <c r="C602">
        <v>44</v>
      </c>
      <c r="D602">
        <v>46.294980677945297</v>
      </c>
      <c r="E602">
        <v>101</v>
      </c>
      <c r="F602">
        <v>2.6124614877428498</v>
      </c>
      <c r="G602">
        <v>8</v>
      </c>
      <c r="H602" t="s">
        <v>15</v>
      </c>
      <c r="I602" t="s">
        <v>42</v>
      </c>
      <c r="J602" t="s">
        <v>24</v>
      </c>
      <c r="K602" t="s">
        <v>35</v>
      </c>
      <c r="L602" t="s">
        <v>31</v>
      </c>
      <c r="M602" t="s">
        <v>33</v>
      </c>
      <c r="N602" t="s">
        <v>41</v>
      </c>
      <c r="O602">
        <v>778.26984025744105</v>
      </c>
    </row>
    <row r="603" spans="1:15" x14ac:dyDescent="0.3">
      <c r="A603">
        <v>175.36565256438101</v>
      </c>
      <c r="B603">
        <v>140.17919022216699</v>
      </c>
      <c r="C603">
        <v>8</v>
      </c>
      <c r="D603">
        <v>20.064626012950701</v>
      </c>
      <c r="E603">
        <v>53</v>
      </c>
      <c r="F603">
        <v>1.0956113814412101</v>
      </c>
      <c r="G603">
        <v>5</v>
      </c>
      <c r="H603" t="s">
        <v>22</v>
      </c>
      <c r="I603" t="s">
        <v>16</v>
      </c>
      <c r="J603" t="s">
        <v>39</v>
      </c>
      <c r="K603" t="s">
        <v>18</v>
      </c>
      <c r="L603" t="s">
        <v>31</v>
      </c>
      <c r="M603" t="s">
        <v>33</v>
      </c>
      <c r="N603" t="s">
        <v>41</v>
      </c>
      <c r="O603">
        <v>4594.6534564595604</v>
      </c>
    </row>
    <row r="604" spans="1:15" x14ac:dyDescent="0.3">
      <c r="A604">
        <v>129.65471792453599</v>
      </c>
      <c r="B604">
        <v>112.257578578086</v>
      </c>
      <c r="C604">
        <v>31</v>
      </c>
      <c r="D604">
        <v>13.4180534460576</v>
      </c>
      <c r="E604">
        <v>13</v>
      </c>
      <c r="F604">
        <v>18.608659577657502</v>
      </c>
      <c r="G604">
        <v>3</v>
      </c>
      <c r="H604" t="s">
        <v>27</v>
      </c>
      <c r="I604" t="s">
        <v>28</v>
      </c>
      <c r="J604" t="s">
        <v>32</v>
      </c>
      <c r="K604" t="s">
        <v>35</v>
      </c>
      <c r="L604" t="s">
        <v>40</v>
      </c>
      <c r="M604" t="s">
        <v>20</v>
      </c>
      <c r="N604" t="s">
        <v>36</v>
      </c>
      <c r="O604">
        <v>2534.11455912458</v>
      </c>
    </row>
    <row r="605" spans="1:15" x14ac:dyDescent="0.3">
      <c r="A605">
        <v>89.916140190674994</v>
      </c>
      <c r="B605">
        <v>60.568266346446997</v>
      </c>
      <c r="C605">
        <v>34</v>
      </c>
      <c r="D605">
        <v>32.639161091649598</v>
      </c>
      <c r="E605">
        <v>35</v>
      </c>
      <c r="F605">
        <v>8.8288132196622193</v>
      </c>
      <c r="G605">
        <v>8</v>
      </c>
      <c r="H605" t="s">
        <v>15</v>
      </c>
      <c r="I605" t="s">
        <v>23</v>
      </c>
      <c r="J605" t="s">
        <v>17</v>
      </c>
      <c r="K605" t="s">
        <v>18</v>
      </c>
      <c r="L605" t="s">
        <v>31</v>
      </c>
      <c r="M605" t="s">
        <v>33</v>
      </c>
      <c r="N605" t="s">
        <v>26</v>
      </c>
      <c r="O605">
        <v>3925.0902261184501</v>
      </c>
    </row>
    <row r="606" spans="1:15" x14ac:dyDescent="0.3">
      <c r="A606">
        <v>104.28614199527</v>
      </c>
      <c r="B606">
        <v>62.935086617495898</v>
      </c>
      <c r="C606">
        <v>7</v>
      </c>
      <c r="D606">
        <v>39.6515343137823</v>
      </c>
      <c r="E606">
        <v>104</v>
      </c>
      <c r="F606">
        <v>2.59337259520195</v>
      </c>
      <c r="G606">
        <v>1</v>
      </c>
      <c r="H606" t="s">
        <v>22</v>
      </c>
      <c r="I606" t="s">
        <v>28</v>
      </c>
      <c r="J606" t="s">
        <v>39</v>
      </c>
      <c r="K606" t="s">
        <v>30</v>
      </c>
      <c r="L606" t="s">
        <v>40</v>
      </c>
      <c r="M606" t="s">
        <v>33</v>
      </c>
      <c r="N606" t="s">
        <v>36</v>
      </c>
      <c r="O606">
        <v>-5705.1415393526704</v>
      </c>
    </row>
    <row r="607" spans="1:15" x14ac:dyDescent="0.3">
      <c r="A607">
        <v>257.35044561472603</v>
      </c>
      <c r="B607">
        <v>173.39277789651001</v>
      </c>
      <c r="C607">
        <v>36</v>
      </c>
      <c r="D607">
        <v>32.623867239735603</v>
      </c>
      <c r="E607">
        <v>81</v>
      </c>
      <c r="F607">
        <v>22.782861148694501</v>
      </c>
      <c r="G607">
        <v>3</v>
      </c>
      <c r="H607" t="s">
        <v>27</v>
      </c>
      <c r="I607" t="s">
        <v>16</v>
      </c>
      <c r="J607" t="s">
        <v>34</v>
      </c>
      <c r="K607" t="s">
        <v>35</v>
      </c>
      <c r="L607" t="s">
        <v>40</v>
      </c>
      <c r="M607" t="s">
        <v>33</v>
      </c>
      <c r="N607" t="s">
        <v>36</v>
      </c>
      <c r="O607">
        <v>2598.5160018940501</v>
      </c>
    </row>
    <row r="608" spans="1:15" x14ac:dyDescent="0.3">
      <c r="A608">
        <v>142.85017328260599</v>
      </c>
      <c r="B608">
        <v>112.762945097621</v>
      </c>
      <c r="C608">
        <v>18</v>
      </c>
      <c r="D608">
        <v>21.062087285999901</v>
      </c>
      <c r="E608">
        <v>66</v>
      </c>
      <c r="F608">
        <v>9.4213200905293206</v>
      </c>
      <c r="G608">
        <v>7</v>
      </c>
      <c r="H608" t="s">
        <v>22</v>
      </c>
      <c r="I608" t="s">
        <v>28</v>
      </c>
      <c r="J608" t="s">
        <v>24</v>
      </c>
      <c r="K608" t="s">
        <v>30</v>
      </c>
      <c r="L608" t="s">
        <v>19</v>
      </c>
      <c r="M608" t="s">
        <v>20</v>
      </c>
      <c r="N608" t="s">
        <v>21</v>
      </c>
      <c r="O608">
        <v>10482.1473223217</v>
      </c>
    </row>
    <row r="609" spans="1:15" x14ac:dyDescent="0.3">
      <c r="A609">
        <v>213.921437471633</v>
      </c>
      <c r="B609">
        <v>107.73547043996599</v>
      </c>
      <c r="C609">
        <v>38</v>
      </c>
      <c r="D609">
        <v>49.637833536785102</v>
      </c>
      <c r="E609">
        <v>9</v>
      </c>
      <c r="F609">
        <v>13.7879864891467</v>
      </c>
      <c r="G609">
        <v>4</v>
      </c>
      <c r="H609" t="s">
        <v>15</v>
      </c>
      <c r="I609" t="s">
        <v>38</v>
      </c>
      <c r="J609" t="s">
        <v>39</v>
      </c>
      <c r="K609" t="s">
        <v>30</v>
      </c>
      <c r="L609" t="s">
        <v>25</v>
      </c>
      <c r="M609" t="s">
        <v>33</v>
      </c>
      <c r="N609" t="s">
        <v>26</v>
      </c>
      <c r="O609">
        <v>3718.1579307642701</v>
      </c>
    </row>
    <row r="610" spans="1:15" x14ac:dyDescent="0.3">
      <c r="A610">
        <v>276.53777188468501</v>
      </c>
      <c r="B610">
        <v>203.47140309459701</v>
      </c>
      <c r="C610">
        <v>9</v>
      </c>
      <c r="D610">
        <v>26.421840420612099</v>
      </c>
      <c r="E610">
        <v>48</v>
      </c>
      <c r="F610">
        <v>7.1043878236130702</v>
      </c>
      <c r="G610">
        <v>7</v>
      </c>
      <c r="H610" t="s">
        <v>37</v>
      </c>
      <c r="I610" t="s">
        <v>28</v>
      </c>
      <c r="J610" t="s">
        <v>17</v>
      </c>
      <c r="K610" t="s">
        <v>18</v>
      </c>
      <c r="L610" t="s">
        <v>31</v>
      </c>
      <c r="M610" t="s">
        <v>33</v>
      </c>
      <c r="N610" t="s">
        <v>21</v>
      </c>
      <c r="O610">
        <v>1295.5605794165201</v>
      </c>
    </row>
    <row r="611" spans="1:15" x14ac:dyDescent="0.3">
      <c r="A611">
        <v>360.67767288321397</v>
      </c>
      <c r="B611">
        <v>268.819083523129</v>
      </c>
      <c r="C611">
        <v>9</v>
      </c>
      <c r="D611">
        <v>25.468332604504798</v>
      </c>
      <c r="E611">
        <v>110</v>
      </c>
      <c r="F611">
        <v>18.819512350738901</v>
      </c>
      <c r="G611">
        <v>5</v>
      </c>
      <c r="H611" t="s">
        <v>22</v>
      </c>
      <c r="I611" t="s">
        <v>38</v>
      </c>
      <c r="J611" t="s">
        <v>34</v>
      </c>
      <c r="K611" t="s">
        <v>35</v>
      </c>
      <c r="L611" t="s">
        <v>40</v>
      </c>
      <c r="M611" t="s">
        <v>20</v>
      </c>
      <c r="N611" t="s">
        <v>41</v>
      </c>
      <c r="O611">
        <v>3822.0140705539202</v>
      </c>
    </row>
    <row r="612" spans="1:15" x14ac:dyDescent="0.3">
      <c r="A612">
        <v>67.690462928494497</v>
      </c>
      <c r="B612">
        <v>51.1113965188256</v>
      </c>
      <c r="C612">
        <v>46</v>
      </c>
      <c r="D612">
        <v>24.492470124162502</v>
      </c>
      <c r="E612">
        <v>64</v>
      </c>
      <c r="F612">
        <v>9.0446524606307808</v>
      </c>
      <c r="G612">
        <v>6</v>
      </c>
      <c r="H612" t="s">
        <v>15</v>
      </c>
      <c r="I612" t="s">
        <v>28</v>
      </c>
      <c r="J612" t="s">
        <v>39</v>
      </c>
      <c r="K612" t="s">
        <v>35</v>
      </c>
      <c r="L612" t="s">
        <v>25</v>
      </c>
      <c r="M612" t="s">
        <v>20</v>
      </c>
      <c r="N612" t="s">
        <v>41</v>
      </c>
      <c r="O612">
        <v>-2517.6718821248801</v>
      </c>
    </row>
    <row r="613" spans="1:15" x14ac:dyDescent="0.3">
      <c r="A613">
        <v>409.734679509069</v>
      </c>
      <c r="B613">
        <v>244.533275504567</v>
      </c>
      <c r="C613">
        <v>8</v>
      </c>
      <c r="D613">
        <v>40.319116800764903</v>
      </c>
      <c r="E613">
        <v>56</v>
      </c>
      <c r="F613">
        <v>29.040628836828802</v>
      </c>
      <c r="G613">
        <v>7</v>
      </c>
      <c r="H613" t="s">
        <v>43</v>
      </c>
      <c r="I613" t="s">
        <v>38</v>
      </c>
      <c r="J613" t="s">
        <v>24</v>
      </c>
      <c r="K613" t="s">
        <v>18</v>
      </c>
      <c r="L613" t="s">
        <v>40</v>
      </c>
      <c r="M613" t="s">
        <v>33</v>
      </c>
      <c r="N613" t="s">
        <v>36</v>
      </c>
      <c r="O613">
        <v>9089.9604446151607</v>
      </c>
    </row>
    <row r="614" spans="1:15" x14ac:dyDescent="0.3">
      <c r="A614">
        <v>332.55517527090802</v>
      </c>
      <c r="B614">
        <v>261.26235906572703</v>
      </c>
      <c r="C614">
        <v>35</v>
      </c>
      <c r="D614">
        <v>21.437891064874901</v>
      </c>
      <c r="E614">
        <v>26</v>
      </c>
      <c r="F614">
        <v>21.088426458507101</v>
      </c>
      <c r="G614">
        <v>7</v>
      </c>
      <c r="H614" t="s">
        <v>27</v>
      </c>
      <c r="I614" t="s">
        <v>38</v>
      </c>
      <c r="J614" t="s">
        <v>17</v>
      </c>
      <c r="K614" t="s">
        <v>18</v>
      </c>
      <c r="L614" t="s">
        <v>25</v>
      </c>
      <c r="M614" t="s">
        <v>20</v>
      </c>
      <c r="N614" t="s">
        <v>36</v>
      </c>
      <c r="O614">
        <v>9222.37313190645</v>
      </c>
    </row>
    <row r="615" spans="1:15" x14ac:dyDescent="0.3">
      <c r="A615">
        <v>86.791564376992298</v>
      </c>
      <c r="B615">
        <v>46.568586216285503</v>
      </c>
      <c r="C615">
        <v>18</v>
      </c>
      <c r="D615">
        <v>46.344340546728901</v>
      </c>
      <c r="E615">
        <v>112</v>
      </c>
      <c r="F615">
        <v>4.1016682912039704</v>
      </c>
      <c r="G615">
        <v>7</v>
      </c>
      <c r="H615" t="s">
        <v>15</v>
      </c>
      <c r="I615" t="s">
        <v>28</v>
      </c>
      <c r="J615" t="s">
        <v>32</v>
      </c>
      <c r="K615" t="s">
        <v>30</v>
      </c>
      <c r="L615" t="s">
        <v>40</v>
      </c>
      <c r="M615" t="s">
        <v>20</v>
      </c>
      <c r="N615" t="s">
        <v>21</v>
      </c>
      <c r="O615">
        <v>316.09677003384797</v>
      </c>
    </row>
    <row r="616" spans="1:15" x14ac:dyDescent="0.3">
      <c r="A616">
        <v>443.11038084804898</v>
      </c>
      <c r="B616">
        <v>256.87469229743402</v>
      </c>
      <c r="C616">
        <v>5</v>
      </c>
      <c r="D616">
        <v>42.029186541327903</v>
      </c>
      <c r="E616">
        <v>132</v>
      </c>
      <c r="F616">
        <v>12.500845190204</v>
      </c>
      <c r="G616">
        <v>7</v>
      </c>
      <c r="H616" t="s">
        <v>43</v>
      </c>
      <c r="I616" t="s">
        <v>42</v>
      </c>
      <c r="J616" t="s">
        <v>32</v>
      </c>
      <c r="K616" t="s">
        <v>35</v>
      </c>
      <c r="L616" t="s">
        <v>31</v>
      </c>
      <c r="M616" t="s">
        <v>20</v>
      </c>
      <c r="N616" t="s">
        <v>21</v>
      </c>
      <c r="O616">
        <v>7279.1556330969997</v>
      </c>
    </row>
    <row r="617" spans="1:15" x14ac:dyDescent="0.3">
      <c r="A617">
        <v>464.39258023931501</v>
      </c>
      <c r="B617">
        <v>395.19252173909302</v>
      </c>
      <c r="C617">
        <v>14</v>
      </c>
      <c r="D617">
        <v>14.901198133820699</v>
      </c>
      <c r="E617">
        <v>70</v>
      </c>
      <c r="F617">
        <v>11.562632991896299</v>
      </c>
      <c r="G617">
        <v>7</v>
      </c>
      <c r="H617" t="s">
        <v>22</v>
      </c>
      <c r="I617" t="s">
        <v>23</v>
      </c>
      <c r="J617" t="s">
        <v>29</v>
      </c>
      <c r="K617" t="s">
        <v>35</v>
      </c>
      <c r="L617" t="s">
        <v>19</v>
      </c>
      <c r="M617" t="s">
        <v>20</v>
      </c>
      <c r="N617" t="s">
        <v>36</v>
      </c>
      <c r="O617">
        <v>10308.751719678699</v>
      </c>
    </row>
    <row r="618" spans="1:15" x14ac:dyDescent="0.3">
      <c r="A618">
        <v>77.485081934688594</v>
      </c>
      <c r="B618">
        <v>61.638550511783997</v>
      </c>
      <c r="C618">
        <v>28</v>
      </c>
      <c r="D618">
        <v>20.451073970937301</v>
      </c>
      <c r="E618">
        <v>82</v>
      </c>
      <c r="F618">
        <v>16.027413321611402</v>
      </c>
      <c r="G618">
        <v>3</v>
      </c>
      <c r="H618" t="s">
        <v>22</v>
      </c>
      <c r="I618" t="s">
        <v>23</v>
      </c>
      <c r="J618" t="s">
        <v>39</v>
      </c>
      <c r="K618" t="s">
        <v>18</v>
      </c>
      <c r="L618" t="s">
        <v>19</v>
      </c>
      <c r="M618" t="s">
        <v>20</v>
      </c>
      <c r="N618" t="s">
        <v>26</v>
      </c>
      <c r="O618">
        <v>11656.808784385201</v>
      </c>
    </row>
    <row r="619" spans="1:15" x14ac:dyDescent="0.3">
      <c r="A619">
        <v>174.594941666241</v>
      </c>
      <c r="B619">
        <v>88.257432513433201</v>
      </c>
      <c r="C619">
        <v>30</v>
      </c>
      <c r="D619">
        <v>49.4501778395461</v>
      </c>
      <c r="E619">
        <v>56</v>
      </c>
      <c r="F619">
        <v>25.2579202343776</v>
      </c>
      <c r="G619">
        <v>3</v>
      </c>
      <c r="H619" t="s">
        <v>43</v>
      </c>
      <c r="I619" t="s">
        <v>23</v>
      </c>
      <c r="J619" t="s">
        <v>24</v>
      </c>
      <c r="K619" t="s">
        <v>18</v>
      </c>
      <c r="L619" t="s">
        <v>19</v>
      </c>
      <c r="M619" t="s">
        <v>33</v>
      </c>
      <c r="N619" t="s">
        <v>36</v>
      </c>
      <c r="O619">
        <v>1729.7152553604101</v>
      </c>
    </row>
    <row r="620" spans="1:15" x14ac:dyDescent="0.3">
      <c r="A620">
        <v>412.790575906877</v>
      </c>
      <c r="B620">
        <v>247.406239777297</v>
      </c>
      <c r="C620">
        <v>4</v>
      </c>
      <c r="D620">
        <v>40.064949585207899</v>
      </c>
      <c r="E620">
        <v>119</v>
      </c>
      <c r="F620">
        <v>17.502660455489998</v>
      </c>
      <c r="G620">
        <v>7</v>
      </c>
      <c r="H620" t="s">
        <v>43</v>
      </c>
      <c r="I620" t="s">
        <v>38</v>
      </c>
      <c r="J620" t="s">
        <v>39</v>
      </c>
      <c r="K620" t="s">
        <v>18</v>
      </c>
      <c r="L620" t="s">
        <v>40</v>
      </c>
      <c r="M620" t="s">
        <v>20</v>
      </c>
      <c r="N620" t="s">
        <v>26</v>
      </c>
      <c r="O620">
        <v>12328.5524873575</v>
      </c>
    </row>
    <row r="621" spans="1:15" x14ac:dyDescent="0.3">
      <c r="A621">
        <v>386.71686067264602</v>
      </c>
      <c r="B621">
        <v>226.524271140715</v>
      </c>
      <c r="C621">
        <v>39</v>
      </c>
      <c r="D621">
        <v>41.423740680273397</v>
      </c>
      <c r="E621">
        <v>92</v>
      </c>
      <c r="F621">
        <v>1.8467003279999701</v>
      </c>
      <c r="G621">
        <v>2</v>
      </c>
      <c r="H621" t="s">
        <v>27</v>
      </c>
      <c r="I621" t="s">
        <v>23</v>
      </c>
      <c r="J621" t="s">
        <v>17</v>
      </c>
      <c r="K621" t="s">
        <v>35</v>
      </c>
      <c r="L621" t="s">
        <v>25</v>
      </c>
      <c r="M621" t="s">
        <v>33</v>
      </c>
      <c r="N621" t="s">
        <v>21</v>
      </c>
      <c r="O621">
        <v>18034.140309399201</v>
      </c>
    </row>
    <row r="622" spans="1:15" x14ac:dyDescent="0.3">
      <c r="A622">
        <v>133.03445871036899</v>
      </c>
      <c r="B622">
        <v>80.927858661481494</v>
      </c>
      <c r="C622">
        <v>20</v>
      </c>
      <c r="D622">
        <v>39.167746878521001</v>
      </c>
      <c r="E622">
        <v>14</v>
      </c>
      <c r="F622">
        <v>19.662470904085598</v>
      </c>
      <c r="G622">
        <v>2</v>
      </c>
      <c r="H622" t="s">
        <v>22</v>
      </c>
      <c r="I622" t="s">
        <v>38</v>
      </c>
      <c r="J622" t="s">
        <v>29</v>
      </c>
      <c r="K622" t="s">
        <v>35</v>
      </c>
      <c r="L622" t="s">
        <v>31</v>
      </c>
      <c r="M622" t="s">
        <v>33</v>
      </c>
      <c r="N622" t="s">
        <v>41</v>
      </c>
      <c r="O622">
        <v>10589.5491545528</v>
      </c>
    </row>
    <row r="623" spans="1:15" x14ac:dyDescent="0.3">
      <c r="A623">
        <v>144.20719550151901</v>
      </c>
      <c r="B623">
        <v>86.383557827184902</v>
      </c>
      <c r="C623">
        <v>25</v>
      </c>
      <c r="D623">
        <v>40.097609188804498</v>
      </c>
      <c r="E623">
        <v>110</v>
      </c>
      <c r="F623">
        <v>0.247958938375751</v>
      </c>
      <c r="G623">
        <v>3</v>
      </c>
      <c r="H623" t="s">
        <v>43</v>
      </c>
      <c r="I623" t="s">
        <v>42</v>
      </c>
      <c r="J623" t="s">
        <v>24</v>
      </c>
      <c r="K623" t="s">
        <v>30</v>
      </c>
      <c r="L623" t="s">
        <v>31</v>
      </c>
      <c r="M623" t="s">
        <v>33</v>
      </c>
      <c r="N623" t="s">
        <v>41</v>
      </c>
      <c r="O623">
        <v>8525.2600734838197</v>
      </c>
    </row>
    <row r="624" spans="1:15" x14ac:dyDescent="0.3">
      <c r="A624">
        <v>216.71244625612101</v>
      </c>
      <c r="B624">
        <v>113.77631373036699</v>
      </c>
      <c r="C624">
        <v>28</v>
      </c>
      <c r="D624">
        <v>47.498948170286099</v>
      </c>
      <c r="E624">
        <v>100</v>
      </c>
      <c r="F624">
        <v>23.3988138162117</v>
      </c>
      <c r="G624">
        <v>4</v>
      </c>
      <c r="H624" t="s">
        <v>37</v>
      </c>
      <c r="I624" t="s">
        <v>28</v>
      </c>
      <c r="J624" t="s">
        <v>39</v>
      </c>
      <c r="K624" t="s">
        <v>18</v>
      </c>
      <c r="L624" t="s">
        <v>40</v>
      </c>
      <c r="M624" t="s">
        <v>20</v>
      </c>
      <c r="N624" t="s">
        <v>21</v>
      </c>
      <c r="O624">
        <v>1438.21565659522</v>
      </c>
    </row>
    <row r="625" spans="1:15" x14ac:dyDescent="0.3">
      <c r="A625">
        <v>268.035343335959</v>
      </c>
      <c r="B625">
        <v>183.22258324270399</v>
      </c>
      <c r="C625">
        <v>12</v>
      </c>
      <c r="D625">
        <v>31.6423793361271</v>
      </c>
      <c r="E625">
        <v>118</v>
      </c>
      <c r="F625">
        <v>19.9990821723372</v>
      </c>
      <c r="G625">
        <v>6</v>
      </c>
      <c r="H625" t="s">
        <v>37</v>
      </c>
      <c r="I625" t="s">
        <v>28</v>
      </c>
      <c r="J625" t="s">
        <v>24</v>
      </c>
      <c r="K625" t="s">
        <v>30</v>
      </c>
      <c r="L625" t="s">
        <v>19</v>
      </c>
      <c r="M625" t="s">
        <v>33</v>
      </c>
      <c r="N625" t="s">
        <v>21</v>
      </c>
      <c r="O625">
        <v>-1595.3769625376301</v>
      </c>
    </row>
    <row r="626" spans="1:15" x14ac:dyDescent="0.3">
      <c r="A626">
        <v>328.21464718863302</v>
      </c>
      <c r="B626">
        <v>260.304867158413</v>
      </c>
      <c r="C626">
        <v>2</v>
      </c>
      <c r="D626">
        <v>20.690661008553299</v>
      </c>
      <c r="E626">
        <v>75</v>
      </c>
      <c r="F626">
        <v>9.2635697505775791</v>
      </c>
      <c r="G626">
        <v>8</v>
      </c>
      <c r="H626" t="s">
        <v>43</v>
      </c>
      <c r="I626" t="s">
        <v>38</v>
      </c>
      <c r="J626" t="s">
        <v>17</v>
      </c>
      <c r="K626" t="s">
        <v>35</v>
      </c>
      <c r="L626" t="s">
        <v>40</v>
      </c>
      <c r="M626" t="s">
        <v>20</v>
      </c>
      <c r="N626" t="s">
        <v>41</v>
      </c>
      <c r="O626">
        <v>-8424.9930897286304</v>
      </c>
    </row>
    <row r="627" spans="1:15" x14ac:dyDescent="0.3">
      <c r="A627">
        <v>216.01113780639699</v>
      </c>
      <c r="B627">
        <v>160.429892982979</v>
      </c>
      <c r="C627">
        <v>43</v>
      </c>
      <c r="D627">
        <v>25.730731011302499</v>
      </c>
      <c r="E627">
        <v>157</v>
      </c>
      <c r="F627">
        <v>8.7732541376854698</v>
      </c>
      <c r="G627">
        <v>7</v>
      </c>
      <c r="H627" t="s">
        <v>27</v>
      </c>
      <c r="I627" t="s">
        <v>38</v>
      </c>
      <c r="J627" t="s">
        <v>29</v>
      </c>
      <c r="K627" t="s">
        <v>30</v>
      </c>
      <c r="L627" t="s">
        <v>25</v>
      </c>
      <c r="M627" t="s">
        <v>33</v>
      </c>
      <c r="N627" t="s">
        <v>26</v>
      </c>
      <c r="O627">
        <v>-1579.3135778092101</v>
      </c>
    </row>
    <row r="628" spans="1:15" x14ac:dyDescent="0.3">
      <c r="A628">
        <v>258.14062225991597</v>
      </c>
      <c r="B628">
        <v>198.54851562314801</v>
      </c>
      <c r="C628">
        <v>14</v>
      </c>
      <c r="D628">
        <v>23.085133256076801</v>
      </c>
      <c r="E628">
        <v>19</v>
      </c>
      <c r="F628">
        <v>23.948189896389099</v>
      </c>
      <c r="G628">
        <v>4</v>
      </c>
      <c r="H628" t="s">
        <v>22</v>
      </c>
      <c r="I628" t="s">
        <v>42</v>
      </c>
      <c r="J628" t="s">
        <v>24</v>
      </c>
      <c r="K628" t="s">
        <v>30</v>
      </c>
      <c r="L628" t="s">
        <v>19</v>
      </c>
      <c r="M628" t="s">
        <v>33</v>
      </c>
      <c r="N628" t="s">
        <v>21</v>
      </c>
      <c r="O628">
        <v>-312.84020477745997</v>
      </c>
    </row>
    <row r="629" spans="1:15" x14ac:dyDescent="0.3">
      <c r="A629">
        <v>386.36192216018998</v>
      </c>
      <c r="B629">
        <v>205.72214212048701</v>
      </c>
      <c r="C629">
        <v>22</v>
      </c>
      <c r="D629">
        <v>46.754032858550403</v>
      </c>
      <c r="E629">
        <v>164</v>
      </c>
      <c r="F629">
        <v>23.500100757738601</v>
      </c>
      <c r="G629">
        <v>2</v>
      </c>
      <c r="H629" t="s">
        <v>37</v>
      </c>
      <c r="I629" t="s">
        <v>23</v>
      </c>
      <c r="J629" t="s">
        <v>17</v>
      </c>
      <c r="K629" t="s">
        <v>30</v>
      </c>
      <c r="L629" t="s">
        <v>40</v>
      </c>
      <c r="M629" t="s">
        <v>33</v>
      </c>
      <c r="N629" t="s">
        <v>26</v>
      </c>
      <c r="O629">
        <v>12837.4875786965</v>
      </c>
    </row>
    <row r="630" spans="1:15" x14ac:dyDescent="0.3">
      <c r="A630">
        <v>66.507441300769003</v>
      </c>
      <c r="B630">
        <v>58.566205672508403</v>
      </c>
      <c r="C630">
        <v>31</v>
      </c>
      <c r="D630">
        <v>11.9403715929285</v>
      </c>
      <c r="E630">
        <v>130</v>
      </c>
      <c r="F630">
        <v>10.569070631302701</v>
      </c>
      <c r="G630">
        <v>2</v>
      </c>
      <c r="H630" t="s">
        <v>43</v>
      </c>
      <c r="I630" t="s">
        <v>42</v>
      </c>
      <c r="J630" t="s">
        <v>32</v>
      </c>
      <c r="K630" t="s">
        <v>18</v>
      </c>
      <c r="L630" t="s">
        <v>25</v>
      </c>
      <c r="M630" t="s">
        <v>20</v>
      </c>
      <c r="N630" t="s">
        <v>26</v>
      </c>
      <c r="O630">
        <v>-646.81089258228599</v>
      </c>
    </row>
    <row r="631" spans="1:15" x14ac:dyDescent="0.3">
      <c r="A631">
        <v>163.59662495480899</v>
      </c>
      <c r="B631">
        <v>136.668086104959</v>
      </c>
      <c r="C631">
        <v>23</v>
      </c>
      <c r="D631">
        <v>16.460326646279</v>
      </c>
      <c r="E631">
        <v>72</v>
      </c>
      <c r="F631">
        <v>8.9684318423934002</v>
      </c>
      <c r="G631">
        <v>4</v>
      </c>
      <c r="H631" t="s">
        <v>43</v>
      </c>
      <c r="I631" t="s">
        <v>28</v>
      </c>
      <c r="J631" t="s">
        <v>24</v>
      </c>
      <c r="K631" t="s">
        <v>35</v>
      </c>
      <c r="L631" t="s">
        <v>19</v>
      </c>
      <c r="M631" t="s">
        <v>33</v>
      </c>
      <c r="N631" t="s">
        <v>41</v>
      </c>
      <c r="O631">
        <v>43.125752037306</v>
      </c>
    </row>
    <row r="632" spans="1:15" x14ac:dyDescent="0.3">
      <c r="A632">
        <v>371.00731364804801</v>
      </c>
      <c r="B632">
        <v>304.98141534767501</v>
      </c>
      <c r="C632">
        <v>48</v>
      </c>
      <c r="D632">
        <v>17.7963872601734</v>
      </c>
      <c r="E632">
        <v>121</v>
      </c>
      <c r="F632">
        <v>16.794743666483701</v>
      </c>
      <c r="G632">
        <v>6</v>
      </c>
      <c r="H632" t="s">
        <v>15</v>
      </c>
      <c r="I632" t="s">
        <v>28</v>
      </c>
      <c r="J632" t="s">
        <v>29</v>
      </c>
      <c r="K632" t="s">
        <v>18</v>
      </c>
      <c r="L632" t="s">
        <v>31</v>
      </c>
      <c r="M632" t="s">
        <v>20</v>
      </c>
      <c r="N632" t="s">
        <v>26</v>
      </c>
      <c r="O632">
        <v>18315.665528932299</v>
      </c>
    </row>
    <row r="633" spans="1:15" x14ac:dyDescent="0.3">
      <c r="A633">
        <v>452.843076959239</v>
      </c>
      <c r="B633">
        <v>375.49454590471402</v>
      </c>
      <c r="C633">
        <v>20</v>
      </c>
      <c r="D633">
        <v>17.080647798329299</v>
      </c>
      <c r="E633">
        <v>40</v>
      </c>
      <c r="F633">
        <v>0.25096979952432502</v>
      </c>
      <c r="G633">
        <v>3</v>
      </c>
      <c r="H633" t="s">
        <v>43</v>
      </c>
      <c r="I633" t="s">
        <v>23</v>
      </c>
      <c r="J633" t="s">
        <v>34</v>
      </c>
      <c r="K633" t="s">
        <v>30</v>
      </c>
      <c r="L633" t="s">
        <v>25</v>
      </c>
      <c r="M633" t="s">
        <v>20</v>
      </c>
      <c r="N633" t="s">
        <v>41</v>
      </c>
      <c r="O633">
        <v>4726.4657110220696</v>
      </c>
    </row>
    <row r="634" spans="1:15" x14ac:dyDescent="0.3">
      <c r="A634">
        <v>280.25484895204897</v>
      </c>
      <c r="B634">
        <v>244.68608150511901</v>
      </c>
      <c r="C634">
        <v>38</v>
      </c>
      <c r="D634">
        <v>12.6915796746895</v>
      </c>
      <c r="E634">
        <v>166</v>
      </c>
      <c r="F634">
        <v>2.4800111395962601</v>
      </c>
      <c r="G634">
        <v>6</v>
      </c>
      <c r="H634" t="s">
        <v>27</v>
      </c>
      <c r="I634" t="s">
        <v>28</v>
      </c>
      <c r="J634" t="s">
        <v>34</v>
      </c>
      <c r="K634" t="s">
        <v>18</v>
      </c>
      <c r="L634" t="s">
        <v>31</v>
      </c>
      <c r="M634" t="s">
        <v>20</v>
      </c>
      <c r="N634" t="s">
        <v>21</v>
      </c>
      <c r="O634">
        <v>19588.396494724198</v>
      </c>
    </row>
    <row r="635" spans="1:15" x14ac:dyDescent="0.3">
      <c r="A635">
        <v>289.45106836939198</v>
      </c>
      <c r="B635">
        <v>207.73949096705101</v>
      </c>
      <c r="C635">
        <v>4</v>
      </c>
      <c r="D635">
        <v>28.229841355451999</v>
      </c>
      <c r="E635">
        <v>153</v>
      </c>
      <c r="F635">
        <v>3.7850877044621001</v>
      </c>
      <c r="G635">
        <v>5</v>
      </c>
      <c r="H635" t="s">
        <v>37</v>
      </c>
      <c r="I635" t="s">
        <v>38</v>
      </c>
      <c r="J635" t="s">
        <v>24</v>
      </c>
      <c r="K635" t="s">
        <v>35</v>
      </c>
      <c r="L635" t="s">
        <v>25</v>
      </c>
      <c r="M635" t="s">
        <v>33</v>
      </c>
      <c r="N635" t="s">
        <v>36</v>
      </c>
      <c r="O635">
        <v>-194.35707494777299</v>
      </c>
    </row>
    <row r="636" spans="1:15" x14ac:dyDescent="0.3">
      <c r="A636">
        <v>98.227405102899198</v>
      </c>
      <c r="B636">
        <v>56.982975713013303</v>
      </c>
      <c r="C636">
        <v>15</v>
      </c>
      <c r="D636">
        <v>41.988719285294898</v>
      </c>
      <c r="E636">
        <v>129</v>
      </c>
      <c r="F636">
        <v>5.5623545348152197</v>
      </c>
      <c r="G636">
        <v>5</v>
      </c>
      <c r="H636" t="s">
        <v>15</v>
      </c>
      <c r="I636" t="s">
        <v>28</v>
      </c>
      <c r="J636" t="s">
        <v>24</v>
      </c>
      <c r="K636" t="s">
        <v>35</v>
      </c>
      <c r="L636" t="s">
        <v>19</v>
      </c>
      <c r="M636" t="s">
        <v>33</v>
      </c>
      <c r="N636" t="s">
        <v>36</v>
      </c>
      <c r="O636">
        <v>6044.8978982710796</v>
      </c>
    </row>
    <row r="637" spans="1:15" x14ac:dyDescent="0.3">
      <c r="A637">
        <v>251.335565070554</v>
      </c>
      <c r="B637">
        <v>187.675645177626</v>
      </c>
      <c r="C637">
        <v>24</v>
      </c>
      <c r="D637">
        <v>25.328655685898301</v>
      </c>
      <c r="E637">
        <v>22</v>
      </c>
      <c r="F637">
        <v>15.360543800264001</v>
      </c>
      <c r="G637">
        <v>2</v>
      </c>
      <c r="H637" t="s">
        <v>37</v>
      </c>
      <c r="I637" t="s">
        <v>16</v>
      </c>
      <c r="J637" t="s">
        <v>17</v>
      </c>
      <c r="K637" t="s">
        <v>30</v>
      </c>
      <c r="L637" t="s">
        <v>40</v>
      </c>
      <c r="M637" t="s">
        <v>33</v>
      </c>
      <c r="N637" t="s">
        <v>36</v>
      </c>
      <c r="O637">
        <v>4105.1603042749102</v>
      </c>
    </row>
    <row r="638" spans="1:15" x14ac:dyDescent="0.3">
      <c r="A638">
        <v>289.67776990476</v>
      </c>
      <c r="B638">
        <v>230.917386708078</v>
      </c>
      <c r="C638">
        <v>25</v>
      </c>
      <c r="D638">
        <v>20.284740253282401</v>
      </c>
      <c r="E638">
        <v>22</v>
      </c>
      <c r="F638">
        <v>29.7672574458336</v>
      </c>
      <c r="G638">
        <v>8</v>
      </c>
      <c r="H638" t="s">
        <v>37</v>
      </c>
      <c r="I638" t="s">
        <v>23</v>
      </c>
      <c r="J638" t="s">
        <v>39</v>
      </c>
      <c r="K638" t="s">
        <v>30</v>
      </c>
      <c r="L638" t="s">
        <v>40</v>
      </c>
      <c r="M638" t="s">
        <v>33</v>
      </c>
      <c r="N638" t="s">
        <v>36</v>
      </c>
      <c r="O638">
        <v>5209.1017707122301</v>
      </c>
    </row>
    <row r="639" spans="1:15" x14ac:dyDescent="0.3">
      <c r="A639">
        <v>159.111726635628</v>
      </c>
      <c r="B639">
        <v>126.520387546222</v>
      </c>
      <c r="C639">
        <v>1</v>
      </c>
      <c r="D639">
        <v>20.4833042658389</v>
      </c>
      <c r="E639">
        <v>143</v>
      </c>
      <c r="F639">
        <v>19.5784020524206</v>
      </c>
      <c r="G639">
        <v>5</v>
      </c>
      <c r="H639" t="s">
        <v>27</v>
      </c>
      <c r="I639" t="s">
        <v>23</v>
      </c>
      <c r="J639" t="s">
        <v>34</v>
      </c>
      <c r="K639" t="s">
        <v>18</v>
      </c>
      <c r="L639" t="s">
        <v>40</v>
      </c>
      <c r="M639" t="s">
        <v>20</v>
      </c>
      <c r="N639" t="s">
        <v>36</v>
      </c>
      <c r="O639">
        <v>5763.3893208435202</v>
      </c>
    </row>
    <row r="640" spans="1:15" x14ac:dyDescent="0.3">
      <c r="A640">
        <v>171.15945392722099</v>
      </c>
      <c r="B640">
        <v>121.280099054524</v>
      </c>
      <c r="C640">
        <v>7</v>
      </c>
      <c r="D640">
        <v>29.1420390333247</v>
      </c>
      <c r="E640">
        <v>8</v>
      </c>
      <c r="F640">
        <v>1.8389638334767</v>
      </c>
      <c r="G640">
        <v>2</v>
      </c>
      <c r="H640" t="s">
        <v>43</v>
      </c>
      <c r="I640" t="s">
        <v>23</v>
      </c>
      <c r="J640" t="s">
        <v>39</v>
      </c>
      <c r="K640" t="s">
        <v>35</v>
      </c>
      <c r="L640" t="s">
        <v>40</v>
      </c>
      <c r="M640" t="s">
        <v>33</v>
      </c>
      <c r="N640" t="s">
        <v>36</v>
      </c>
      <c r="O640">
        <v>2322.8353911171498</v>
      </c>
    </row>
    <row r="641" spans="1:15" x14ac:dyDescent="0.3">
      <c r="A641">
        <v>219.77787339707999</v>
      </c>
      <c r="B641">
        <v>115.907221398788</v>
      </c>
      <c r="C641">
        <v>31</v>
      </c>
      <c r="D641">
        <v>47.261651226656802</v>
      </c>
      <c r="E641">
        <v>12</v>
      </c>
      <c r="F641">
        <v>15.7673812218672</v>
      </c>
      <c r="G641">
        <v>7</v>
      </c>
      <c r="H641" t="s">
        <v>27</v>
      </c>
      <c r="I641" t="s">
        <v>16</v>
      </c>
      <c r="J641" t="s">
        <v>34</v>
      </c>
      <c r="K641" t="s">
        <v>35</v>
      </c>
      <c r="L641" t="s">
        <v>25</v>
      </c>
      <c r="M641" t="s">
        <v>20</v>
      </c>
      <c r="N641" t="s">
        <v>26</v>
      </c>
      <c r="O641">
        <v>13207.836145315299</v>
      </c>
    </row>
    <row r="642" spans="1:15" x14ac:dyDescent="0.3">
      <c r="A642">
        <v>59.032038999976798</v>
      </c>
      <c r="B642">
        <v>38.279040881909701</v>
      </c>
      <c r="C642">
        <v>12</v>
      </c>
      <c r="D642">
        <v>35.155482462794801</v>
      </c>
      <c r="E642">
        <v>155</v>
      </c>
      <c r="F642">
        <v>14.8993563716851</v>
      </c>
      <c r="G642">
        <v>9</v>
      </c>
      <c r="H642" t="s">
        <v>43</v>
      </c>
      <c r="I642" t="s">
        <v>42</v>
      </c>
      <c r="J642" t="s">
        <v>24</v>
      </c>
      <c r="K642" t="s">
        <v>18</v>
      </c>
      <c r="L642" t="s">
        <v>40</v>
      </c>
      <c r="M642" t="s">
        <v>20</v>
      </c>
      <c r="N642" t="s">
        <v>26</v>
      </c>
      <c r="O642">
        <v>-3313.5791523707799</v>
      </c>
    </row>
    <row r="643" spans="1:15" x14ac:dyDescent="0.3">
      <c r="A643">
        <v>194.93562451243</v>
      </c>
      <c r="B643">
        <v>169.26389779661301</v>
      </c>
      <c r="C643">
        <v>42</v>
      </c>
      <c r="D643">
        <v>13.169335661465601</v>
      </c>
      <c r="E643">
        <v>154</v>
      </c>
      <c r="F643">
        <v>4.3250344745414804</v>
      </c>
      <c r="G643">
        <v>9</v>
      </c>
      <c r="H643" t="s">
        <v>15</v>
      </c>
      <c r="I643" t="s">
        <v>38</v>
      </c>
      <c r="J643" t="s">
        <v>29</v>
      </c>
      <c r="K643" t="s">
        <v>35</v>
      </c>
      <c r="L643" t="s">
        <v>40</v>
      </c>
      <c r="M643" t="s">
        <v>33</v>
      </c>
      <c r="N643" t="s">
        <v>36</v>
      </c>
      <c r="O643">
        <v>1338.0454298017701</v>
      </c>
    </row>
    <row r="644" spans="1:15" x14ac:dyDescent="0.3">
      <c r="A644">
        <v>145.15160314844499</v>
      </c>
      <c r="B644">
        <v>106.50928005808299</v>
      </c>
      <c r="C644">
        <v>5</v>
      </c>
      <c r="D644">
        <v>26.622043609702899</v>
      </c>
      <c r="E644">
        <v>50</v>
      </c>
      <c r="F644">
        <v>27.608171064072199</v>
      </c>
      <c r="G644">
        <v>1</v>
      </c>
      <c r="H644" t="s">
        <v>27</v>
      </c>
      <c r="I644" t="s">
        <v>23</v>
      </c>
      <c r="J644" t="s">
        <v>29</v>
      </c>
      <c r="K644" t="s">
        <v>30</v>
      </c>
      <c r="L644" t="s">
        <v>25</v>
      </c>
      <c r="M644" t="s">
        <v>33</v>
      </c>
      <c r="N644" t="s">
        <v>21</v>
      </c>
      <c r="O644">
        <v>-8221.2419129034206</v>
      </c>
    </row>
    <row r="645" spans="1:15" x14ac:dyDescent="0.3">
      <c r="A645">
        <v>197.373808480061</v>
      </c>
      <c r="B645">
        <v>141.18795458677101</v>
      </c>
      <c r="C645">
        <v>44</v>
      </c>
      <c r="D645">
        <v>28.466722269771399</v>
      </c>
      <c r="E645">
        <v>63</v>
      </c>
      <c r="F645">
        <v>13.222957430260999</v>
      </c>
      <c r="G645">
        <v>7</v>
      </c>
      <c r="H645" t="s">
        <v>27</v>
      </c>
      <c r="I645" t="s">
        <v>28</v>
      </c>
      <c r="J645" t="s">
        <v>34</v>
      </c>
      <c r="K645" t="s">
        <v>30</v>
      </c>
      <c r="L645" t="s">
        <v>25</v>
      </c>
      <c r="M645" t="s">
        <v>20</v>
      </c>
      <c r="N645" t="s">
        <v>21</v>
      </c>
      <c r="O645">
        <v>13810.935410616899</v>
      </c>
    </row>
    <row r="646" spans="1:15" x14ac:dyDescent="0.3">
      <c r="A646">
        <v>103.892959318663</v>
      </c>
      <c r="B646">
        <v>63.119274552287003</v>
      </c>
      <c r="C646">
        <v>42</v>
      </c>
      <c r="D646">
        <v>39.245859424712201</v>
      </c>
      <c r="E646">
        <v>51</v>
      </c>
      <c r="F646">
        <v>29.836774218292099</v>
      </c>
      <c r="G646">
        <v>9</v>
      </c>
      <c r="H646" t="s">
        <v>22</v>
      </c>
      <c r="I646" t="s">
        <v>38</v>
      </c>
      <c r="J646" t="s">
        <v>34</v>
      </c>
      <c r="K646" t="s">
        <v>18</v>
      </c>
      <c r="L646" t="s">
        <v>19</v>
      </c>
      <c r="M646" t="s">
        <v>20</v>
      </c>
      <c r="N646" t="s">
        <v>26</v>
      </c>
      <c r="O646">
        <v>7569.5176140692602</v>
      </c>
    </row>
    <row r="647" spans="1:15" x14ac:dyDescent="0.3">
      <c r="A647">
        <v>450.73727633295198</v>
      </c>
      <c r="B647">
        <v>291.798103218883</v>
      </c>
      <c r="C647">
        <v>38</v>
      </c>
      <c r="D647">
        <v>35.262043203336802</v>
      </c>
      <c r="E647">
        <v>37</v>
      </c>
      <c r="F647">
        <v>12.6021688575649</v>
      </c>
      <c r="G647">
        <v>6</v>
      </c>
      <c r="H647" t="s">
        <v>27</v>
      </c>
      <c r="I647" t="s">
        <v>28</v>
      </c>
      <c r="J647" t="s">
        <v>17</v>
      </c>
      <c r="K647" t="s">
        <v>18</v>
      </c>
      <c r="L647" t="s">
        <v>25</v>
      </c>
      <c r="M647" t="s">
        <v>33</v>
      </c>
      <c r="N647" t="s">
        <v>26</v>
      </c>
      <c r="O647">
        <v>13641.325292727</v>
      </c>
    </row>
    <row r="648" spans="1:15" x14ac:dyDescent="0.3">
      <c r="A648">
        <v>317.11660409932102</v>
      </c>
      <c r="B648">
        <v>272.12994656400502</v>
      </c>
      <c r="C648">
        <v>12</v>
      </c>
      <c r="D648">
        <v>14.186156433873199</v>
      </c>
      <c r="E648">
        <v>99</v>
      </c>
      <c r="F648">
        <v>18.238731080508199</v>
      </c>
      <c r="G648">
        <v>1</v>
      </c>
      <c r="H648" t="s">
        <v>22</v>
      </c>
      <c r="I648" t="s">
        <v>38</v>
      </c>
      <c r="J648" t="s">
        <v>24</v>
      </c>
      <c r="K648" t="s">
        <v>18</v>
      </c>
      <c r="L648" t="s">
        <v>31</v>
      </c>
      <c r="M648" t="s">
        <v>33</v>
      </c>
      <c r="N648" t="s">
        <v>36</v>
      </c>
      <c r="O648">
        <v>4605.1192735330096</v>
      </c>
    </row>
    <row r="649" spans="1:15" x14ac:dyDescent="0.3">
      <c r="A649">
        <v>355.59604361501999</v>
      </c>
      <c r="B649">
        <v>272.59467097397101</v>
      </c>
      <c r="C649">
        <v>39</v>
      </c>
      <c r="D649">
        <v>23.341478098926501</v>
      </c>
      <c r="E649">
        <v>192</v>
      </c>
      <c r="F649">
        <v>3.1428760935432001</v>
      </c>
      <c r="G649">
        <v>2</v>
      </c>
      <c r="H649" t="s">
        <v>43</v>
      </c>
      <c r="I649" t="s">
        <v>38</v>
      </c>
      <c r="J649" t="s">
        <v>24</v>
      </c>
      <c r="K649" t="s">
        <v>30</v>
      </c>
      <c r="L649" t="s">
        <v>19</v>
      </c>
      <c r="M649" t="s">
        <v>33</v>
      </c>
      <c r="N649" t="s">
        <v>21</v>
      </c>
      <c r="O649">
        <v>18779.600300035701</v>
      </c>
    </row>
    <row r="650" spans="1:15" x14ac:dyDescent="0.3">
      <c r="A650">
        <v>405.12705737330202</v>
      </c>
      <c r="B650">
        <v>330.16024435148501</v>
      </c>
      <c r="C650">
        <v>18</v>
      </c>
      <c r="D650">
        <v>18.504518929906599</v>
      </c>
      <c r="E650">
        <v>145</v>
      </c>
      <c r="F650">
        <v>13.626834714206</v>
      </c>
      <c r="G650">
        <v>4</v>
      </c>
      <c r="H650" t="s">
        <v>43</v>
      </c>
      <c r="I650" t="s">
        <v>28</v>
      </c>
      <c r="J650" t="s">
        <v>39</v>
      </c>
      <c r="K650" t="s">
        <v>18</v>
      </c>
      <c r="L650" t="s">
        <v>19</v>
      </c>
      <c r="M650" t="s">
        <v>20</v>
      </c>
      <c r="N650" t="s">
        <v>41</v>
      </c>
      <c r="O650">
        <v>5347.4185956880001</v>
      </c>
    </row>
    <row r="651" spans="1:15" x14ac:dyDescent="0.3">
      <c r="A651">
        <v>274.29898951807502</v>
      </c>
      <c r="B651">
        <v>187.000090934886</v>
      </c>
      <c r="C651">
        <v>2</v>
      </c>
      <c r="D651">
        <v>31.826183077293699</v>
      </c>
      <c r="E651">
        <v>190</v>
      </c>
      <c r="F651">
        <v>7.1629768201191899</v>
      </c>
      <c r="G651">
        <v>4</v>
      </c>
      <c r="H651" t="s">
        <v>43</v>
      </c>
      <c r="I651" t="s">
        <v>28</v>
      </c>
      <c r="J651" t="s">
        <v>17</v>
      </c>
      <c r="K651" t="s">
        <v>35</v>
      </c>
      <c r="L651" t="s">
        <v>40</v>
      </c>
      <c r="M651" t="s">
        <v>20</v>
      </c>
      <c r="N651" t="s">
        <v>36</v>
      </c>
      <c r="O651">
        <v>-8290.9618678019106</v>
      </c>
    </row>
    <row r="652" spans="1:15" x14ac:dyDescent="0.3">
      <c r="A652">
        <v>89.114129639340604</v>
      </c>
      <c r="B652">
        <v>67.022637787450293</v>
      </c>
      <c r="C652">
        <v>10</v>
      </c>
      <c r="D652">
        <v>24.790111221753602</v>
      </c>
      <c r="E652">
        <v>50</v>
      </c>
      <c r="F652">
        <v>25.066943957136999</v>
      </c>
      <c r="G652">
        <v>2</v>
      </c>
      <c r="H652" t="s">
        <v>22</v>
      </c>
      <c r="I652" t="s">
        <v>38</v>
      </c>
      <c r="J652" t="s">
        <v>32</v>
      </c>
      <c r="K652" t="s">
        <v>18</v>
      </c>
      <c r="L652" t="s">
        <v>40</v>
      </c>
      <c r="M652" t="s">
        <v>33</v>
      </c>
      <c r="N652" t="s">
        <v>26</v>
      </c>
      <c r="O652">
        <v>-8068.7674361143199</v>
      </c>
    </row>
    <row r="653" spans="1:15" x14ac:dyDescent="0.3">
      <c r="A653">
        <v>291.697943818346</v>
      </c>
      <c r="B653">
        <v>174.83016708860299</v>
      </c>
      <c r="C653">
        <v>15</v>
      </c>
      <c r="D653">
        <v>40.064655650271597</v>
      </c>
      <c r="E653">
        <v>136</v>
      </c>
      <c r="F653">
        <v>23.5175875460261</v>
      </c>
      <c r="G653">
        <v>8</v>
      </c>
      <c r="H653" t="s">
        <v>43</v>
      </c>
      <c r="I653" t="s">
        <v>23</v>
      </c>
      <c r="J653" t="s">
        <v>29</v>
      </c>
      <c r="K653" t="s">
        <v>35</v>
      </c>
      <c r="L653" t="s">
        <v>31</v>
      </c>
      <c r="M653" t="s">
        <v>20</v>
      </c>
      <c r="N653" t="s">
        <v>26</v>
      </c>
      <c r="O653">
        <v>-2126.8683282331599</v>
      </c>
    </row>
    <row r="654" spans="1:15" x14ac:dyDescent="0.3">
      <c r="A654">
        <v>314.078503109395</v>
      </c>
      <c r="B654">
        <v>245.667284185797</v>
      </c>
      <c r="C654">
        <v>30</v>
      </c>
      <c r="D654">
        <v>21.781566788660498</v>
      </c>
      <c r="E654">
        <v>140</v>
      </c>
      <c r="F654">
        <v>24.725399988760699</v>
      </c>
      <c r="G654">
        <v>2</v>
      </c>
      <c r="H654" t="s">
        <v>37</v>
      </c>
      <c r="I654" t="s">
        <v>28</v>
      </c>
      <c r="J654" t="s">
        <v>29</v>
      </c>
      <c r="K654" t="s">
        <v>30</v>
      </c>
      <c r="L654" t="s">
        <v>40</v>
      </c>
      <c r="M654" t="s">
        <v>20</v>
      </c>
      <c r="N654" t="s">
        <v>26</v>
      </c>
      <c r="O654">
        <v>7603.6626552088201</v>
      </c>
    </row>
    <row r="655" spans="1:15" x14ac:dyDescent="0.3">
      <c r="A655">
        <v>385.44776338294798</v>
      </c>
      <c r="B655">
        <v>258.65107276968098</v>
      </c>
      <c r="C655">
        <v>44</v>
      </c>
      <c r="D655">
        <v>32.895946651866403</v>
      </c>
      <c r="E655">
        <v>167</v>
      </c>
      <c r="F655">
        <v>21.708283132738501</v>
      </c>
      <c r="G655">
        <v>3</v>
      </c>
      <c r="H655" t="s">
        <v>27</v>
      </c>
      <c r="I655" t="s">
        <v>16</v>
      </c>
      <c r="J655" t="s">
        <v>24</v>
      </c>
      <c r="K655" t="s">
        <v>35</v>
      </c>
      <c r="L655" t="s">
        <v>25</v>
      </c>
      <c r="M655" t="s">
        <v>20</v>
      </c>
      <c r="N655" t="s">
        <v>41</v>
      </c>
      <c r="O655">
        <v>8569.9175352396906</v>
      </c>
    </row>
    <row r="656" spans="1:15" x14ac:dyDescent="0.3">
      <c r="A656">
        <v>244.24679580335501</v>
      </c>
      <c r="B656">
        <v>165.35952749793699</v>
      </c>
      <c r="C656">
        <v>17</v>
      </c>
      <c r="D656">
        <v>32.298179407410103</v>
      </c>
      <c r="E656">
        <v>54</v>
      </c>
      <c r="F656">
        <v>24.9804967086015</v>
      </c>
      <c r="G656">
        <v>4</v>
      </c>
      <c r="H656" t="s">
        <v>22</v>
      </c>
      <c r="I656" t="s">
        <v>16</v>
      </c>
      <c r="J656" t="s">
        <v>17</v>
      </c>
      <c r="K656" t="s">
        <v>35</v>
      </c>
      <c r="L656" t="s">
        <v>25</v>
      </c>
      <c r="M656" t="s">
        <v>20</v>
      </c>
      <c r="N656" t="s">
        <v>21</v>
      </c>
      <c r="O656">
        <v>8282.3929251279606</v>
      </c>
    </row>
    <row r="657" spans="1:15" x14ac:dyDescent="0.3">
      <c r="A657">
        <v>107.411136258003</v>
      </c>
      <c r="B657">
        <v>81.603347601198294</v>
      </c>
      <c r="C657">
        <v>4</v>
      </c>
      <c r="D657">
        <v>24.027107016924699</v>
      </c>
      <c r="E657">
        <v>108</v>
      </c>
      <c r="F657">
        <v>6.0248625052476203</v>
      </c>
      <c r="G657">
        <v>9</v>
      </c>
      <c r="H657" t="s">
        <v>43</v>
      </c>
      <c r="I657" t="s">
        <v>38</v>
      </c>
      <c r="J657" t="s">
        <v>32</v>
      </c>
      <c r="K657" t="s">
        <v>35</v>
      </c>
      <c r="L657" t="s">
        <v>40</v>
      </c>
      <c r="M657" t="s">
        <v>33</v>
      </c>
      <c r="N657" t="s">
        <v>26</v>
      </c>
      <c r="O657">
        <v>-5964.2359532463697</v>
      </c>
    </row>
    <row r="658" spans="1:15" x14ac:dyDescent="0.3">
      <c r="A658">
        <v>177.69915760942601</v>
      </c>
      <c r="B658">
        <v>155.400089893136</v>
      </c>
      <c r="C658">
        <v>7</v>
      </c>
      <c r="D658">
        <v>12.548775141242899</v>
      </c>
      <c r="E658">
        <v>170</v>
      </c>
      <c r="F658">
        <v>13.561313297393999</v>
      </c>
      <c r="G658">
        <v>1</v>
      </c>
      <c r="H658" t="s">
        <v>37</v>
      </c>
      <c r="I658" t="s">
        <v>42</v>
      </c>
      <c r="J658" t="s">
        <v>29</v>
      </c>
      <c r="K658" t="s">
        <v>30</v>
      </c>
      <c r="L658" t="s">
        <v>40</v>
      </c>
      <c r="M658" t="s">
        <v>20</v>
      </c>
      <c r="N658" t="s">
        <v>36</v>
      </c>
      <c r="O658">
        <v>-2392.10941489788</v>
      </c>
    </row>
    <row r="659" spans="1:15" x14ac:dyDescent="0.3">
      <c r="A659">
        <v>213.387033379385</v>
      </c>
      <c r="B659">
        <v>112.15676645779899</v>
      </c>
      <c r="C659">
        <v>41</v>
      </c>
      <c r="D659">
        <v>47.439746135655099</v>
      </c>
      <c r="E659">
        <v>43</v>
      </c>
      <c r="F659">
        <v>20.755406398379002</v>
      </c>
      <c r="G659">
        <v>8</v>
      </c>
      <c r="H659" t="s">
        <v>27</v>
      </c>
      <c r="I659" t="s">
        <v>38</v>
      </c>
      <c r="J659" t="s">
        <v>17</v>
      </c>
      <c r="K659" t="s">
        <v>35</v>
      </c>
      <c r="L659" t="s">
        <v>25</v>
      </c>
      <c r="M659" t="s">
        <v>33</v>
      </c>
      <c r="N659" t="s">
        <v>41</v>
      </c>
      <c r="O659">
        <v>-2173.74586230867</v>
      </c>
    </row>
    <row r="660" spans="1:15" x14ac:dyDescent="0.3">
      <c r="A660">
        <v>340.66275859922001</v>
      </c>
      <c r="B660">
        <v>282.71510184788298</v>
      </c>
      <c r="C660">
        <v>31</v>
      </c>
      <c r="D660">
        <v>17.0102705061196</v>
      </c>
      <c r="E660">
        <v>109</v>
      </c>
      <c r="F660">
        <v>19.121774938053999</v>
      </c>
      <c r="G660">
        <v>5</v>
      </c>
      <c r="H660" t="s">
        <v>27</v>
      </c>
      <c r="I660" t="s">
        <v>38</v>
      </c>
      <c r="J660" t="s">
        <v>32</v>
      </c>
      <c r="K660" t="s">
        <v>35</v>
      </c>
      <c r="L660" t="s">
        <v>19</v>
      </c>
      <c r="M660" t="s">
        <v>33</v>
      </c>
      <c r="N660" t="s">
        <v>21</v>
      </c>
      <c r="O660">
        <v>6315.2232099303901</v>
      </c>
    </row>
    <row r="661" spans="1:15" x14ac:dyDescent="0.3">
      <c r="A661">
        <v>306.85023710101001</v>
      </c>
      <c r="B661">
        <v>189.31224925223</v>
      </c>
      <c r="C661">
        <v>39</v>
      </c>
      <c r="D661">
        <v>38.3046755835122</v>
      </c>
      <c r="E661">
        <v>195</v>
      </c>
      <c r="F661">
        <v>21.4906344862226</v>
      </c>
      <c r="G661">
        <v>7</v>
      </c>
      <c r="H661" t="s">
        <v>43</v>
      </c>
      <c r="I661" t="s">
        <v>23</v>
      </c>
      <c r="J661" t="s">
        <v>34</v>
      </c>
      <c r="K661" t="s">
        <v>18</v>
      </c>
      <c r="L661" t="s">
        <v>31</v>
      </c>
      <c r="M661" t="s">
        <v>20</v>
      </c>
      <c r="N661" t="s">
        <v>36</v>
      </c>
      <c r="O661">
        <v>9430.9476388715302</v>
      </c>
    </row>
    <row r="662" spans="1:15" x14ac:dyDescent="0.3">
      <c r="A662">
        <v>210.24352665403001</v>
      </c>
      <c r="B662">
        <v>142.454239993317</v>
      </c>
      <c r="C662">
        <v>34</v>
      </c>
      <c r="D662">
        <v>32.243221819744797</v>
      </c>
      <c r="E662">
        <v>160</v>
      </c>
      <c r="F662">
        <v>6.7277514945369497</v>
      </c>
      <c r="G662">
        <v>8</v>
      </c>
      <c r="H662" t="s">
        <v>37</v>
      </c>
      <c r="I662" t="s">
        <v>23</v>
      </c>
      <c r="J662" t="s">
        <v>24</v>
      </c>
      <c r="K662" t="s">
        <v>18</v>
      </c>
      <c r="L662" t="s">
        <v>31</v>
      </c>
      <c r="M662" t="s">
        <v>33</v>
      </c>
      <c r="N662" t="s">
        <v>36</v>
      </c>
      <c r="O662">
        <v>12056.154318603099</v>
      </c>
    </row>
    <row r="663" spans="1:15" x14ac:dyDescent="0.3">
      <c r="A663">
        <v>493.93186195684001</v>
      </c>
      <c r="B663">
        <v>251.29540749182499</v>
      </c>
      <c r="C663">
        <v>6</v>
      </c>
      <c r="D663">
        <v>49.123466848999598</v>
      </c>
      <c r="E663">
        <v>151</v>
      </c>
      <c r="F663">
        <v>2.9530412713496901</v>
      </c>
      <c r="G663">
        <v>5</v>
      </c>
      <c r="H663" t="s">
        <v>22</v>
      </c>
      <c r="I663" t="s">
        <v>42</v>
      </c>
      <c r="J663" t="s">
        <v>39</v>
      </c>
      <c r="K663" t="s">
        <v>18</v>
      </c>
      <c r="L663" t="s">
        <v>19</v>
      </c>
      <c r="M663" t="s">
        <v>33</v>
      </c>
      <c r="N663" t="s">
        <v>41</v>
      </c>
      <c r="O663">
        <v>3475.9970205161098</v>
      </c>
    </row>
    <row r="664" spans="1:15" x14ac:dyDescent="0.3">
      <c r="A664">
        <v>322.59866871059899</v>
      </c>
      <c r="B664">
        <v>200.146159927258</v>
      </c>
      <c r="C664">
        <v>38</v>
      </c>
      <c r="D664">
        <v>37.9581568866274</v>
      </c>
      <c r="E664">
        <v>163</v>
      </c>
      <c r="F664">
        <v>27.504197342243199</v>
      </c>
      <c r="G664">
        <v>8</v>
      </c>
      <c r="H664" t="s">
        <v>43</v>
      </c>
      <c r="I664" t="s">
        <v>42</v>
      </c>
      <c r="J664" t="s">
        <v>29</v>
      </c>
      <c r="K664" t="s">
        <v>35</v>
      </c>
      <c r="L664" t="s">
        <v>31</v>
      </c>
      <c r="M664" t="s">
        <v>33</v>
      </c>
      <c r="N664" t="s">
        <v>41</v>
      </c>
      <c r="O664">
        <v>12591.5804106505</v>
      </c>
    </row>
    <row r="665" spans="1:15" x14ac:dyDescent="0.3">
      <c r="A665">
        <v>156.75205628119701</v>
      </c>
      <c r="B665">
        <v>109.89142047397701</v>
      </c>
      <c r="C665">
        <v>45</v>
      </c>
      <c r="D665">
        <v>29.894750294794701</v>
      </c>
      <c r="E665">
        <v>127</v>
      </c>
      <c r="F665">
        <v>16.805156867020699</v>
      </c>
      <c r="G665">
        <v>8</v>
      </c>
      <c r="H665" t="s">
        <v>27</v>
      </c>
      <c r="I665" t="s">
        <v>42</v>
      </c>
      <c r="J665" t="s">
        <v>29</v>
      </c>
      <c r="K665" t="s">
        <v>35</v>
      </c>
      <c r="L665" t="s">
        <v>40</v>
      </c>
      <c r="M665" t="s">
        <v>20</v>
      </c>
      <c r="N665" t="s">
        <v>41</v>
      </c>
      <c r="O665">
        <v>10893.9993520142</v>
      </c>
    </row>
    <row r="666" spans="1:15" x14ac:dyDescent="0.3">
      <c r="A666">
        <v>95.802112679181604</v>
      </c>
      <c r="B666">
        <v>50.0537710963563</v>
      </c>
      <c r="C666">
        <v>34</v>
      </c>
      <c r="D666">
        <v>47.752956906102398</v>
      </c>
      <c r="E666">
        <v>104</v>
      </c>
      <c r="F666">
        <v>4.6147777352223196</v>
      </c>
      <c r="G666">
        <v>9</v>
      </c>
      <c r="H666" t="s">
        <v>27</v>
      </c>
      <c r="I666" t="s">
        <v>42</v>
      </c>
      <c r="J666" t="s">
        <v>32</v>
      </c>
      <c r="K666" t="s">
        <v>30</v>
      </c>
      <c r="L666" t="s">
        <v>40</v>
      </c>
      <c r="M666" t="s">
        <v>33</v>
      </c>
      <c r="N666" t="s">
        <v>26</v>
      </c>
      <c r="O666">
        <v>5068.3297502322202</v>
      </c>
    </row>
    <row r="667" spans="1:15" x14ac:dyDescent="0.3">
      <c r="A667">
        <v>118.786612632949</v>
      </c>
      <c r="B667">
        <v>82.727545585248194</v>
      </c>
      <c r="C667">
        <v>44</v>
      </c>
      <c r="D667">
        <v>30.356170824673299</v>
      </c>
      <c r="E667">
        <v>9</v>
      </c>
      <c r="F667">
        <v>23.803097456620801</v>
      </c>
      <c r="G667">
        <v>2</v>
      </c>
      <c r="H667" t="s">
        <v>27</v>
      </c>
      <c r="I667" t="s">
        <v>42</v>
      </c>
      <c r="J667" t="s">
        <v>39</v>
      </c>
      <c r="K667" t="s">
        <v>35</v>
      </c>
      <c r="L667" t="s">
        <v>40</v>
      </c>
      <c r="M667" t="s">
        <v>20</v>
      </c>
      <c r="N667" t="s">
        <v>21</v>
      </c>
      <c r="O667">
        <v>-500.54296084098303</v>
      </c>
    </row>
    <row r="668" spans="1:15" x14ac:dyDescent="0.3">
      <c r="A668">
        <v>160.68097777302799</v>
      </c>
      <c r="B668">
        <v>139.92810582601001</v>
      </c>
      <c r="C668">
        <v>15</v>
      </c>
      <c r="D668">
        <v>12.915574845662899</v>
      </c>
      <c r="E668">
        <v>99</v>
      </c>
      <c r="F668">
        <v>27.447898098878401</v>
      </c>
      <c r="G668">
        <v>3</v>
      </c>
      <c r="H668" t="s">
        <v>43</v>
      </c>
      <c r="I668" t="s">
        <v>38</v>
      </c>
      <c r="J668" t="s">
        <v>34</v>
      </c>
      <c r="K668" t="s">
        <v>35</v>
      </c>
      <c r="L668" t="s">
        <v>31</v>
      </c>
      <c r="M668" t="s">
        <v>33</v>
      </c>
      <c r="N668" t="s">
        <v>26</v>
      </c>
      <c r="O668">
        <v>3771.6815761591001</v>
      </c>
    </row>
    <row r="669" spans="1:15" x14ac:dyDescent="0.3">
      <c r="A669">
        <v>122.3066179668</v>
      </c>
      <c r="B669">
        <v>66.3094242087612</v>
      </c>
      <c r="C669">
        <v>14</v>
      </c>
      <c r="D669">
        <v>45.7842712756878</v>
      </c>
      <c r="E669">
        <v>147</v>
      </c>
      <c r="F669">
        <v>5.08690555713327</v>
      </c>
      <c r="G669">
        <v>1</v>
      </c>
      <c r="H669" t="s">
        <v>15</v>
      </c>
      <c r="I669" t="s">
        <v>38</v>
      </c>
      <c r="J669" t="s">
        <v>17</v>
      </c>
      <c r="K669" t="s">
        <v>30</v>
      </c>
      <c r="L669" t="s">
        <v>19</v>
      </c>
      <c r="M669" t="s">
        <v>33</v>
      </c>
      <c r="N669" t="s">
        <v>41</v>
      </c>
      <c r="O669">
        <v>9064.2116830924297</v>
      </c>
    </row>
    <row r="670" spans="1:15" x14ac:dyDescent="0.3">
      <c r="A670">
        <v>133.955160823087</v>
      </c>
      <c r="B670">
        <v>107.93789267917199</v>
      </c>
      <c r="C670">
        <v>6</v>
      </c>
      <c r="D670">
        <v>19.422370876979802</v>
      </c>
      <c r="E670">
        <v>108</v>
      </c>
      <c r="F670">
        <v>24.522373658073299</v>
      </c>
      <c r="G670">
        <v>4</v>
      </c>
      <c r="H670" t="s">
        <v>15</v>
      </c>
      <c r="I670" t="s">
        <v>16</v>
      </c>
      <c r="J670" t="s">
        <v>24</v>
      </c>
      <c r="K670" t="s">
        <v>35</v>
      </c>
      <c r="L670" t="s">
        <v>40</v>
      </c>
      <c r="M670" t="s">
        <v>33</v>
      </c>
      <c r="N670" t="s">
        <v>41</v>
      </c>
      <c r="O670">
        <v>-968.06874440289096</v>
      </c>
    </row>
    <row r="671" spans="1:15" x14ac:dyDescent="0.3">
      <c r="A671">
        <v>178.292825912231</v>
      </c>
      <c r="B671">
        <v>118.362976876454</v>
      </c>
      <c r="C671">
        <v>37</v>
      </c>
      <c r="D671">
        <v>33.6131578649603</v>
      </c>
      <c r="E671">
        <v>107</v>
      </c>
      <c r="F671">
        <v>27.9967518395738</v>
      </c>
      <c r="G671">
        <v>5</v>
      </c>
      <c r="H671" t="s">
        <v>15</v>
      </c>
      <c r="I671" t="s">
        <v>16</v>
      </c>
      <c r="J671" t="s">
        <v>17</v>
      </c>
      <c r="K671" t="s">
        <v>30</v>
      </c>
      <c r="L671" t="s">
        <v>19</v>
      </c>
      <c r="M671" t="s">
        <v>33</v>
      </c>
      <c r="N671" t="s">
        <v>41</v>
      </c>
      <c r="O671">
        <v>7523.1898541371402</v>
      </c>
    </row>
    <row r="672" spans="1:15" x14ac:dyDescent="0.3">
      <c r="A672">
        <v>128.01811788263899</v>
      </c>
      <c r="B672">
        <v>97.558701269153204</v>
      </c>
      <c r="C672">
        <v>32</v>
      </c>
      <c r="D672">
        <v>23.793051419026401</v>
      </c>
      <c r="E672">
        <v>139</v>
      </c>
      <c r="F672">
        <v>28.150848008880502</v>
      </c>
      <c r="G672">
        <v>1</v>
      </c>
      <c r="H672" t="s">
        <v>37</v>
      </c>
      <c r="I672" t="s">
        <v>28</v>
      </c>
      <c r="J672" t="s">
        <v>32</v>
      </c>
      <c r="K672" t="s">
        <v>30</v>
      </c>
      <c r="L672" t="s">
        <v>25</v>
      </c>
      <c r="M672" t="s">
        <v>20</v>
      </c>
      <c r="N672" t="s">
        <v>26</v>
      </c>
      <c r="O672">
        <v>5587.5269957461796</v>
      </c>
    </row>
    <row r="673" spans="1:15" x14ac:dyDescent="0.3">
      <c r="A673">
        <v>453.54444108189102</v>
      </c>
      <c r="B673">
        <v>273.98376549385102</v>
      </c>
      <c r="C673">
        <v>3</v>
      </c>
      <c r="D673">
        <v>39.590536080590802</v>
      </c>
      <c r="E673">
        <v>189</v>
      </c>
      <c r="F673">
        <v>27.424693849604999</v>
      </c>
      <c r="G673">
        <v>8</v>
      </c>
      <c r="H673" t="s">
        <v>43</v>
      </c>
      <c r="I673" t="s">
        <v>38</v>
      </c>
      <c r="J673" t="s">
        <v>29</v>
      </c>
      <c r="K673" t="s">
        <v>18</v>
      </c>
      <c r="L673" t="s">
        <v>25</v>
      </c>
      <c r="M673" t="s">
        <v>33</v>
      </c>
      <c r="N673" t="s">
        <v>36</v>
      </c>
      <c r="O673">
        <v>-857.39945763700996</v>
      </c>
    </row>
    <row r="674" spans="1:15" x14ac:dyDescent="0.3">
      <c r="A674">
        <v>86.105185547738898</v>
      </c>
      <c r="B674">
        <v>48.545837117690397</v>
      </c>
      <c r="C674">
        <v>3</v>
      </c>
      <c r="D674">
        <v>43.620309498345598</v>
      </c>
      <c r="E674">
        <v>145</v>
      </c>
      <c r="F674">
        <v>16.392630370803001</v>
      </c>
      <c r="G674">
        <v>2</v>
      </c>
      <c r="H674" t="s">
        <v>27</v>
      </c>
      <c r="I674" t="s">
        <v>42</v>
      </c>
      <c r="J674" t="s">
        <v>34</v>
      </c>
      <c r="K674" t="s">
        <v>35</v>
      </c>
      <c r="L674" t="s">
        <v>25</v>
      </c>
      <c r="M674" t="s">
        <v>33</v>
      </c>
      <c r="N674" t="s">
        <v>41</v>
      </c>
      <c r="O674">
        <v>4902.6162044228204</v>
      </c>
    </row>
    <row r="675" spans="1:15" x14ac:dyDescent="0.3">
      <c r="A675">
        <v>286.03012530661402</v>
      </c>
      <c r="B675">
        <v>161.37391932011701</v>
      </c>
      <c r="C675">
        <v>22</v>
      </c>
      <c r="D675">
        <v>43.581495429150898</v>
      </c>
      <c r="E675">
        <v>93</v>
      </c>
      <c r="F675">
        <v>10.686339517616</v>
      </c>
      <c r="G675">
        <v>1</v>
      </c>
      <c r="H675" t="s">
        <v>37</v>
      </c>
      <c r="I675" t="s">
        <v>28</v>
      </c>
      <c r="J675" t="s">
        <v>29</v>
      </c>
      <c r="K675" t="s">
        <v>18</v>
      </c>
      <c r="L675" t="s">
        <v>31</v>
      </c>
      <c r="M675" t="s">
        <v>33</v>
      </c>
      <c r="N675" t="s">
        <v>26</v>
      </c>
      <c r="O675">
        <v>3696.7493258250302</v>
      </c>
    </row>
    <row r="676" spans="1:15" x14ac:dyDescent="0.3">
      <c r="A676">
        <v>234.678572145347</v>
      </c>
      <c r="B676">
        <v>123.95646573318599</v>
      </c>
      <c r="C676">
        <v>22</v>
      </c>
      <c r="D676">
        <v>47.180322174274202</v>
      </c>
      <c r="E676">
        <v>62</v>
      </c>
      <c r="F676">
        <v>0.21818423082027799</v>
      </c>
      <c r="G676">
        <v>2</v>
      </c>
      <c r="H676" t="s">
        <v>15</v>
      </c>
      <c r="I676" t="s">
        <v>23</v>
      </c>
      <c r="J676" t="s">
        <v>17</v>
      </c>
      <c r="K676" t="s">
        <v>35</v>
      </c>
      <c r="L676" t="s">
        <v>31</v>
      </c>
      <c r="M676" t="s">
        <v>20</v>
      </c>
      <c r="N676" t="s">
        <v>41</v>
      </c>
      <c r="O676">
        <v>7416.9217224814802</v>
      </c>
    </row>
    <row r="677" spans="1:15" x14ac:dyDescent="0.3">
      <c r="A677">
        <v>492.07037760887198</v>
      </c>
      <c r="B677">
        <v>282.57568647747502</v>
      </c>
      <c r="C677">
        <v>10</v>
      </c>
      <c r="D677">
        <v>42.574131803950202</v>
      </c>
      <c r="E677">
        <v>83</v>
      </c>
      <c r="F677">
        <v>1.8273668061458099</v>
      </c>
      <c r="G677">
        <v>5</v>
      </c>
      <c r="H677" t="s">
        <v>22</v>
      </c>
      <c r="I677" t="s">
        <v>38</v>
      </c>
      <c r="J677" t="s">
        <v>34</v>
      </c>
      <c r="K677" t="s">
        <v>18</v>
      </c>
      <c r="L677" t="s">
        <v>40</v>
      </c>
      <c r="M677" t="s">
        <v>20</v>
      </c>
      <c r="N677" t="s">
        <v>26</v>
      </c>
      <c r="O677">
        <v>3633.9147564120299</v>
      </c>
    </row>
    <row r="678" spans="1:15" x14ac:dyDescent="0.3">
      <c r="A678">
        <v>100.417505975623</v>
      </c>
      <c r="B678">
        <v>76.888454612313595</v>
      </c>
      <c r="C678">
        <v>3</v>
      </c>
      <c r="D678">
        <v>23.431224600441201</v>
      </c>
      <c r="E678">
        <v>24</v>
      </c>
      <c r="F678">
        <v>12.8651704589217</v>
      </c>
      <c r="G678">
        <v>9</v>
      </c>
      <c r="H678" t="s">
        <v>37</v>
      </c>
      <c r="I678" t="s">
        <v>16</v>
      </c>
      <c r="J678" t="s">
        <v>24</v>
      </c>
      <c r="K678" t="s">
        <v>30</v>
      </c>
      <c r="L678" t="s">
        <v>25</v>
      </c>
      <c r="M678" t="s">
        <v>33</v>
      </c>
      <c r="N678" t="s">
        <v>21</v>
      </c>
      <c r="O678">
        <v>480.63572348057397</v>
      </c>
    </row>
    <row r="679" spans="1:15" x14ac:dyDescent="0.3">
      <c r="A679">
        <v>229.03501957058299</v>
      </c>
      <c r="B679">
        <v>195.29272040080201</v>
      </c>
      <c r="C679">
        <v>12</v>
      </c>
      <c r="D679">
        <v>14.732375526259601</v>
      </c>
      <c r="E679">
        <v>11</v>
      </c>
      <c r="F679">
        <v>11.9797843917453</v>
      </c>
      <c r="G679">
        <v>9</v>
      </c>
      <c r="H679" t="s">
        <v>37</v>
      </c>
      <c r="I679" t="s">
        <v>38</v>
      </c>
      <c r="J679" t="s">
        <v>32</v>
      </c>
      <c r="K679" t="s">
        <v>30</v>
      </c>
      <c r="L679" t="s">
        <v>19</v>
      </c>
      <c r="M679" t="s">
        <v>33</v>
      </c>
      <c r="N679" t="s">
        <v>21</v>
      </c>
      <c r="O679">
        <v>7087.0320937747201</v>
      </c>
    </row>
    <row r="680" spans="1:15" x14ac:dyDescent="0.3">
      <c r="A680">
        <v>486.26169497391601</v>
      </c>
      <c r="B680">
        <v>401.48210180590098</v>
      </c>
      <c r="C680">
        <v>29</v>
      </c>
      <c r="D680">
        <v>17.434972576353498</v>
      </c>
      <c r="E680">
        <v>148</v>
      </c>
      <c r="F680">
        <v>5.5414172870964897</v>
      </c>
      <c r="G680">
        <v>2</v>
      </c>
      <c r="H680" t="s">
        <v>43</v>
      </c>
      <c r="I680" t="s">
        <v>38</v>
      </c>
      <c r="J680" t="s">
        <v>24</v>
      </c>
      <c r="K680" t="s">
        <v>30</v>
      </c>
      <c r="L680" t="s">
        <v>31</v>
      </c>
      <c r="M680" t="s">
        <v>33</v>
      </c>
      <c r="N680" t="s">
        <v>26</v>
      </c>
      <c r="O680">
        <v>3585.3182764038502</v>
      </c>
    </row>
    <row r="681" spans="1:15" x14ac:dyDescent="0.3">
      <c r="A681">
        <v>439.47820665229102</v>
      </c>
      <c r="B681">
        <v>340.17974245398199</v>
      </c>
      <c r="C681">
        <v>48</v>
      </c>
      <c r="D681">
        <v>22.594627605020602</v>
      </c>
      <c r="E681">
        <v>24</v>
      </c>
      <c r="F681">
        <v>11.864400840949701</v>
      </c>
      <c r="G681">
        <v>2</v>
      </c>
      <c r="H681" t="s">
        <v>37</v>
      </c>
      <c r="I681" t="s">
        <v>38</v>
      </c>
      <c r="J681" t="s">
        <v>32</v>
      </c>
      <c r="K681" t="s">
        <v>30</v>
      </c>
      <c r="L681" t="s">
        <v>19</v>
      </c>
      <c r="M681" t="s">
        <v>33</v>
      </c>
      <c r="N681" t="s">
        <v>41</v>
      </c>
      <c r="O681">
        <v>21677.1479339047</v>
      </c>
    </row>
    <row r="682" spans="1:15" x14ac:dyDescent="0.3">
      <c r="A682">
        <v>417.682431927175</v>
      </c>
      <c r="B682">
        <v>227.291395672307</v>
      </c>
      <c r="C682">
        <v>17</v>
      </c>
      <c r="D682">
        <v>45.582725463555803</v>
      </c>
      <c r="E682">
        <v>10</v>
      </c>
      <c r="F682">
        <v>5.2395019636610396</v>
      </c>
      <c r="G682">
        <v>3</v>
      </c>
      <c r="H682" t="s">
        <v>43</v>
      </c>
      <c r="I682" t="s">
        <v>38</v>
      </c>
      <c r="J682" t="s">
        <v>24</v>
      </c>
      <c r="K682" t="s">
        <v>35</v>
      </c>
      <c r="L682" t="s">
        <v>19</v>
      </c>
      <c r="M682" t="s">
        <v>20</v>
      </c>
      <c r="N682" t="s">
        <v>26</v>
      </c>
      <c r="O682">
        <v>10264.40677052</v>
      </c>
    </row>
    <row r="683" spans="1:15" x14ac:dyDescent="0.3">
      <c r="A683">
        <v>166.056272170222</v>
      </c>
      <c r="B683">
        <v>102.23669180124401</v>
      </c>
      <c r="C683">
        <v>7</v>
      </c>
      <c r="D683">
        <v>38.432502148162001</v>
      </c>
      <c r="E683">
        <v>63</v>
      </c>
      <c r="F683">
        <v>25.463737583275201</v>
      </c>
      <c r="G683">
        <v>7</v>
      </c>
      <c r="H683" t="s">
        <v>22</v>
      </c>
      <c r="I683" t="s">
        <v>23</v>
      </c>
      <c r="J683" t="s">
        <v>17</v>
      </c>
      <c r="K683" t="s">
        <v>35</v>
      </c>
      <c r="L683" t="s">
        <v>40</v>
      </c>
      <c r="M683" t="s">
        <v>20</v>
      </c>
      <c r="N683" t="s">
        <v>21</v>
      </c>
      <c r="O683">
        <v>-2008.0992937625999</v>
      </c>
    </row>
    <row r="684" spans="1:15" x14ac:dyDescent="0.3">
      <c r="A684">
        <v>126.89941432552899</v>
      </c>
      <c r="B684">
        <v>79.175431575742195</v>
      </c>
      <c r="C684">
        <v>13</v>
      </c>
      <c r="D684">
        <v>37.6077249871012</v>
      </c>
      <c r="E684">
        <v>125</v>
      </c>
      <c r="F684">
        <v>8.9458463362679606</v>
      </c>
      <c r="G684">
        <v>3</v>
      </c>
      <c r="H684" t="s">
        <v>27</v>
      </c>
      <c r="I684" t="s">
        <v>16</v>
      </c>
      <c r="J684" t="s">
        <v>39</v>
      </c>
      <c r="K684" t="s">
        <v>18</v>
      </c>
      <c r="L684" t="s">
        <v>40</v>
      </c>
      <c r="M684" t="s">
        <v>20</v>
      </c>
      <c r="N684" t="s">
        <v>26</v>
      </c>
      <c r="O684">
        <v>1345.3370034583299</v>
      </c>
    </row>
    <row r="685" spans="1:15" x14ac:dyDescent="0.3">
      <c r="A685">
        <v>350.88944896599298</v>
      </c>
      <c r="B685">
        <v>210.52762655767</v>
      </c>
      <c r="C685">
        <v>2</v>
      </c>
      <c r="D685">
        <v>40.001722144095098</v>
      </c>
      <c r="E685">
        <v>49</v>
      </c>
      <c r="F685">
        <v>17.956930504749302</v>
      </c>
      <c r="G685">
        <v>1</v>
      </c>
      <c r="H685" t="s">
        <v>27</v>
      </c>
      <c r="I685" t="s">
        <v>38</v>
      </c>
      <c r="J685" t="s">
        <v>34</v>
      </c>
      <c r="K685" t="s">
        <v>35</v>
      </c>
      <c r="L685" t="s">
        <v>19</v>
      </c>
      <c r="M685" t="s">
        <v>33</v>
      </c>
      <c r="N685" t="s">
        <v>21</v>
      </c>
      <c r="O685">
        <v>-4305.2685641006201</v>
      </c>
    </row>
    <row r="686" spans="1:15" x14ac:dyDescent="0.3">
      <c r="A686">
        <v>468.21919510741299</v>
      </c>
      <c r="B686">
        <v>330.56381173972602</v>
      </c>
      <c r="C686">
        <v>4</v>
      </c>
      <c r="D686">
        <v>29.399773611611</v>
      </c>
      <c r="E686">
        <v>189</v>
      </c>
      <c r="F686">
        <v>15.0852918599726</v>
      </c>
      <c r="G686">
        <v>6</v>
      </c>
      <c r="H686" t="s">
        <v>15</v>
      </c>
      <c r="I686" t="s">
        <v>23</v>
      </c>
      <c r="J686" t="s">
        <v>32</v>
      </c>
      <c r="K686" t="s">
        <v>35</v>
      </c>
      <c r="L686" t="s">
        <v>19</v>
      </c>
      <c r="M686" t="s">
        <v>33</v>
      </c>
      <c r="N686" t="s">
        <v>21</v>
      </c>
      <c r="O686">
        <v>-2404.7276851432498</v>
      </c>
    </row>
    <row r="687" spans="1:15" x14ac:dyDescent="0.3">
      <c r="A687">
        <v>300.54330185626799</v>
      </c>
      <c r="B687">
        <v>214.654495666397</v>
      </c>
      <c r="C687">
        <v>10</v>
      </c>
      <c r="D687">
        <v>28.577847404813099</v>
      </c>
      <c r="E687">
        <v>88</v>
      </c>
      <c r="F687">
        <v>1.55646232781976</v>
      </c>
      <c r="G687">
        <v>3</v>
      </c>
      <c r="H687" t="s">
        <v>15</v>
      </c>
      <c r="I687" t="s">
        <v>28</v>
      </c>
      <c r="J687" t="s">
        <v>17</v>
      </c>
      <c r="K687" t="s">
        <v>18</v>
      </c>
      <c r="L687" t="s">
        <v>19</v>
      </c>
      <c r="M687" t="s">
        <v>33</v>
      </c>
      <c r="N687" t="s">
        <v>36</v>
      </c>
      <c r="O687">
        <v>4313.4375820445703</v>
      </c>
    </row>
    <row r="688" spans="1:15" x14ac:dyDescent="0.3">
      <c r="A688">
        <v>307.22571026145403</v>
      </c>
      <c r="B688">
        <v>197.47067401244499</v>
      </c>
      <c r="C688">
        <v>39</v>
      </c>
      <c r="D688">
        <v>35.724560993155599</v>
      </c>
      <c r="E688">
        <v>98</v>
      </c>
      <c r="F688">
        <v>28.267011584734899</v>
      </c>
      <c r="G688">
        <v>1</v>
      </c>
      <c r="H688" t="s">
        <v>22</v>
      </c>
      <c r="I688" t="s">
        <v>38</v>
      </c>
      <c r="J688" t="s">
        <v>29</v>
      </c>
      <c r="K688" t="s">
        <v>30</v>
      </c>
      <c r="L688" t="s">
        <v>19</v>
      </c>
      <c r="M688" t="s">
        <v>33</v>
      </c>
      <c r="N688" t="s">
        <v>41</v>
      </c>
      <c r="O688">
        <v>21720.602225865099</v>
      </c>
    </row>
    <row r="689" spans="1:15" x14ac:dyDescent="0.3">
      <c r="A689">
        <v>175.99059214712699</v>
      </c>
      <c r="B689">
        <v>112.900721490067</v>
      </c>
      <c r="C689">
        <v>24</v>
      </c>
      <c r="D689">
        <v>35.848433650542503</v>
      </c>
      <c r="E689">
        <v>115</v>
      </c>
      <c r="F689">
        <v>15.816779347514499</v>
      </c>
      <c r="G689">
        <v>4</v>
      </c>
      <c r="H689" t="s">
        <v>27</v>
      </c>
      <c r="I689" t="s">
        <v>23</v>
      </c>
      <c r="J689" t="s">
        <v>29</v>
      </c>
      <c r="K689" t="s">
        <v>18</v>
      </c>
      <c r="L689" t="s">
        <v>25</v>
      </c>
      <c r="M689" t="s">
        <v>20</v>
      </c>
      <c r="N689" t="s">
        <v>26</v>
      </c>
      <c r="O689">
        <v>6875.5301164796501</v>
      </c>
    </row>
    <row r="690" spans="1:15" x14ac:dyDescent="0.3">
      <c r="A690">
        <v>396.271819936371</v>
      </c>
      <c r="B690">
        <v>329.46920384846999</v>
      </c>
      <c r="C690">
        <v>17</v>
      </c>
      <c r="D690">
        <v>16.857776083756701</v>
      </c>
      <c r="E690">
        <v>95</v>
      </c>
      <c r="F690">
        <v>9.75172930175445</v>
      </c>
      <c r="G690">
        <v>1</v>
      </c>
      <c r="H690" t="s">
        <v>15</v>
      </c>
      <c r="I690" t="s">
        <v>42</v>
      </c>
      <c r="J690" t="s">
        <v>24</v>
      </c>
      <c r="K690" t="s">
        <v>18</v>
      </c>
      <c r="L690" t="s">
        <v>19</v>
      </c>
      <c r="M690" t="s">
        <v>20</v>
      </c>
      <c r="N690" t="s">
        <v>41</v>
      </c>
      <c r="O690">
        <v>1838.11196535767</v>
      </c>
    </row>
    <row r="691" spans="1:15" x14ac:dyDescent="0.3">
      <c r="A691">
        <v>134.169686850885</v>
      </c>
      <c r="B691">
        <v>109.444513142521</v>
      </c>
      <c r="C691">
        <v>6</v>
      </c>
      <c r="D691">
        <v>18.4282860672125</v>
      </c>
      <c r="E691">
        <v>176</v>
      </c>
      <c r="F691">
        <v>4.7437970889920402</v>
      </c>
      <c r="G691">
        <v>1</v>
      </c>
      <c r="H691" t="s">
        <v>37</v>
      </c>
      <c r="I691" t="s">
        <v>28</v>
      </c>
      <c r="J691" t="s">
        <v>29</v>
      </c>
      <c r="K691" t="s">
        <v>30</v>
      </c>
      <c r="L691" t="s">
        <v>31</v>
      </c>
      <c r="M691" t="s">
        <v>20</v>
      </c>
      <c r="N691" t="s">
        <v>41</v>
      </c>
      <c r="O691">
        <v>4645.8052547992102</v>
      </c>
    </row>
    <row r="692" spans="1:15" x14ac:dyDescent="0.3">
      <c r="A692">
        <v>195.65565638190901</v>
      </c>
      <c r="B692">
        <v>121.91662638259901</v>
      </c>
      <c r="C692">
        <v>19</v>
      </c>
      <c r="D692">
        <v>37.6881667327701</v>
      </c>
      <c r="E692">
        <v>13</v>
      </c>
      <c r="F692">
        <v>10.155799041805</v>
      </c>
      <c r="G692">
        <v>2</v>
      </c>
      <c r="H692" t="s">
        <v>43</v>
      </c>
      <c r="I692" t="s">
        <v>16</v>
      </c>
      <c r="J692" t="s">
        <v>39</v>
      </c>
      <c r="K692" t="s">
        <v>18</v>
      </c>
      <c r="L692" t="s">
        <v>40</v>
      </c>
      <c r="M692" t="s">
        <v>33</v>
      </c>
      <c r="N692" t="s">
        <v>21</v>
      </c>
      <c r="O692">
        <v>6244.3626194701701</v>
      </c>
    </row>
    <row r="693" spans="1:15" x14ac:dyDescent="0.3">
      <c r="A693">
        <v>241.446397377387</v>
      </c>
      <c r="B693">
        <v>208.975569784008</v>
      </c>
      <c r="C693">
        <v>5</v>
      </c>
      <c r="D693">
        <v>13.448462245069599</v>
      </c>
      <c r="E693">
        <v>0</v>
      </c>
      <c r="F693">
        <v>0.61534809070168495</v>
      </c>
      <c r="G693">
        <v>8</v>
      </c>
      <c r="H693" t="s">
        <v>15</v>
      </c>
      <c r="I693" t="s">
        <v>38</v>
      </c>
      <c r="J693" t="s">
        <v>32</v>
      </c>
      <c r="K693" t="s">
        <v>18</v>
      </c>
      <c r="L693" t="s">
        <v>31</v>
      </c>
      <c r="M693" t="s">
        <v>33</v>
      </c>
      <c r="N693" t="s">
        <v>21</v>
      </c>
      <c r="O693">
        <v>-7434.5251639927601</v>
      </c>
    </row>
    <row r="694" spans="1:15" x14ac:dyDescent="0.3">
      <c r="A694">
        <v>278.42467040800398</v>
      </c>
      <c r="B694">
        <v>245.32721803148999</v>
      </c>
      <c r="C694">
        <v>32</v>
      </c>
      <c r="D694">
        <v>11.8873993198997</v>
      </c>
      <c r="E694">
        <v>24</v>
      </c>
      <c r="F694">
        <v>10.906744660448901</v>
      </c>
      <c r="G694">
        <v>2</v>
      </c>
      <c r="H694" t="s">
        <v>22</v>
      </c>
      <c r="I694" t="s">
        <v>38</v>
      </c>
      <c r="J694" t="s">
        <v>24</v>
      </c>
      <c r="K694" t="s">
        <v>18</v>
      </c>
      <c r="L694" t="s">
        <v>40</v>
      </c>
      <c r="M694" t="s">
        <v>33</v>
      </c>
      <c r="N694" t="s">
        <v>26</v>
      </c>
      <c r="O694">
        <v>6358.4382568701203</v>
      </c>
    </row>
    <row r="695" spans="1:15" x14ac:dyDescent="0.3">
      <c r="A695">
        <v>159.08437958678601</v>
      </c>
      <c r="B695">
        <v>100.33404362677599</v>
      </c>
      <c r="C695">
        <v>10</v>
      </c>
      <c r="D695">
        <v>36.9302983187983</v>
      </c>
      <c r="E695">
        <v>186</v>
      </c>
      <c r="F695">
        <v>15.9445778191351</v>
      </c>
      <c r="G695">
        <v>2</v>
      </c>
      <c r="H695" t="s">
        <v>27</v>
      </c>
      <c r="I695" t="s">
        <v>23</v>
      </c>
      <c r="J695" t="s">
        <v>32</v>
      </c>
      <c r="K695" t="s">
        <v>35</v>
      </c>
      <c r="L695" t="s">
        <v>40</v>
      </c>
      <c r="M695" t="s">
        <v>33</v>
      </c>
      <c r="N695" t="s">
        <v>26</v>
      </c>
      <c r="O695">
        <v>624.45427954778597</v>
      </c>
    </row>
    <row r="696" spans="1:15" x14ac:dyDescent="0.3">
      <c r="A696">
        <v>101.676571132641</v>
      </c>
      <c r="B696">
        <v>65.252970973176701</v>
      </c>
      <c r="C696">
        <v>9</v>
      </c>
      <c r="D696">
        <v>35.8230020482778</v>
      </c>
      <c r="E696">
        <v>71</v>
      </c>
      <c r="F696">
        <v>26.155987375528301</v>
      </c>
      <c r="G696">
        <v>8</v>
      </c>
      <c r="H696" t="s">
        <v>22</v>
      </c>
      <c r="I696" t="s">
        <v>16</v>
      </c>
      <c r="J696" t="s">
        <v>32</v>
      </c>
      <c r="K696" t="s">
        <v>30</v>
      </c>
      <c r="L696" t="s">
        <v>40</v>
      </c>
      <c r="M696" t="s">
        <v>33</v>
      </c>
      <c r="N696" t="s">
        <v>26</v>
      </c>
      <c r="O696">
        <v>1266.1440397038</v>
      </c>
    </row>
    <row r="697" spans="1:15" x14ac:dyDescent="0.3">
      <c r="A697">
        <v>324.77901909873401</v>
      </c>
      <c r="B697">
        <v>228.07725529784801</v>
      </c>
      <c r="C697">
        <v>27</v>
      </c>
      <c r="D697">
        <v>29.774633863121601</v>
      </c>
      <c r="E697">
        <v>68</v>
      </c>
      <c r="F697">
        <v>20.621232530933899</v>
      </c>
      <c r="G697">
        <v>6</v>
      </c>
      <c r="H697" t="s">
        <v>43</v>
      </c>
      <c r="I697" t="s">
        <v>42</v>
      </c>
      <c r="J697" t="s">
        <v>17</v>
      </c>
      <c r="K697" t="s">
        <v>30</v>
      </c>
      <c r="L697" t="s">
        <v>31</v>
      </c>
      <c r="M697" t="s">
        <v>20</v>
      </c>
      <c r="N697" t="s">
        <v>21</v>
      </c>
      <c r="O697">
        <v>6803.1754277824903</v>
      </c>
    </row>
    <row r="698" spans="1:15" x14ac:dyDescent="0.3">
      <c r="A698">
        <v>179.88374895811501</v>
      </c>
      <c r="B698">
        <v>157.65881047148301</v>
      </c>
      <c r="C698">
        <v>13</v>
      </c>
      <c r="D698">
        <v>12.355167498653</v>
      </c>
      <c r="E698">
        <v>132</v>
      </c>
      <c r="F698">
        <v>3.34746939399724</v>
      </c>
      <c r="G698">
        <v>4</v>
      </c>
      <c r="H698" t="s">
        <v>43</v>
      </c>
      <c r="I698" t="s">
        <v>28</v>
      </c>
      <c r="J698" t="s">
        <v>29</v>
      </c>
      <c r="K698" t="s">
        <v>18</v>
      </c>
      <c r="L698" t="s">
        <v>40</v>
      </c>
      <c r="M698" t="s">
        <v>33</v>
      </c>
      <c r="N698" t="s">
        <v>36</v>
      </c>
      <c r="O698">
        <v>2999.0432890529401</v>
      </c>
    </row>
    <row r="699" spans="1:15" x14ac:dyDescent="0.3">
      <c r="A699">
        <v>311.55719964017499</v>
      </c>
      <c r="B699">
        <v>264.98805125212101</v>
      </c>
      <c r="C699">
        <v>19</v>
      </c>
      <c r="D699">
        <v>14.947222674307501</v>
      </c>
      <c r="E699">
        <v>104</v>
      </c>
      <c r="F699">
        <v>4.4323897331388302</v>
      </c>
      <c r="G699">
        <v>3</v>
      </c>
      <c r="H699" t="s">
        <v>22</v>
      </c>
      <c r="I699" t="s">
        <v>16</v>
      </c>
      <c r="J699" t="s">
        <v>34</v>
      </c>
      <c r="K699" t="s">
        <v>35</v>
      </c>
      <c r="L699" t="s">
        <v>19</v>
      </c>
      <c r="M699" t="s">
        <v>33</v>
      </c>
      <c r="N699" t="s">
        <v>26</v>
      </c>
      <c r="O699">
        <v>981.48264395557806</v>
      </c>
    </row>
    <row r="700" spans="1:15" x14ac:dyDescent="0.3">
      <c r="A700">
        <v>119.46322187339101</v>
      </c>
      <c r="B700">
        <v>64.632850645185499</v>
      </c>
      <c r="C700">
        <v>21</v>
      </c>
      <c r="D700">
        <v>45.897281496656397</v>
      </c>
      <c r="E700">
        <v>146</v>
      </c>
      <c r="F700">
        <v>12.8437010345512</v>
      </c>
      <c r="G700">
        <v>1</v>
      </c>
      <c r="H700" t="s">
        <v>15</v>
      </c>
      <c r="I700" t="s">
        <v>38</v>
      </c>
      <c r="J700" t="s">
        <v>32</v>
      </c>
      <c r="K700" t="s">
        <v>30</v>
      </c>
      <c r="L700" t="s">
        <v>19</v>
      </c>
      <c r="M700" t="s">
        <v>20</v>
      </c>
      <c r="N700" t="s">
        <v>21</v>
      </c>
      <c r="O700">
        <v>560.86418734218398</v>
      </c>
    </row>
    <row r="701" spans="1:15" x14ac:dyDescent="0.3">
      <c r="A701">
        <v>266.51304583466703</v>
      </c>
      <c r="B701">
        <v>175.12366955020499</v>
      </c>
      <c r="C701">
        <v>24</v>
      </c>
      <c r="D701">
        <v>34.290770269143302</v>
      </c>
      <c r="E701">
        <v>22</v>
      </c>
      <c r="F701">
        <v>5.8712325491636301</v>
      </c>
      <c r="G701">
        <v>3</v>
      </c>
      <c r="H701" t="s">
        <v>15</v>
      </c>
      <c r="I701" t="s">
        <v>23</v>
      </c>
      <c r="J701" t="s">
        <v>39</v>
      </c>
      <c r="K701" t="s">
        <v>30</v>
      </c>
      <c r="L701" t="s">
        <v>25</v>
      </c>
      <c r="M701" t="s">
        <v>20</v>
      </c>
      <c r="N701" t="s">
        <v>36</v>
      </c>
      <c r="O701">
        <v>4691.8339988573898</v>
      </c>
    </row>
    <row r="702" spans="1:15" x14ac:dyDescent="0.3">
      <c r="A702">
        <v>289.66524464821299</v>
      </c>
      <c r="B702">
        <v>208.94958274816301</v>
      </c>
      <c r="C702">
        <v>38</v>
      </c>
      <c r="D702">
        <v>27.865152410009099</v>
      </c>
      <c r="E702">
        <v>8</v>
      </c>
      <c r="F702">
        <v>0.83549332748267202</v>
      </c>
      <c r="G702">
        <v>9</v>
      </c>
      <c r="H702" t="s">
        <v>27</v>
      </c>
      <c r="I702" t="s">
        <v>42</v>
      </c>
      <c r="J702" t="s">
        <v>39</v>
      </c>
      <c r="K702" t="s">
        <v>18</v>
      </c>
      <c r="L702" t="s">
        <v>25</v>
      </c>
      <c r="M702" t="s">
        <v>33</v>
      </c>
      <c r="N702" t="s">
        <v>41</v>
      </c>
      <c r="O702">
        <v>16715.1252497766</v>
      </c>
    </row>
    <row r="703" spans="1:15" x14ac:dyDescent="0.3">
      <c r="A703">
        <v>73.320591570092105</v>
      </c>
      <c r="B703">
        <v>51.416283995286797</v>
      </c>
      <c r="C703">
        <v>4</v>
      </c>
      <c r="D703">
        <v>29.874701097938299</v>
      </c>
      <c r="E703">
        <v>117</v>
      </c>
      <c r="F703">
        <v>24.150446403542102</v>
      </c>
      <c r="G703">
        <v>5</v>
      </c>
      <c r="H703" t="s">
        <v>27</v>
      </c>
      <c r="I703" t="s">
        <v>23</v>
      </c>
      <c r="J703" t="s">
        <v>34</v>
      </c>
      <c r="K703" t="s">
        <v>18</v>
      </c>
      <c r="L703" t="s">
        <v>25</v>
      </c>
      <c r="M703" t="s">
        <v>20</v>
      </c>
      <c r="N703" t="s">
        <v>21</v>
      </c>
      <c r="O703">
        <v>-3265.0425864835101</v>
      </c>
    </row>
    <row r="704" spans="1:15" x14ac:dyDescent="0.3">
      <c r="A704">
        <v>201.47192518726399</v>
      </c>
      <c r="B704">
        <v>116.359148801614</v>
      </c>
      <c r="C704">
        <v>24</v>
      </c>
      <c r="D704">
        <v>42.245477282524199</v>
      </c>
      <c r="E704">
        <v>93</v>
      </c>
      <c r="F704">
        <v>0.58567712093982305</v>
      </c>
      <c r="G704">
        <v>6</v>
      </c>
      <c r="H704" t="s">
        <v>37</v>
      </c>
      <c r="I704" t="s">
        <v>28</v>
      </c>
      <c r="J704" t="s">
        <v>29</v>
      </c>
      <c r="K704" t="s">
        <v>18</v>
      </c>
      <c r="L704" t="s">
        <v>19</v>
      </c>
      <c r="M704" t="s">
        <v>33</v>
      </c>
      <c r="N704" t="s">
        <v>26</v>
      </c>
      <c r="O704">
        <v>3584.5754522019602</v>
      </c>
    </row>
    <row r="705" spans="1:15" x14ac:dyDescent="0.3">
      <c r="A705">
        <v>110.486604622538</v>
      </c>
      <c r="B705">
        <v>93.198401926973503</v>
      </c>
      <c r="C705">
        <v>35</v>
      </c>
      <c r="D705">
        <v>15.6473291532738</v>
      </c>
      <c r="E705">
        <v>177</v>
      </c>
      <c r="F705">
        <v>24.9206881559404</v>
      </c>
      <c r="G705">
        <v>5</v>
      </c>
      <c r="H705" t="s">
        <v>37</v>
      </c>
      <c r="I705" t="s">
        <v>16</v>
      </c>
      <c r="J705" t="s">
        <v>29</v>
      </c>
      <c r="K705" t="s">
        <v>30</v>
      </c>
      <c r="L705" t="s">
        <v>31</v>
      </c>
      <c r="M705" t="s">
        <v>33</v>
      </c>
      <c r="N705" t="s">
        <v>26</v>
      </c>
      <c r="O705">
        <v>1123.3333164268299</v>
      </c>
    </row>
    <row r="706" spans="1:15" x14ac:dyDescent="0.3">
      <c r="A706">
        <v>78.518736712745493</v>
      </c>
      <c r="B706">
        <v>60.520382400472101</v>
      </c>
      <c r="C706">
        <v>3</v>
      </c>
      <c r="D706">
        <v>22.9223686801265</v>
      </c>
      <c r="E706">
        <v>143</v>
      </c>
      <c r="F706">
        <v>4.3231188909889804</v>
      </c>
      <c r="G706">
        <v>1</v>
      </c>
      <c r="H706" t="s">
        <v>27</v>
      </c>
      <c r="I706" t="s">
        <v>23</v>
      </c>
      <c r="J706" t="s">
        <v>24</v>
      </c>
      <c r="K706" t="s">
        <v>18</v>
      </c>
      <c r="L706" t="s">
        <v>25</v>
      </c>
      <c r="M706" t="s">
        <v>20</v>
      </c>
      <c r="N706" t="s">
        <v>36</v>
      </c>
      <c r="O706">
        <v>8162.2511698521803</v>
      </c>
    </row>
    <row r="707" spans="1:15" x14ac:dyDescent="0.3">
      <c r="A707">
        <v>495.48210457547498</v>
      </c>
      <c r="B707">
        <v>413.80849429293198</v>
      </c>
      <c r="C707">
        <v>4</v>
      </c>
      <c r="D707">
        <v>16.483665005927801</v>
      </c>
      <c r="E707">
        <v>32</v>
      </c>
      <c r="F707">
        <v>29.240352324213401</v>
      </c>
      <c r="G707">
        <v>1</v>
      </c>
      <c r="H707" t="s">
        <v>37</v>
      </c>
      <c r="I707" t="s">
        <v>23</v>
      </c>
      <c r="J707" t="s">
        <v>24</v>
      </c>
      <c r="K707" t="s">
        <v>18</v>
      </c>
      <c r="L707" t="s">
        <v>19</v>
      </c>
      <c r="M707" t="s">
        <v>33</v>
      </c>
      <c r="N707" t="s">
        <v>36</v>
      </c>
      <c r="O707">
        <v>4728.2337856885997</v>
      </c>
    </row>
    <row r="708" spans="1:15" x14ac:dyDescent="0.3">
      <c r="A708">
        <v>195.05923023862499</v>
      </c>
      <c r="B708">
        <v>164.53357483384701</v>
      </c>
      <c r="C708">
        <v>37</v>
      </c>
      <c r="D708">
        <v>15.649428826021101</v>
      </c>
      <c r="E708">
        <v>129</v>
      </c>
      <c r="F708">
        <v>18.1162173547857</v>
      </c>
      <c r="G708">
        <v>4</v>
      </c>
      <c r="H708" t="s">
        <v>22</v>
      </c>
      <c r="I708" t="s">
        <v>38</v>
      </c>
      <c r="J708" t="s">
        <v>24</v>
      </c>
      <c r="K708" t="s">
        <v>18</v>
      </c>
      <c r="L708" t="s">
        <v>40</v>
      </c>
      <c r="M708" t="s">
        <v>33</v>
      </c>
      <c r="N708" t="s">
        <v>21</v>
      </c>
      <c r="O708">
        <v>1241.2209607089001</v>
      </c>
    </row>
    <row r="709" spans="1:15" x14ac:dyDescent="0.3">
      <c r="A709">
        <v>414.44350063458501</v>
      </c>
      <c r="B709">
        <v>331.28223820273797</v>
      </c>
      <c r="C709">
        <v>40</v>
      </c>
      <c r="D709">
        <v>20.065765853370401</v>
      </c>
      <c r="E709">
        <v>13</v>
      </c>
      <c r="F709">
        <v>22.0494891488968</v>
      </c>
      <c r="G709">
        <v>3</v>
      </c>
      <c r="H709" t="s">
        <v>15</v>
      </c>
      <c r="I709" t="s">
        <v>23</v>
      </c>
      <c r="J709" t="s">
        <v>29</v>
      </c>
      <c r="K709" t="s">
        <v>35</v>
      </c>
      <c r="L709" t="s">
        <v>31</v>
      </c>
      <c r="M709" t="s">
        <v>33</v>
      </c>
      <c r="N709" t="s">
        <v>36</v>
      </c>
      <c r="O709">
        <v>14909.6663251179</v>
      </c>
    </row>
    <row r="710" spans="1:15" x14ac:dyDescent="0.3">
      <c r="A710">
        <v>164.58829464369299</v>
      </c>
      <c r="B710">
        <v>111.209716861495</v>
      </c>
      <c r="C710">
        <v>48</v>
      </c>
      <c r="D710">
        <v>32.4315759500113</v>
      </c>
      <c r="E710">
        <v>0</v>
      </c>
      <c r="F710">
        <v>3.3145088390419399</v>
      </c>
      <c r="G710">
        <v>8</v>
      </c>
      <c r="H710" t="s">
        <v>37</v>
      </c>
      <c r="I710" t="s">
        <v>42</v>
      </c>
      <c r="J710" t="s">
        <v>32</v>
      </c>
      <c r="K710" t="s">
        <v>18</v>
      </c>
      <c r="L710" t="s">
        <v>31</v>
      </c>
      <c r="M710" t="s">
        <v>20</v>
      </c>
      <c r="N710" t="s">
        <v>21</v>
      </c>
      <c r="O710">
        <v>2580.2798917802802</v>
      </c>
    </row>
    <row r="711" spans="1:15" x14ac:dyDescent="0.3">
      <c r="A711">
        <v>356.676225000768</v>
      </c>
      <c r="B711">
        <v>265.44511720653202</v>
      </c>
      <c r="C711">
        <v>35</v>
      </c>
      <c r="D711">
        <v>25.578129799382999</v>
      </c>
      <c r="E711">
        <v>89</v>
      </c>
      <c r="F711">
        <v>25.8631222035444</v>
      </c>
      <c r="G711">
        <v>7</v>
      </c>
      <c r="H711" t="s">
        <v>37</v>
      </c>
      <c r="I711" t="s">
        <v>16</v>
      </c>
      <c r="J711" t="s">
        <v>17</v>
      </c>
      <c r="K711" t="s">
        <v>30</v>
      </c>
      <c r="L711" t="s">
        <v>19</v>
      </c>
      <c r="M711" t="s">
        <v>20</v>
      </c>
      <c r="N711" t="s">
        <v>36</v>
      </c>
      <c r="O711">
        <v>10557.8676271764</v>
      </c>
    </row>
    <row r="712" spans="1:15" x14ac:dyDescent="0.3">
      <c r="A712">
        <v>392.102536950358</v>
      </c>
      <c r="B712">
        <v>221.20314150662901</v>
      </c>
      <c r="C712">
        <v>31</v>
      </c>
      <c r="D712">
        <v>43.585383755210202</v>
      </c>
      <c r="E712">
        <v>185</v>
      </c>
      <c r="F712">
        <v>25.175770286146101</v>
      </c>
      <c r="G712">
        <v>7</v>
      </c>
      <c r="H712" t="s">
        <v>22</v>
      </c>
      <c r="I712" t="s">
        <v>28</v>
      </c>
      <c r="J712" t="s">
        <v>34</v>
      </c>
      <c r="K712" t="s">
        <v>18</v>
      </c>
      <c r="L712" t="s">
        <v>19</v>
      </c>
      <c r="M712" t="s">
        <v>20</v>
      </c>
      <c r="N712" t="s">
        <v>41</v>
      </c>
      <c r="O712">
        <v>15925.167928199</v>
      </c>
    </row>
    <row r="713" spans="1:15" x14ac:dyDescent="0.3">
      <c r="A713">
        <v>318.03743327352902</v>
      </c>
      <c r="B713">
        <v>244.71650044084299</v>
      </c>
      <c r="C713">
        <v>44</v>
      </c>
      <c r="D713">
        <v>23.054183301003601</v>
      </c>
      <c r="E713">
        <v>88</v>
      </c>
      <c r="F713">
        <v>19.589781946251499</v>
      </c>
      <c r="G713">
        <v>8</v>
      </c>
      <c r="H713" t="s">
        <v>43</v>
      </c>
      <c r="I713" t="s">
        <v>23</v>
      </c>
      <c r="J713" t="s">
        <v>34</v>
      </c>
      <c r="K713" t="s">
        <v>30</v>
      </c>
      <c r="L713" t="s">
        <v>40</v>
      </c>
      <c r="M713" t="s">
        <v>20</v>
      </c>
      <c r="N713" t="s">
        <v>26</v>
      </c>
      <c r="O713">
        <v>1470.72301248995</v>
      </c>
    </row>
    <row r="714" spans="1:15" x14ac:dyDescent="0.3">
      <c r="A714">
        <v>262.20928484757098</v>
      </c>
      <c r="B714">
        <v>149.90538962138299</v>
      </c>
      <c r="C714">
        <v>25</v>
      </c>
      <c r="D714">
        <v>42.829869770428701</v>
      </c>
      <c r="E714">
        <v>143</v>
      </c>
      <c r="F714">
        <v>15.068245937861599</v>
      </c>
      <c r="G714">
        <v>7</v>
      </c>
      <c r="H714" t="s">
        <v>27</v>
      </c>
      <c r="I714" t="s">
        <v>42</v>
      </c>
      <c r="J714" t="s">
        <v>34</v>
      </c>
      <c r="K714" t="s">
        <v>35</v>
      </c>
      <c r="L714" t="s">
        <v>40</v>
      </c>
      <c r="M714" t="s">
        <v>33</v>
      </c>
      <c r="N714" t="s">
        <v>26</v>
      </c>
      <c r="O714">
        <v>526.405115462553</v>
      </c>
    </row>
    <row r="715" spans="1:15" x14ac:dyDescent="0.3">
      <c r="A715">
        <v>235.32841136626999</v>
      </c>
      <c r="B715">
        <v>182.986627564347</v>
      </c>
      <c r="C715">
        <v>40</v>
      </c>
      <c r="D715">
        <v>22.2420163795937</v>
      </c>
      <c r="E715">
        <v>89</v>
      </c>
      <c r="F715">
        <v>21.6446751939501</v>
      </c>
      <c r="G715">
        <v>2</v>
      </c>
      <c r="H715" t="s">
        <v>22</v>
      </c>
      <c r="I715" t="s">
        <v>28</v>
      </c>
      <c r="J715" t="s">
        <v>24</v>
      </c>
      <c r="K715" t="s">
        <v>35</v>
      </c>
      <c r="L715" t="s">
        <v>40</v>
      </c>
      <c r="M715" t="s">
        <v>20</v>
      </c>
      <c r="N715" t="s">
        <v>41</v>
      </c>
      <c r="O715">
        <v>8154.9087212835502</v>
      </c>
    </row>
    <row r="716" spans="1:15" x14ac:dyDescent="0.3">
      <c r="A716">
        <v>206.99071994434701</v>
      </c>
      <c r="B716">
        <v>122.505235409118</v>
      </c>
      <c r="C716">
        <v>13</v>
      </c>
      <c r="D716">
        <v>40.816073569841201</v>
      </c>
      <c r="E716">
        <v>174</v>
      </c>
      <c r="F716">
        <v>0.177846460106344</v>
      </c>
      <c r="G716">
        <v>4</v>
      </c>
      <c r="H716" t="s">
        <v>43</v>
      </c>
      <c r="I716" t="s">
        <v>42</v>
      </c>
      <c r="J716" t="s">
        <v>17</v>
      </c>
      <c r="K716" t="s">
        <v>18</v>
      </c>
      <c r="L716" t="s">
        <v>31</v>
      </c>
      <c r="M716" t="s">
        <v>33</v>
      </c>
      <c r="N716" t="s">
        <v>26</v>
      </c>
      <c r="O716">
        <v>706.06405224871196</v>
      </c>
    </row>
    <row r="717" spans="1:15" x14ac:dyDescent="0.3">
      <c r="A717">
        <v>468.28811491152101</v>
      </c>
      <c r="B717">
        <v>256.16320815685799</v>
      </c>
      <c r="C717">
        <v>4</v>
      </c>
      <c r="D717">
        <v>45.297947993991201</v>
      </c>
      <c r="E717">
        <v>171</v>
      </c>
      <c r="F717">
        <v>17.773222661953699</v>
      </c>
      <c r="G717">
        <v>6</v>
      </c>
      <c r="H717" t="s">
        <v>22</v>
      </c>
      <c r="I717" t="s">
        <v>23</v>
      </c>
      <c r="J717" t="s">
        <v>39</v>
      </c>
      <c r="K717" t="s">
        <v>30</v>
      </c>
      <c r="L717" t="s">
        <v>31</v>
      </c>
      <c r="M717" t="s">
        <v>20</v>
      </c>
      <c r="N717" t="s">
        <v>26</v>
      </c>
      <c r="O717">
        <v>2609.9444075902102</v>
      </c>
    </row>
    <row r="718" spans="1:15" x14ac:dyDescent="0.3">
      <c r="A718">
        <v>423.778733504478</v>
      </c>
      <c r="B718">
        <v>239.90698751252501</v>
      </c>
      <c r="C718">
        <v>46</v>
      </c>
      <c r="D718">
        <v>43.388620394281702</v>
      </c>
      <c r="E718">
        <v>13</v>
      </c>
      <c r="F718">
        <v>25.422184047877</v>
      </c>
      <c r="G718">
        <v>3</v>
      </c>
      <c r="H718" t="s">
        <v>15</v>
      </c>
      <c r="I718" t="s">
        <v>23</v>
      </c>
      <c r="J718" t="s">
        <v>29</v>
      </c>
      <c r="K718" t="s">
        <v>18</v>
      </c>
      <c r="L718" t="s">
        <v>25</v>
      </c>
      <c r="M718" t="s">
        <v>20</v>
      </c>
      <c r="N718" t="s">
        <v>26</v>
      </c>
      <c r="O718">
        <v>14121.4091258144</v>
      </c>
    </row>
    <row r="719" spans="1:15" x14ac:dyDescent="0.3">
      <c r="A719">
        <v>484.26210979992999</v>
      </c>
      <c r="B719">
        <v>242.51694114164201</v>
      </c>
      <c r="C719">
        <v>14</v>
      </c>
      <c r="D719">
        <v>49.920314591237101</v>
      </c>
      <c r="E719">
        <v>151</v>
      </c>
      <c r="F719">
        <v>10.7069966152426</v>
      </c>
      <c r="G719">
        <v>3</v>
      </c>
      <c r="H719" t="s">
        <v>22</v>
      </c>
      <c r="I719" t="s">
        <v>16</v>
      </c>
      <c r="J719" t="s">
        <v>39</v>
      </c>
      <c r="K719" t="s">
        <v>18</v>
      </c>
      <c r="L719" t="s">
        <v>25</v>
      </c>
      <c r="M719" t="s">
        <v>33</v>
      </c>
      <c r="N719" t="s">
        <v>26</v>
      </c>
      <c r="O719">
        <v>-2350.1689384351198</v>
      </c>
    </row>
    <row r="720" spans="1:15" x14ac:dyDescent="0.3">
      <c r="A720">
        <v>105.933750568495</v>
      </c>
      <c r="B720">
        <v>83.422388644804101</v>
      </c>
      <c r="C720">
        <v>13</v>
      </c>
      <c r="D720">
        <v>21.250415285858701</v>
      </c>
      <c r="E720">
        <v>110</v>
      </c>
      <c r="F720">
        <v>3.2486806944875002</v>
      </c>
      <c r="G720">
        <v>6</v>
      </c>
      <c r="H720" t="s">
        <v>22</v>
      </c>
      <c r="I720" t="s">
        <v>38</v>
      </c>
      <c r="J720" t="s">
        <v>24</v>
      </c>
      <c r="K720" t="s">
        <v>30</v>
      </c>
      <c r="L720" t="s">
        <v>25</v>
      </c>
      <c r="M720" t="s">
        <v>20</v>
      </c>
      <c r="N720" t="s">
        <v>41</v>
      </c>
      <c r="O720">
        <v>4442.3048865484798</v>
      </c>
    </row>
    <row r="721" spans="1:15" x14ac:dyDescent="0.3">
      <c r="A721">
        <v>378.89036384163899</v>
      </c>
      <c r="B721">
        <v>300.44506190311103</v>
      </c>
      <c r="C721">
        <v>27</v>
      </c>
      <c r="D721">
        <v>20.703958037664801</v>
      </c>
      <c r="E721">
        <v>182</v>
      </c>
      <c r="F721">
        <v>12.626317492296099</v>
      </c>
      <c r="G721">
        <v>1</v>
      </c>
      <c r="H721" t="s">
        <v>15</v>
      </c>
      <c r="I721" t="s">
        <v>42</v>
      </c>
      <c r="J721" t="s">
        <v>32</v>
      </c>
      <c r="K721" t="s">
        <v>30</v>
      </c>
      <c r="L721" t="s">
        <v>31</v>
      </c>
      <c r="M721" t="s">
        <v>20</v>
      </c>
      <c r="N721" t="s">
        <v>21</v>
      </c>
      <c r="O721">
        <v>2264.2196006009199</v>
      </c>
    </row>
    <row r="722" spans="1:15" x14ac:dyDescent="0.3">
      <c r="A722">
        <v>472.25320556946701</v>
      </c>
      <c r="B722">
        <v>333.398172845197</v>
      </c>
      <c r="C722">
        <v>6</v>
      </c>
      <c r="D722">
        <v>29.402666003469601</v>
      </c>
      <c r="E722">
        <v>142</v>
      </c>
      <c r="F722">
        <v>21.813133471755201</v>
      </c>
      <c r="G722">
        <v>1</v>
      </c>
      <c r="H722" t="s">
        <v>27</v>
      </c>
      <c r="I722" t="s">
        <v>38</v>
      </c>
      <c r="J722" t="s">
        <v>24</v>
      </c>
      <c r="K722" t="s">
        <v>30</v>
      </c>
      <c r="L722" t="s">
        <v>40</v>
      </c>
      <c r="M722" t="s">
        <v>33</v>
      </c>
      <c r="N722" t="s">
        <v>26</v>
      </c>
      <c r="O722">
        <v>3243.0352655023098</v>
      </c>
    </row>
    <row r="723" spans="1:15" x14ac:dyDescent="0.3">
      <c r="A723">
        <v>131.554879774547</v>
      </c>
      <c r="B723">
        <v>74.268665444443499</v>
      </c>
      <c r="C723">
        <v>17</v>
      </c>
      <c r="D723">
        <v>43.545487957784601</v>
      </c>
      <c r="E723">
        <v>82</v>
      </c>
      <c r="F723">
        <v>3.2190363111201701</v>
      </c>
      <c r="G723">
        <v>5</v>
      </c>
      <c r="H723" t="s">
        <v>43</v>
      </c>
      <c r="I723" t="s">
        <v>38</v>
      </c>
      <c r="J723" t="s">
        <v>17</v>
      </c>
      <c r="K723" t="s">
        <v>30</v>
      </c>
      <c r="L723" t="s">
        <v>25</v>
      </c>
      <c r="M723" t="s">
        <v>20</v>
      </c>
      <c r="N723" t="s">
        <v>41</v>
      </c>
      <c r="O723">
        <v>-108.067136983534</v>
      </c>
    </row>
    <row r="724" spans="1:15" x14ac:dyDescent="0.3">
      <c r="A724">
        <v>79.923320315049807</v>
      </c>
      <c r="B724">
        <v>42.632836189756297</v>
      </c>
      <c r="C724">
        <v>36</v>
      </c>
      <c r="D724">
        <v>46.657826499572401</v>
      </c>
      <c r="E724">
        <v>71</v>
      </c>
      <c r="F724">
        <v>6.1814568063866897</v>
      </c>
      <c r="G724">
        <v>1</v>
      </c>
      <c r="H724" t="s">
        <v>37</v>
      </c>
      <c r="I724" t="s">
        <v>28</v>
      </c>
      <c r="J724" t="s">
        <v>24</v>
      </c>
      <c r="K724" t="s">
        <v>30</v>
      </c>
      <c r="L724" t="s">
        <v>40</v>
      </c>
      <c r="M724" t="s">
        <v>33</v>
      </c>
      <c r="N724" t="s">
        <v>26</v>
      </c>
      <c r="O724">
        <v>14704.735853681699</v>
      </c>
    </row>
    <row r="725" spans="1:15" x14ac:dyDescent="0.3">
      <c r="A725">
        <v>383.50429218052602</v>
      </c>
      <c r="B725">
        <v>194.68656238373401</v>
      </c>
      <c r="C725">
        <v>40</v>
      </c>
      <c r="D725">
        <v>49.234841342508503</v>
      </c>
      <c r="E725">
        <v>161</v>
      </c>
      <c r="F725">
        <v>4.4265554048609896</v>
      </c>
      <c r="G725">
        <v>8</v>
      </c>
      <c r="H725" t="s">
        <v>27</v>
      </c>
      <c r="I725" t="s">
        <v>28</v>
      </c>
      <c r="J725" t="s">
        <v>34</v>
      </c>
      <c r="K725" t="s">
        <v>35</v>
      </c>
      <c r="L725" t="s">
        <v>40</v>
      </c>
      <c r="M725" t="s">
        <v>20</v>
      </c>
      <c r="N725" t="s">
        <v>41</v>
      </c>
      <c r="O725">
        <v>14056.6961297215</v>
      </c>
    </row>
    <row r="726" spans="1:15" x14ac:dyDescent="0.3">
      <c r="A726">
        <v>308.51290093095997</v>
      </c>
      <c r="B726">
        <v>174.71063082530301</v>
      </c>
      <c r="C726">
        <v>49</v>
      </c>
      <c r="D726">
        <v>43.370072921391099</v>
      </c>
      <c r="E726">
        <v>129</v>
      </c>
      <c r="F726">
        <v>23.908432667256701</v>
      </c>
      <c r="G726">
        <v>2</v>
      </c>
      <c r="H726" t="s">
        <v>22</v>
      </c>
      <c r="I726" t="s">
        <v>42</v>
      </c>
      <c r="J726" t="s">
        <v>32</v>
      </c>
      <c r="K726" t="s">
        <v>35</v>
      </c>
      <c r="L726" t="s">
        <v>40</v>
      </c>
      <c r="M726" t="s">
        <v>33</v>
      </c>
      <c r="N726" t="s">
        <v>41</v>
      </c>
      <c r="O726">
        <v>13257.8607442106</v>
      </c>
    </row>
    <row r="727" spans="1:15" x14ac:dyDescent="0.3">
      <c r="A727">
        <v>428.82294954122199</v>
      </c>
      <c r="B727">
        <v>367.219194021249</v>
      </c>
      <c r="C727">
        <v>35</v>
      </c>
      <c r="D727">
        <v>14.3657786006741</v>
      </c>
      <c r="E727">
        <v>26</v>
      </c>
      <c r="F727">
        <v>1.8867786735745999</v>
      </c>
      <c r="G727">
        <v>6</v>
      </c>
      <c r="H727" t="s">
        <v>37</v>
      </c>
      <c r="I727" t="s">
        <v>38</v>
      </c>
      <c r="J727" t="s">
        <v>32</v>
      </c>
      <c r="K727" t="s">
        <v>35</v>
      </c>
      <c r="L727" t="s">
        <v>25</v>
      </c>
      <c r="M727" t="s">
        <v>20</v>
      </c>
      <c r="N727" t="s">
        <v>21</v>
      </c>
      <c r="O727">
        <v>17495.464963775601</v>
      </c>
    </row>
    <row r="728" spans="1:15" x14ac:dyDescent="0.3">
      <c r="A728">
        <v>112.89756948183</v>
      </c>
      <c r="B728">
        <v>67.356353688290099</v>
      </c>
      <c r="C728">
        <v>17</v>
      </c>
      <c r="D728">
        <v>40.338526331932698</v>
      </c>
      <c r="E728">
        <v>73</v>
      </c>
      <c r="F728">
        <v>20.597595063432902</v>
      </c>
      <c r="G728">
        <v>5</v>
      </c>
      <c r="H728" t="s">
        <v>15</v>
      </c>
      <c r="I728" t="s">
        <v>16</v>
      </c>
      <c r="J728" t="s">
        <v>29</v>
      </c>
      <c r="K728" t="s">
        <v>30</v>
      </c>
      <c r="L728" t="s">
        <v>25</v>
      </c>
      <c r="M728" t="s">
        <v>33</v>
      </c>
      <c r="N728" t="s">
        <v>36</v>
      </c>
      <c r="O728">
        <v>3212.0452023388898</v>
      </c>
    </row>
    <row r="729" spans="1:15" x14ac:dyDescent="0.3">
      <c r="A729">
        <v>407.87029033695001</v>
      </c>
      <c r="B729">
        <v>261.733844804532</v>
      </c>
      <c r="C729">
        <v>41</v>
      </c>
      <c r="D729">
        <v>35.829146911311298</v>
      </c>
      <c r="E729">
        <v>98</v>
      </c>
      <c r="F729">
        <v>10.9937076225957</v>
      </c>
      <c r="G729">
        <v>4</v>
      </c>
      <c r="H729" t="s">
        <v>27</v>
      </c>
      <c r="I729" t="s">
        <v>38</v>
      </c>
      <c r="J729" t="s">
        <v>29</v>
      </c>
      <c r="K729" t="s">
        <v>30</v>
      </c>
      <c r="L729" t="s">
        <v>40</v>
      </c>
      <c r="M729" t="s">
        <v>20</v>
      </c>
      <c r="N729" t="s">
        <v>21</v>
      </c>
      <c r="O729">
        <v>14750.8334794607</v>
      </c>
    </row>
    <row r="730" spans="1:15" x14ac:dyDescent="0.3">
      <c r="A730">
        <v>140.73229402148499</v>
      </c>
      <c r="B730">
        <v>76.296351689087601</v>
      </c>
      <c r="C730">
        <v>2</v>
      </c>
      <c r="D730">
        <v>45.786180620746599</v>
      </c>
      <c r="E730">
        <v>71</v>
      </c>
      <c r="F730">
        <v>22.673737286559</v>
      </c>
      <c r="G730">
        <v>1</v>
      </c>
      <c r="H730" t="s">
        <v>43</v>
      </c>
      <c r="I730" t="s">
        <v>28</v>
      </c>
      <c r="J730" t="s">
        <v>34</v>
      </c>
      <c r="K730" t="s">
        <v>30</v>
      </c>
      <c r="L730" t="s">
        <v>25</v>
      </c>
      <c r="M730" t="s">
        <v>33</v>
      </c>
      <c r="N730" t="s">
        <v>21</v>
      </c>
      <c r="O730">
        <v>-4735.2288942456198</v>
      </c>
    </row>
    <row r="731" spans="1:15" x14ac:dyDescent="0.3">
      <c r="A731">
        <v>123.645174289567</v>
      </c>
      <c r="B731">
        <v>72.820148057120704</v>
      </c>
      <c r="C731">
        <v>13</v>
      </c>
      <c r="D731">
        <v>41.105547810073098</v>
      </c>
      <c r="E731">
        <v>22</v>
      </c>
      <c r="F731">
        <v>28.9315025635211</v>
      </c>
      <c r="G731">
        <v>3</v>
      </c>
      <c r="H731" t="s">
        <v>27</v>
      </c>
      <c r="I731" t="s">
        <v>38</v>
      </c>
      <c r="J731" t="s">
        <v>32</v>
      </c>
      <c r="K731" t="s">
        <v>18</v>
      </c>
      <c r="L731" t="s">
        <v>19</v>
      </c>
      <c r="M731" t="s">
        <v>20</v>
      </c>
      <c r="N731" t="s">
        <v>26</v>
      </c>
      <c r="O731">
        <v>583.29956608517102</v>
      </c>
    </row>
    <row r="732" spans="1:15" x14ac:dyDescent="0.3">
      <c r="A732">
        <v>123.919609068946</v>
      </c>
      <c r="B732">
        <v>87.696646866503301</v>
      </c>
      <c r="C732">
        <v>2</v>
      </c>
      <c r="D732">
        <v>29.231017168791801</v>
      </c>
      <c r="E732">
        <v>67</v>
      </c>
      <c r="F732">
        <v>3.4363589875944598</v>
      </c>
      <c r="G732">
        <v>4</v>
      </c>
      <c r="H732" t="s">
        <v>27</v>
      </c>
      <c r="I732" t="s">
        <v>23</v>
      </c>
      <c r="J732" t="s">
        <v>34</v>
      </c>
      <c r="K732" t="s">
        <v>35</v>
      </c>
      <c r="L732" t="s">
        <v>25</v>
      </c>
      <c r="M732" t="s">
        <v>20</v>
      </c>
      <c r="N732" t="s">
        <v>41</v>
      </c>
      <c r="O732">
        <v>-9090.1061670022791</v>
      </c>
    </row>
    <row r="733" spans="1:15" x14ac:dyDescent="0.3">
      <c r="A733">
        <v>416.55862410412198</v>
      </c>
      <c r="B733">
        <v>309.54516063842601</v>
      </c>
      <c r="C733">
        <v>28</v>
      </c>
      <c r="D733">
        <v>25.689892676173798</v>
      </c>
      <c r="E733">
        <v>141</v>
      </c>
      <c r="F733">
        <v>9.4315512320237502</v>
      </c>
      <c r="G733">
        <v>2</v>
      </c>
      <c r="H733" t="s">
        <v>37</v>
      </c>
      <c r="I733" t="s">
        <v>23</v>
      </c>
      <c r="J733" t="s">
        <v>32</v>
      </c>
      <c r="K733" t="s">
        <v>35</v>
      </c>
      <c r="L733" t="s">
        <v>40</v>
      </c>
      <c r="M733" t="s">
        <v>20</v>
      </c>
      <c r="N733" t="s">
        <v>36</v>
      </c>
      <c r="O733">
        <v>13001.369179515999</v>
      </c>
    </row>
    <row r="734" spans="1:15" x14ac:dyDescent="0.3">
      <c r="A734">
        <v>349.33874931329001</v>
      </c>
      <c r="B734">
        <v>208.95380288542299</v>
      </c>
      <c r="C734">
        <v>43</v>
      </c>
      <c r="D734">
        <v>40.185907433351503</v>
      </c>
      <c r="E734">
        <v>190</v>
      </c>
      <c r="F734">
        <v>24.303762831565699</v>
      </c>
      <c r="G734">
        <v>2</v>
      </c>
      <c r="H734" t="s">
        <v>15</v>
      </c>
      <c r="I734" t="s">
        <v>16</v>
      </c>
      <c r="J734" t="s">
        <v>17</v>
      </c>
      <c r="K734" t="s">
        <v>18</v>
      </c>
      <c r="L734" t="s">
        <v>40</v>
      </c>
      <c r="M734" t="s">
        <v>33</v>
      </c>
      <c r="N734" t="s">
        <v>41</v>
      </c>
      <c r="O734">
        <v>25973.212414764501</v>
      </c>
    </row>
    <row r="735" spans="1:15" x14ac:dyDescent="0.3">
      <c r="A735">
        <v>285.37944114610298</v>
      </c>
      <c r="B735">
        <v>149.27994910737999</v>
      </c>
      <c r="C735">
        <v>26</v>
      </c>
      <c r="D735">
        <v>47.690713630995297</v>
      </c>
      <c r="E735">
        <v>116</v>
      </c>
      <c r="F735">
        <v>7.9847515815352903</v>
      </c>
      <c r="G735">
        <v>2</v>
      </c>
      <c r="H735" t="s">
        <v>15</v>
      </c>
      <c r="I735" t="s">
        <v>42</v>
      </c>
      <c r="J735" t="s">
        <v>24</v>
      </c>
      <c r="K735" t="s">
        <v>18</v>
      </c>
      <c r="L735" t="s">
        <v>31</v>
      </c>
      <c r="M735" t="s">
        <v>33</v>
      </c>
      <c r="N735" t="s">
        <v>26</v>
      </c>
      <c r="O735">
        <v>7710.8603155020301</v>
      </c>
    </row>
    <row r="736" spans="1:15" x14ac:dyDescent="0.3">
      <c r="A736">
        <v>211.47371785557601</v>
      </c>
      <c r="B736">
        <v>138.81412878302899</v>
      </c>
      <c r="C736">
        <v>22</v>
      </c>
      <c r="D736">
        <v>34.358685234904002</v>
      </c>
      <c r="E736">
        <v>105</v>
      </c>
      <c r="F736">
        <v>6.4536179113812198</v>
      </c>
      <c r="G736">
        <v>1</v>
      </c>
      <c r="H736" t="s">
        <v>27</v>
      </c>
      <c r="I736" t="s">
        <v>38</v>
      </c>
      <c r="J736" t="s">
        <v>29</v>
      </c>
      <c r="K736" t="s">
        <v>35</v>
      </c>
      <c r="L736" t="s">
        <v>31</v>
      </c>
      <c r="M736" t="s">
        <v>20</v>
      </c>
      <c r="N736" t="s">
        <v>41</v>
      </c>
      <c r="O736">
        <v>6049.7123341230999</v>
      </c>
    </row>
    <row r="737" spans="1:15" x14ac:dyDescent="0.3">
      <c r="A737">
        <v>444.74024336589798</v>
      </c>
      <c r="B737">
        <v>264.03398735610602</v>
      </c>
      <c r="C737">
        <v>47</v>
      </c>
      <c r="D737">
        <v>40.631865162946603</v>
      </c>
      <c r="E737">
        <v>92</v>
      </c>
      <c r="F737">
        <v>24.761339336069099</v>
      </c>
      <c r="G737">
        <v>2</v>
      </c>
      <c r="H737" t="s">
        <v>15</v>
      </c>
      <c r="I737" t="s">
        <v>23</v>
      </c>
      <c r="J737" t="s">
        <v>17</v>
      </c>
      <c r="K737" t="s">
        <v>30</v>
      </c>
      <c r="L737" t="s">
        <v>40</v>
      </c>
      <c r="M737" t="s">
        <v>20</v>
      </c>
      <c r="N737" t="s">
        <v>26</v>
      </c>
      <c r="O737">
        <v>7967.4431288122296</v>
      </c>
    </row>
    <row r="738" spans="1:15" x14ac:dyDescent="0.3">
      <c r="A738">
        <v>226.60029834018499</v>
      </c>
      <c r="B738">
        <v>133.200542972345</v>
      </c>
      <c r="C738">
        <v>43</v>
      </c>
      <c r="D738">
        <v>41.217843070807902</v>
      </c>
      <c r="E738">
        <v>64</v>
      </c>
      <c r="F738">
        <v>29.612470920179099</v>
      </c>
      <c r="G738">
        <v>6</v>
      </c>
      <c r="H738" t="s">
        <v>37</v>
      </c>
      <c r="I738" t="s">
        <v>42</v>
      </c>
      <c r="J738" t="s">
        <v>24</v>
      </c>
      <c r="K738" t="s">
        <v>35</v>
      </c>
      <c r="L738" t="s">
        <v>19</v>
      </c>
      <c r="M738" t="s">
        <v>20</v>
      </c>
      <c r="N738" t="s">
        <v>21</v>
      </c>
      <c r="O738">
        <v>2778.6302792995498</v>
      </c>
    </row>
    <row r="739" spans="1:15" x14ac:dyDescent="0.3">
      <c r="A739">
        <v>417.46974776220901</v>
      </c>
      <c r="B739">
        <v>369.02034673514999</v>
      </c>
      <c r="C739">
        <v>3</v>
      </c>
      <c r="D739">
        <v>11.605487891461699</v>
      </c>
      <c r="E739">
        <v>67</v>
      </c>
      <c r="F739">
        <v>16.706417704438898</v>
      </c>
      <c r="G739">
        <v>3</v>
      </c>
      <c r="H739" t="s">
        <v>37</v>
      </c>
      <c r="I739" t="s">
        <v>23</v>
      </c>
      <c r="J739" t="s">
        <v>29</v>
      </c>
      <c r="K739" t="s">
        <v>30</v>
      </c>
      <c r="L739" t="s">
        <v>31</v>
      </c>
      <c r="M739" t="s">
        <v>20</v>
      </c>
      <c r="N739" t="s">
        <v>21</v>
      </c>
      <c r="O739">
        <v>5517.3599644569904</v>
      </c>
    </row>
    <row r="740" spans="1:15" x14ac:dyDescent="0.3">
      <c r="A740">
        <v>247.610708856598</v>
      </c>
      <c r="B740">
        <v>184.846394503792</v>
      </c>
      <c r="C740">
        <v>35</v>
      </c>
      <c r="D740">
        <v>25.347980562970999</v>
      </c>
      <c r="E740">
        <v>127</v>
      </c>
      <c r="F740">
        <v>8.3414624500001704</v>
      </c>
      <c r="G740">
        <v>5</v>
      </c>
      <c r="H740" t="s">
        <v>43</v>
      </c>
      <c r="I740" t="s">
        <v>42</v>
      </c>
      <c r="J740" t="s">
        <v>34</v>
      </c>
      <c r="K740" t="s">
        <v>35</v>
      </c>
      <c r="L740" t="s">
        <v>40</v>
      </c>
      <c r="M740" t="s">
        <v>20</v>
      </c>
      <c r="N740" t="s">
        <v>26</v>
      </c>
      <c r="O740">
        <v>707.07554343899801</v>
      </c>
    </row>
    <row r="741" spans="1:15" x14ac:dyDescent="0.3">
      <c r="A741">
        <v>219.62499324120799</v>
      </c>
      <c r="B741">
        <v>158.73426634774199</v>
      </c>
      <c r="C741">
        <v>12</v>
      </c>
      <c r="D741">
        <v>27.724862273116099</v>
      </c>
      <c r="E741">
        <v>62</v>
      </c>
      <c r="F741">
        <v>11.956978848001601</v>
      </c>
      <c r="G741">
        <v>1</v>
      </c>
      <c r="H741" t="s">
        <v>15</v>
      </c>
      <c r="I741" t="s">
        <v>42</v>
      </c>
      <c r="J741" t="s">
        <v>17</v>
      </c>
      <c r="K741" t="s">
        <v>35</v>
      </c>
      <c r="L741" t="s">
        <v>31</v>
      </c>
      <c r="M741" t="s">
        <v>20</v>
      </c>
      <c r="N741" t="s">
        <v>21</v>
      </c>
      <c r="O741">
        <v>-1319.5320411765399</v>
      </c>
    </row>
    <row r="742" spans="1:15" x14ac:dyDescent="0.3">
      <c r="A742">
        <v>258.20590355132202</v>
      </c>
      <c r="B742">
        <v>172.04518628741499</v>
      </c>
      <c r="C742">
        <v>24</v>
      </c>
      <c r="D742">
        <v>33.368995859067098</v>
      </c>
      <c r="E742">
        <v>112</v>
      </c>
      <c r="F742">
        <v>5.1039098215082701</v>
      </c>
      <c r="G742">
        <v>8</v>
      </c>
      <c r="H742" t="s">
        <v>43</v>
      </c>
      <c r="I742" t="s">
        <v>23</v>
      </c>
      <c r="J742" t="s">
        <v>39</v>
      </c>
      <c r="K742" t="s">
        <v>18</v>
      </c>
      <c r="L742" t="s">
        <v>31</v>
      </c>
      <c r="M742" t="s">
        <v>20</v>
      </c>
      <c r="N742" t="s">
        <v>41</v>
      </c>
      <c r="O742">
        <v>8720.0071816137697</v>
      </c>
    </row>
    <row r="743" spans="1:15" x14ac:dyDescent="0.3">
      <c r="A743">
        <v>185.62004337386301</v>
      </c>
      <c r="B743">
        <v>124.658287997442</v>
      </c>
      <c r="C743">
        <v>5</v>
      </c>
      <c r="D743">
        <v>32.842226662794197</v>
      </c>
      <c r="E743">
        <v>89</v>
      </c>
      <c r="F743">
        <v>22.8566183667225</v>
      </c>
      <c r="G743">
        <v>4</v>
      </c>
      <c r="H743" t="s">
        <v>22</v>
      </c>
      <c r="I743" t="s">
        <v>28</v>
      </c>
      <c r="J743" t="s">
        <v>39</v>
      </c>
      <c r="K743" t="s">
        <v>18</v>
      </c>
      <c r="L743" t="s">
        <v>40</v>
      </c>
      <c r="M743" t="s">
        <v>20</v>
      </c>
      <c r="N743" t="s">
        <v>36</v>
      </c>
      <c r="O743">
        <v>4761.5395570140699</v>
      </c>
    </row>
    <row r="744" spans="1:15" x14ac:dyDescent="0.3">
      <c r="A744">
        <v>386.42422107931299</v>
      </c>
      <c r="B744">
        <v>276.819628454069</v>
      </c>
      <c r="C744">
        <v>20</v>
      </c>
      <c r="D744">
        <v>28.363799846476699</v>
      </c>
      <c r="E744">
        <v>80</v>
      </c>
      <c r="F744">
        <v>23.204220534682999</v>
      </c>
      <c r="G744">
        <v>9</v>
      </c>
      <c r="H744" t="s">
        <v>37</v>
      </c>
      <c r="I744" t="s">
        <v>42</v>
      </c>
      <c r="J744" t="s">
        <v>29</v>
      </c>
      <c r="K744" t="s">
        <v>30</v>
      </c>
      <c r="L744" t="s">
        <v>25</v>
      </c>
      <c r="M744" t="s">
        <v>20</v>
      </c>
      <c r="N744" t="s">
        <v>36</v>
      </c>
      <c r="O744">
        <v>5389.8288732231704</v>
      </c>
    </row>
    <row r="745" spans="1:15" x14ac:dyDescent="0.3">
      <c r="A745">
        <v>276.22417554161501</v>
      </c>
      <c r="B745">
        <v>215.060387479269</v>
      </c>
      <c r="C745">
        <v>39</v>
      </c>
      <c r="D745">
        <v>22.142807718555702</v>
      </c>
      <c r="E745">
        <v>102</v>
      </c>
      <c r="F745">
        <v>26.253629771474799</v>
      </c>
      <c r="G745">
        <v>4</v>
      </c>
      <c r="H745" t="s">
        <v>27</v>
      </c>
      <c r="I745" t="s">
        <v>38</v>
      </c>
      <c r="J745" t="s">
        <v>17</v>
      </c>
      <c r="K745" t="s">
        <v>30</v>
      </c>
      <c r="L745" t="s">
        <v>19</v>
      </c>
      <c r="M745" t="s">
        <v>20</v>
      </c>
      <c r="N745" t="s">
        <v>41</v>
      </c>
      <c r="O745">
        <v>8557.9971667931204</v>
      </c>
    </row>
    <row r="746" spans="1:15" x14ac:dyDescent="0.3">
      <c r="A746">
        <v>154.495712816067</v>
      </c>
      <c r="B746">
        <v>120.639281060286</v>
      </c>
      <c r="C746">
        <v>39</v>
      </c>
      <c r="D746">
        <v>21.9141561527268</v>
      </c>
      <c r="E746">
        <v>191</v>
      </c>
      <c r="F746">
        <v>0.79807690789691599</v>
      </c>
      <c r="G746">
        <v>2</v>
      </c>
      <c r="H746" t="s">
        <v>37</v>
      </c>
      <c r="I746" t="s">
        <v>23</v>
      </c>
      <c r="J746" t="s">
        <v>24</v>
      </c>
      <c r="K746" t="s">
        <v>35</v>
      </c>
      <c r="L746" t="s">
        <v>25</v>
      </c>
      <c r="M746" t="s">
        <v>33</v>
      </c>
      <c r="N746" t="s">
        <v>36</v>
      </c>
      <c r="O746">
        <v>6579.0948415113799</v>
      </c>
    </row>
    <row r="747" spans="1:15" x14ac:dyDescent="0.3">
      <c r="A747">
        <v>454.80855797355503</v>
      </c>
      <c r="B747">
        <v>258.63942241732201</v>
      </c>
      <c r="C747">
        <v>13</v>
      </c>
      <c r="D747">
        <v>43.132243691782001</v>
      </c>
      <c r="E747">
        <v>159</v>
      </c>
      <c r="F747">
        <v>16.859440248791302</v>
      </c>
      <c r="G747">
        <v>3</v>
      </c>
      <c r="H747" t="s">
        <v>22</v>
      </c>
      <c r="I747" t="s">
        <v>28</v>
      </c>
      <c r="J747" t="s">
        <v>24</v>
      </c>
      <c r="K747" t="s">
        <v>18</v>
      </c>
      <c r="L747" t="s">
        <v>40</v>
      </c>
      <c r="M747" t="s">
        <v>33</v>
      </c>
      <c r="N747" t="s">
        <v>41</v>
      </c>
      <c r="O747">
        <v>-1251.15245690764</v>
      </c>
    </row>
    <row r="748" spans="1:15" x14ac:dyDescent="0.3">
      <c r="A748">
        <v>222.751049617945</v>
      </c>
      <c r="B748">
        <v>155.935780989927</v>
      </c>
      <c r="C748">
        <v>41</v>
      </c>
      <c r="D748">
        <v>29.995489916934901</v>
      </c>
      <c r="E748">
        <v>115</v>
      </c>
      <c r="F748">
        <v>6.4276630302955304</v>
      </c>
      <c r="G748">
        <v>5</v>
      </c>
      <c r="H748" t="s">
        <v>27</v>
      </c>
      <c r="I748" t="s">
        <v>23</v>
      </c>
      <c r="J748" t="s">
        <v>17</v>
      </c>
      <c r="K748" t="s">
        <v>30</v>
      </c>
      <c r="L748" t="s">
        <v>40</v>
      </c>
      <c r="M748" t="s">
        <v>20</v>
      </c>
      <c r="N748" t="s">
        <v>26</v>
      </c>
      <c r="O748">
        <v>8179.09786172234</v>
      </c>
    </row>
    <row r="749" spans="1:15" x14ac:dyDescent="0.3">
      <c r="A749">
        <v>294.598787501294</v>
      </c>
      <c r="B749">
        <v>195.84433587000299</v>
      </c>
      <c r="C749">
        <v>45</v>
      </c>
      <c r="D749">
        <v>33.521676198635902</v>
      </c>
      <c r="E749">
        <v>12</v>
      </c>
      <c r="F749">
        <v>10.2264904647707</v>
      </c>
      <c r="G749">
        <v>6</v>
      </c>
      <c r="H749" t="s">
        <v>15</v>
      </c>
      <c r="I749" t="s">
        <v>16</v>
      </c>
      <c r="J749" t="s">
        <v>39</v>
      </c>
      <c r="K749" t="s">
        <v>30</v>
      </c>
      <c r="L749" t="s">
        <v>19</v>
      </c>
      <c r="M749" t="s">
        <v>20</v>
      </c>
      <c r="N749" t="s">
        <v>36</v>
      </c>
      <c r="O749">
        <v>13110.6941496585</v>
      </c>
    </row>
    <row r="750" spans="1:15" x14ac:dyDescent="0.3">
      <c r="A750">
        <v>457.91244993404598</v>
      </c>
      <c r="B750">
        <v>388.40627931024898</v>
      </c>
      <c r="C750">
        <v>12</v>
      </c>
      <c r="D750">
        <v>15.1789213492246</v>
      </c>
      <c r="E750">
        <v>193</v>
      </c>
      <c r="F750">
        <v>23.548668458595198</v>
      </c>
      <c r="G750">
        <v>7</v>
      </c>
      <c r="H750" t="s">
        <v>15</v>
      </c>
      <c r="I750" t="s">
        <v>38</v>
      </c>
      <c r="J750" t="s">
        <v>17</v>
      </c>
      <c r="K750" t="s">
        <v>30</v>
      </c>
      <c r="L750" t="s">
        <v>40</v>
      </c>
      <c r="M750" t="s">
        <v>20</v>
      </c>
      <c r="N750" t="s">
        <v>26</v>
      </c>
      <c r="O750">
        <v>3758.9366120305899</v>
      </c>
    </row>
    <row r="751" spans="1:15" x14ac:dyDescent="0.3">
      <c r="A751">
        <v>330.90709816129601</v>
      </c>
      <c r="B751">
        <v>249.02995025845101</v>
      </c>
      <c r="C751">
        <v>13</v>
      </c>
      <c r="D751">
        <v>24.743243151264899</v>
      </c>
      <c r="E751">
        <v>123</v>
      </c>
      <c r="F751">
        <v>5.7610095708448803</v>
      </c>
      <c r="G751">
        <v>4</v>
      </c>
      <c r="H751" t="s">
        <v>37</v>
      </c>
      <c r="I751" t="s">
        <v>16</v>
      </c>
      <c r="J751" t="s">
        <v>39</v>
      </c>
      <c r="K751" t="s">
        <v>35</v>
      </c>
      <c r="L751" t="s">
        <v>31</v>
      </c>
      <c r="M751" t="s">
        <v>33</v>
      </c>
      <c r="N751" t="s">
        <v>26</v>
      </c>
      <c r="O751">
        <v>-5573.8444774979598</v>
      </c>
    </row>
    <row r="752" spans="1:15" x14ac:dyDescent="0.3">
      <c r="A752">
        <v>102.604118318763</v>
      </c>
      <c r="B752">
        <v>73.156903253689194</v>
      </c>
      <c r="C752">
        <v>10</v>
      </c>
      <c r="D752">
        <v>28.699837343360699</v>
      </c>
      <c r="E752">
        <v>146</v>
      </c>
      <c r="F752">
        <v>19.150252517432602</v>
      </c>
      <c r="G752">
        <v>7</v>
      </c>
      <c r="H752" t="s">
        <v>27</v>
      </c>
      <c r="I752" t="s">
        <v>42</v>
      </c>
      <c r="J752" t="s">
        <v>39</v>
      </c>
      <c r="K752" t="s">
        <v>30</v>
      </c>
      <c r="L752" t="s">
        <v>19</v>
      </c>
      <c r="M752" t="s">
        <v>33</v>
      </c>
      <c r="N752" t="s">
        <v>41</v>
      </c>
      <c r="O752">
        <v>8507.7818807787098</v>
      </c>
    </row>
    <row r="753" spans="1:15" x14ac:dyDescent="0.3">
      <c r="A753">
        <v>472.92445562606298</v>
      </c>
      <c r="B753">
        <v>258.29140714688299</v>
      </c>
      <c r="C753">
        <v>33</v>
      </c>
      <c r="D753">
        <v>45.384214312843298</v>
      </c>
      <c r="E753">
        <v>151</v>
      </c>
      <c r="F753">
        <v>19.636985736707899</v>
      </c>
      <c r="G753">
        <v>3</v>
      </c>
      <c r="H753" t="s">
        <v>27</v>
      </c>
      <c r="I753" t="s">
        <v>42</v>
      </c>
      <c r="J753" t="s">
        <v>34</v>
      </c>
      <c r="K753" t="s">
        <v>30</v>
      </c>
      <c r="L753" t="s">
        <v>25</v>
      </c>
      <c r="M753" t="s">
        <v>20</v>
      </c>
      <c r="N753" t="s">
        <v>36</v>
      </c>
      <c r="O753">
        <v>7074.9960433336601</v>
      </c>
    </row>
    <row r="754" spans="1:15" x14ac:dyDescent="0.3">
      <c r="A754">
        <v>332.46862388213799</v>
      </c>
      <c r="B754">
        <v>246.77655019476299</v>
      </c>
      <c r="C754">
        <v>40</v>
      </c>
      <c r="D754">
        <v>25.774484427063499</v>
      </c>
      <c r="E754">
        <v>87</v>
      </c>
      <c r="F754">
        <v>28.622817447069</v>
      </c>
      <c r="G754">
        <v>7</v>
      </c>
      <c r="H754" t="s">
        <v>43</v>
      </c>
      <c r="I754" t="s">
        <v>16</v>
      </c>
      <c r="J754" t="s">
        <v>34</v>
      </c>
      <c r="K754" t="s">
        <v>18</v>
      </c>
      <c r="L754" t="s">
        <v>19</v>
      </c>
      <c r="M754" t="s">
        <v>20</v>
      </c>
      <c r="N754" t="s">
        <v>21</v>
      </c>
      <c r="O754">
        <v>9852.9107563617508</v>
      </c>
    </row>
    <row r="755" spans="1:15" x14ac:dyDescent="0.3">
      <c r="A755">
        <v>200.70752659568799</v>
      </c>
      <c r="B755">
        <v>109.763245704418</v>
      </c>
      <c r="C755">
        <v>16</v>
      </c>
      <c r="D755">
        <v>45.311843772790603</v>
      </c>
      <c r="E755">
        <v>10</v>
      </c>
      <c r="F755">
        <v>23.254827855868101</v>
      </c>
      <c r="G755">
        <v>4</v>
      </c>
      <c r="H755" t="s">
        <v>22</v>
      </c>
      <c r="I755" t="s">
        <v>16</v>
      </c>
      <c r="J755" t="s">
        <v>24</v>
      </c>
      <c r="K755" t="s">
        <v>18</v>
      </c>
      <c r="L755" t="s">
        <v>25</v>
      </c>
      <c r="M755" t="s">
        <v>20</v>
      </c>
      <c r="N755" t="s">
        <v>21</v>
      </c>
      <c r="O755">
        <v>4073.48700085682</v>
      </c>
    </row>
    <row r="756" spans="1:15" x14ac:dyDescent="0.3">
      <c r="A756">
        <v>112.67243269852401</v>
      </c>
      <c r="B756">
        <v>71.533770425634899</v>
      </c>
      <c r="C756">
        <v>45</v>
      </c>
      <c r="D756">
        <v>36.5117369773699</v>
      </c>
      <c r="E756">
        <v>186</v>
      </c>
      <c r="F756">
        <v>24.109054414610799</v>
      </c>
      <c r="G756">
        <v>8</v>
      </c>
      <c r="H756" t="s">
        <v>15</v>
      </c>
      <c r="I756" t="s">
        <v>42</v>
      </c>
      <c r="J756" t="s">
        <v>29</v>
      </c>
      <c r="K756" t="s">
        <v>18</v>
      </c>
      <c r="L756" t="s">
        <v>40</v>
      </c>
      <c r="M756" t="s">
        <v>33</v>
      </c>
      <c r="N756" t="s">
        <v>21</v>
      </c>
      <c r="O756">
        <v>1573.7601037378199</v>
      </c>
    </row>
    <row r="757" spans="1:15" x14ac:dyDescent="0.3">
      <c r="A757">
        <v>407.311335171633</v>
      </c>
      <c r="B757">
        <v>226.928128148642</v>
      </c>
      <c r="C757">
        <v>35</v>
      </c>
      <c r="D757">
        <v>44.286321407426698</v>
      </c>
      <c r="E757">
        <v>14</v>
      </c>
      <c r="F757">
        <v>15.948022470536801</v>
      </c>
      <c r="G757">
        <v>9</v>
      </c>
      <c r="H757" t="s">
        <v>37</v>
      </c>
      <c r="I757" t="s">
        <v>28</v>
      </c>
      <c r="J757" t="s">
        <v>32</v>
      </c>
      <c r="K757" t="s">
        <v>35</v>
      </c>
      <c r="L757" t="s">
        <v>25</v>
      </c>
      <c r="M757" t="s">
        <v>33</v>
      </c>
      <c r="N757" t="s">
        <v>21</v>
      </c>
      <c r="O757">
        <v>13204.9070622454</v>
      </c>
    </row>
    <row r="758" spans="1:15" x14ac:dyDescent="0.3">
      <c r="A758">
        <v>329.03274016783098</v>
      </c>
      <c r="B758">
        <v>255.602325475264</v>
      </c>
      <c r="C758">
        <v>3</v>
      </c>
      <c r="D758">
        <v>22.317054119025201</v>
      </c>
      <c r="E758">
        <v>9</v>
      </c>
      <c r="F758">
        <v>5.6034242148711204</v>
      </c>
      <c r="G758">
        <v>7</v>
      </c>
      <c r="H758" t="s">
        <v>27</v>
      </c>
      <c r="I758" t="s">
        <v>38</v>
      </c>
      <c r="J758" t="s">
        <v>17</v>
      </c>
      <c r="K758" t="s">
        <v>18</v>
      </c>
      <c r="L758" t="s">
        <v>25</v>
      </c>
      <c r="M758" t="s">
        <v>33</v>
      </c>
      <c r="N758" t="s">
        <v>41</v>
      </c>
      <c r="O758">
        <v>-2944.5603900855699</v>
      </c>
    </row>
    <row r="759" spans="1:15" x14ac:dyDescent="0.3">
      <c r="A759">
        <v>290.05749138934402</v>
      </c>
      <c r="B759">
        <v>168.95873398789701</v>
      </c>
      <c r="C759">
        <v>5</v>
      </c>
      <c r="D759">
        <v>41.749915446553899</v>
      </c>
      <c r="E759">
        <v>40</v>
      </c>
      <c r="F759">
        <v>12.7669009715505</v>
      </c>
      <c r="G759">
        <v>8</v>
      </c>
      <c r="H759" t="s">
        <v>15</v>
      </c>
      <c r="I759" t="s">
        <v>23</v>
      </c>
      <c r="J759" t="s">
        <v>39</v>
      </c>
      <c r="K759" t="s">
        <v>18</v>
      </c>
      <c r="L759" t="s">
        <v>25</v>
      </c>
      <c r="M759" t="s">
        <v>33</v>
      </c>
      <c r="N759" t="s">
        <v>26</v>
      </c>
      <c r="O759">
        <v>12000.623046230699</v>
      </c>
    </row>
    <row r="760" spans="1:15" x14ac:dyDescent="0.3">
      <c r="A760">
        <v>452.25166237293001</v>
      </c>
      <c r="B760">
        <v>297.013452362745</v>
      </c>
      <c r="C760">
        <v>26</v>
      </c>
      <c r="D760">
        <v>34.3256250724789</v>
      </c>
      <c r="E760">
        <v>154</v>
      </c>
      <c r="F760">
        <v>16.4846872053546</v>
      </c>
      <c r="G760">
        <v>8</v>
      </c>
      <c r="H760" t="s">
        <v>37</v>
      </c>
      <c r="I760" t="s">
        <v>16</v>
      </c>
      <c r="J760" t="s">
        <v>17</v>
      </c>
      <c r="K760" t="s">
        <v>18</v>
      </c>
      <c r="L760" t="s">
        <v>19</v>
      </c>
      <c r="M760" t="s">
        <v>20</v>
      </c>
      <c r="N760" t="s">
        <v>36</v>
      </c>
      <c r="O760">
        <v>8517.6453852849609</v>
      </c>
    </row>
    <row r="761" spans="1:15" x14ac:dyDescent="0.3">
      <c r="A761">
        <v>404.86874505103799</v>
      </c>
      <c r="B761">
        <v>347.48666180087201</v>
      </c>
      <c r="C761">
        <v>11</v>
      </c>
      <c r="D761">
        <v>14.173008895248801</v>
      </c>
      <c r="E761">
        <v>187</v>
      </c>
      <c r="F761">
        <v>20.352577551411301</v>
      </c>
      <c r="G761">
        <v>2</v>
      </c>
      <c r="H761" t="s">
        <v>15</v>
      </c>
      <c r="I761" t="s">
        <v>38</v>
      </c>
      <c r="J761" t="s">
        <v>29</v>
      </c>
      <c r="K761" t="s">
        <v>18</v>
      </c>
      <c r="L761" t="s">
        <v>31</v>
      </c>
      <c r="M761" t="s">
        <v>20</v>
      </c>
      <c r="N761" t="s">
        <v>41</v>
      </c>
      <c r="O761">
        <v>8042.1907494036604</v>
      </c>
    </row>
    <row r="762" spans="1:15" x14ac:dyDescent="0.3">
      <c r="A762">
        <v>118.253695879738</v>
      </c>
      <c r="B762">
        <v>68.791314926152893</v>
      </c>
      <c r="C762">
        <v>7</v>
      </c>
      <c r="D762">
        <v>41.8273446640411</v>
      </c>
      <c r="E762">
        <v>72</v>
      </c>
      <c r="F762">
        <v>18.2312733549578</v>
      </c>
      <c r="G762">
        <v>9</v>
      </c>
      <c r="H762" t="s">
        <v>37</v>
      </c>
      <c r="I762" t="s">
        <v>23</v>
      </c>
      <c r="J762" t="s">
        <v>29</v>
      </c>
      <c r="K762" t="s">
        <v>30</v>
      </c>
      <c r="L762" t="s">
        <v>25</v>
      </c>
      <c r="M762" t="s">
        <v>20</v>
      </c>
      <c r="N762" t="s">
        <v>21</v>
      </c>
      <c r="O762">
        <v>-4786.2806828190996</v>
      </c>
    </row>
    <row r="763" spans="1:15" x14ac:dyDescent="0.3">
      <c r="A763">
        <v>190.274930507996</v>
      </c>
      <c r="B763">
        <v>133.786494556544</v>
      </c>
      <c r="C763">
        <v>10</v>
      </c>
      <c r="D763">
        <v>29.687797441648801</v>
      </c>
      <c r="E763">
        <v>51</v>
      </c>
      <c r="F763">
        <v>11.8193348675173</v>
      </c>
      <c r="G763">
        <v>6</v>
      </c>
      <c r="H763" t="s">
        <v>15</v>
      </c>
      <c r="I763" t="s">
        <v>23</v>
      </c>
      <c r="J763" t="s">
        <v>32</v>
      </c>
      <c r="K763" t="s">
        <v>35</v>
      </c>
      <c r="L763" t="s">
        <v>19</v>
      </c>
      <c r="M763" t="s">
        <v>20</v>
      </c>
      <c r="N763" t="s">
        <v>36</v>
      </c>
      <c r="O763">
        <v>5284.2465523951596</v>
      </c>
    </row>
    <row r="764" spans="1:15" x14ac:dyDescent="0.3">
      <c r="A764">
        <v>161.820112916509</v>
      </c>
      <c r="B764">
        <v>108.04869147928601</v>
      </c>
      <c r="C764">
        <v>42</v>
      </c>
      <c r="D764">
        <v>33.229133553359098</v>
      </c>
      <c r="E764">
        <v>127</v>
      </c>
      <c r="F764">
        <v>7.9593932098752402</v>
      </c>
      <c r="G764">
        <v>4</v>
      </c>
      <c r="H764" t="s">
        <v>43</v>
      </c>
      <c r="I764" t="s">
        <v>16</v>
      </c>
      <c r="J764" t="s">
        <v>32</v>
      </c>
      <c r="K764" t="s">
        <v>30</v>
      </c>
      <c r="L764" t="s">
        <v>19</v>
      </c>
      <c r="M764" t="s">
        <v>20</v>
      </c>
      <c r="N764" t="s">
        <v>41</v>
      </c>
      <c r="O764">
        <v>2669.4571621391601</v>
      </c>
    </row>
    <row r="765" spans="1:15" x14ac:dyDescent="0.3">
      <c r="A765">
        <v>384.77583165770397</v>
      </c>
      <c r="B765">
        <v>195.17739301539899</v>
      </c>
      <c r="C765">
        <v>34</v>
      </c>
      <c r="D765">
        <v>49.275038358170796</v>
      </c>
      <c r="E765">
        <v>27</v>
      </c>
      <c r="F765">
        <v>5.0469252961104898</v>
      </c>
      <c r="G765">
        <v>5</v>
      </c>
      <c r="H765" t="s">
        <v>22</v>
      </c>
      <c r="I765" t="s">
        <v>28</v>
      </c>
      <c r="J765" t="s">
        <v>39</v>
      </c>
      <c r="K765" t="s">
        <v>30</v>
      </c>
      <c r="L765" t="s">
        <v>31</v>
      </c>
      <c r="M765" t="s">
        <v>33</v>
      </c>
      <c r="N765" t="s">
        <v>26</v>
      </c>
      <c r="O765">
        <v>5456.3899975654904</v>
      </c>
    </row>
    <row r="766" spans="1:15" x14ac:dyDescent="0.3">
      <c r="A766">
        <v>65.089595631100707</v>
      </c>
      <c r="B766">
        <v>53.184919833841803</v>
      </c>
      <c r="C766">
        <v>3</v>
      </c>
      <c r="D766">
        <v>18.289675457087402</v>
      </c>
      <c r="E766">
        <v>64</v>
      </c>
      <c r="F766">
        <v>20.815361588167899</v>
      </c>
      <c r="G766">
        <v>5</v>
      </c>
      <c r="H766" t="s">
        <v>15</v>
      </c>
      <c r="I766" t="s">
        <v>28</v>
      </c>
      <c r="J766" t="s">
        <v>34</v>
      </c>
      <c r="K766" t="s">
        <v>35</v>
      </c>
      <c r="L766" t="s">
        <v>19</v>
      </c>
      <c r="M766" t="s">
        <v>20</v>
      </c>
      <c r="N766" t="s">
        <v>21</v>
      </c>
      <c r="O766">
        <v>-5170.7940304170497</v>
      </c>
    </row>
    <row r="767" spans="1:15" x14ac:dyDescent="0.3">
      <c r="A767">
        <v>306.45035819209198</v>
      </c>
      <c r="B767">
        <v>161.68883618476801</v>
      </c>
      <c r="C767">
        <v>8</v>
      </c>
      <c r="D767">
        <v>47.238163747416003</v>
      </c>
      <c r="E767">
        <v>16</v>
      </c>
      <c r="F767">
        <v>19.3619602293745</v>
      </c>
      <c r="G767">
        <v>7</v>
      </c>
      <c r="H767" t="s">
        <v>22</v>
      </c>
      <c r="I767" t="s">
        <v>38</v>
      </c>
      <c r="J767" t="s">
        <v>32</v>
      </c>
      <c r="K767" t="s">
        <v>30</v>
      </c>
      <c r="L767" t="s">
        <v>40</v>
      </c>
      <c r="M767" t="s">
        <v>20</v>
      </c>
      <c r="N767" t="s">
        <v>36</v>
      </c>
      <c r="O767">
        <v>-2262.6270698151402</v>
      </c>
    </row>
    <row r="768" spans="1:15" x14ac:dyDescent="0.3">
      <c r="A768">
        <v>393.10640858330999</v>
      </c>
      <c r="B768">
        <v>271.126279511196</v>
      </c>
      <c r="C768">
        <v>31</v>
      </c>
      <c r="D768">
        <v>31.029799160921801</v>
      </c>
      <c r="E768">
        <v>94</v>
      </c>
      <c r="F768">
        <v>20.621173972734098</v>
      </c>
      <c r="G768">
        <v>9</v>
      </c>
      <c r="H768" t="s">
        <v>15</v>
      </c>
      <c r="I768" t="s">
        <v>38</v>
      </c>
      <c r="J768" t="s">
        <v>34</v>
      </c>
      <c r="K768" t="s">
        <v>18</v>
      </c>
      <c r="L768" t="s">
        <v>40</v>
      </c>
      <c r="M768" t="s">
        <v>33</v>
      </c>
      <c r="N768" t="s">
        <v>36</v>
      </c>
      <c r="O768">
        <v>10230.606803389101</v>
      </c>
    </row>
    <row r="769" spans="1:15" x14ac:dyDescent="0.3">
      <c r="A769">
        <v>444.544536542787</v>
      </c>
      <c r="B769">
        <v>321.97085738068699</v>
      </c>
      <c r="C769">
        <v>11</v>
      </c>
      <c r="D769">
        <v>27.572868202441899</v>
      </c>
      <c r="E769">
        <v>171</v>
      </c>
      <c r="F769">
        <v>11.175823584083799</v>
      </c>
      <c r="G769">
        <v>7</v>
      </c>
      <c r="H769" t="s">
        <v>27</v>
      </c>
      <c r="I769" t="s">
        <v>42</v>
      </c>
      <c r="J769" t="s">
        <v>34</v>
      </c>
      <c r="K769" t="s">
        <v>35</v>
      </c>
      <c r="L769" t="s">
        <v>40</v>
      </c>
      <c r="M769" t="s">
        <v>20</v>
      </c>
      <c r="N769" t="s">
        <v>21</v>
      </c>
      <c r="O769">
        <v>18722.442677720199</v>
      </c>
    </row>
    <row r="770" spans="1:15" x14ac:dyDescent="0.3">
      <c r="A770">
        <v>203.93678692215801</v>
      </c>
      <c r="B770">
        <v>153.232102412621</v>
      </c>
      <c r="C770">
        <v>45</v>
      </c>
      <c r="D770">
        <v>24.862941735416499</v>
      </c>
      <c r="E770">
        <v>137</v>
      </c>
      <c r="F770">
        <v>7.8722346771223499</v>
      </c>
      <c r="G770">
        <v>9</v>
      </c>
      <c r="H770" t="s">
        <v>43</v>
      </c>
      <c r="I770" t="s">
        <v>28</v>
      </c>
      <c r="J770" t="s">
        <v>39</v>
      </c>
      <c r="K770" t="s">
        <v>30</v>
      </c>
      <c r="L770" t="s">
        <v>31</v>
      </c>
      <c r="M770" t="s">
        <v>20</v>
      </c>
      <c r="N770" t="s">
        <v>26</v>
      </c>
      <c r="O770">
        <v>22133.086725513</v>
      </c>
    </row>
    <row r="771" spans="1:15" x14ac:dyDescent="0.3">
      <c r="A771">
        <v>419.56578710240501</v>
      </c>
      <c r="B771">
        <v>325.353402180871</v>
      </c>
      <c r="C771">
        <v>7</v>
      </c>
      <c r="D771">
        <v>22.454734827684899</v>
      </c>
      <c r="E771">
        <v>62</v>
      </c>
      <c r="F771">
        <v>22.791639860427701</v>
      </c>
      <c r="G771">
        <v>4</v>
      </c>
      <c r="H771" t="s">
        <v>43</v>
      </c>
      <c r="I771" t="s">
        <v>38</v>
      </c>
      <c r="J771" t="s">
        <v>24</v>
      </c>
      <c r="K771" t="s">
        <v>30</v>
      </c>
      <c r="L771" t="s">
        <v>19</v>
      </c>
      <c r="M771" t="s">
        <v>20</v>
      </c>
      <c r="N771" t="s">
        <v>21</v>
      </c>
      <c r="O771">
        <v>658.31835794569304</v>
      </c>
    </row>
    <row r="772" spans="1:15" x14ac:dyDescent="0.3">
      <c r="A772">
        <v>99.784281629843207</v>
      </c>
      <c r="B772">
        <v>60.001181953518497</v>
      </c>
      <c r="C772">
        <v>45</v>
      </c>
      <c r="D772">
        <v>39.869104659091299</v>
      </c>
      <c r="E772">
        <v>174</v>
      </c>
      <c r="F772">
        <v>23.20942185166</v>
      </c>
      <c r="G772">
        <v>4</v>
      </c>
      <c r="H772" t="s">
        <v>22</v>
      </c>
      <c r="I772" t="s">
        <v>42</v>
      </c>
      <c r="J772" t="s">
        <v>34</v>
      </c>
      <c r="K772" t="s">
        <v>18</v>
      </c>
      <c r="L772" t="s">
        <v>40</v>
      </c>
      <c r="M772" t="s">
        <v>33</v>
      </c>
      <c r="N772" t="s">
        <v>26</v>
      </c>
      <c r="O772">
        <v>8245.2196380777295</v>
      </c>
    </row>
    <row r="773" spans="1:15" x14ac:dyDescent="0.3">
      <c r="A773">
        <v>430.903531280533</v>
      </c>
      <c r="B773">
        <v>217.17172168025999</v>
      </c>
      <c r="C773">
        <v>2</v>
      </c>
      <c r="D773">
        <v>49.600848933662</v>
      </c>
      <c r="E773">
        <v>37</v>
      </c>
      <c r="F773">
        <v>13.668491219005199</v>
      </c>
      <c r="G773">
        <v>6</v>
      </c>
      <c r="H773" t="s">
        <v>27</v>
      </c>
      <c r="I773" t="s">
        <v>23</v>
      </c>
      <c r="J773" t="s">
        <v>39</v>
      </c>
      <c r="K773" t="s">
        <v>30</v>
      </c>
      <c r="L773" t="s">
        <v>25</v>
      </c>
      <c r="M773" t="s">
        <v>20</v>
      </c>
      <c r="N773" t="s">
        <v>36</v>
      </c>
      <c r="O773">
        <v>-5524.8743210175699</v>
      </c>
    </row>
    <row r="774" spans="1:15" x14ac:dyDescent="0.3">
      <c r="A774">
        <v>107.36989804939201</v>
      </c>
      <c r="B774">
        <v>84.755377933306306</v>
      </c>
      <c r="C774">
        <v>6</v>
      </c>
      <c r="D774">
        <v>21.062253505803501</v>
      </c>
      <c r="E774">
        <v>69</v>
      </c>
      <c r="F774">
        <v>18.357122543019699</v>
      </c>
      <c r="G774">
        <v>8</v>
      </c>
      <c r="H774" t="s">
        <v>37</v>
      </c>
      <c r="I774" t="s">
        <v>38</v>
      </c>
      <c r="J774" t="s">
        <v>32</v>
      </c>
      <c r="K774" t="s">
        <v>30</v>
      </c>
      <c r="L774" t="s">
        <v>19</v>
      </c>
      <c r="M774" t="s">
        <v>33</v>
      </c>
      <c r="N774" t="s">
        <v>21</v>
      </c>
      <c r="O774">
        <v>-9994.3524423114995</v>
      </c>
    </row>
    <row r="775" spans="1:15" x14ac:dyDescent="0.3">
      <c r="A775">
        <v>228.77928075216499</v>
      </c>
      <c r="B775">
        <v>163.408492987638</v>
      </c>
      <c r="C775">
        <v>41</v>
      </c>
      <c r="D775">
        <v>28.5737360260968</v>
      </c>
      <c r="E775">
        <v>103</v>
      </c>
      <c r="F775">
        <v>11.2055899269522</v>
      </c>
      <c r="G775">
        <v>9</v>
      </c>
      <c r="H775" t="s">
        <v>43</v>
      </c>
      <c r="I775" t="s">
        <v>42</v>
      </c>
      <c r="J775" t="s">
        <v>17</v>
      </c>
      <c r="K775" t="s">
        <v>30</v>
      </c>
      <c r="L775" t="s">
        <v>40</v>
      </c>
      <c r="M775" t="s">
        <v>33</v>
      </c>
      <c r="N775" t="s">
        <v>26</v>
      </c>
      <c r="O775">
        <v>8481.7982022568704</v>
      </c>
    </row>
    <row r="776" spans="1:15" x14ac:dyDescent="0.3">
      <c r="A776">
        <v>408.78291460079902</v>
      </c>
      <c r="B776">
        <v>341.107709966953</v>
      </c>
      <c r="C776">
        <v>32</v>
      </c>
      <c r="D776">
        <v>16.555291871710001</v>
      </c>
      <c r="E776">
        <v>52</v>
      </c>
      <c r="F776">
        <v>21.0584160035942</v>
      </c>
      <c r="G776">
        <v>1</v>
      </c>
      <c r="H776" t="s">
        <v>27</v>
      </c>
      <c r="I776" t="s">
        <v>28</v>
      </c>
      <c r="J776" t="s">
        <v>32</v>
      </c>
      <c r="K776" t="s">
        <v>35</v>
      </c>
      <c r="L776" t="s">
        <v>19</v>
      </c>
      <c r="M776" t="s">
        <v>33</v>
      </c>
      <c r="N776" t="s">
        <v>26</v>
      </c>
      <c r="O776">
        <v>13057.8392371063</v>
      </c>
    </row>
    <row r="777" spans="1:15" x14ac:dyDescent="0.3">
      <c r="A777">
        <v>117.462842306948</v>
      </c>
      <c r="B777">
        <v>97.324465851140701</v>
      </c>
      <c r="C777">
        <v>20</v>
      </c>
      <c r="D777">
        <v>17.144465483972201</v>
      </c>
      <c r="E777">
        <v>171</v>
      </c>
      <c r="F777">
        <v>25.071647899436101</v>
      </c>
      <c r="G777">
        <v>1</v>
      </c>
      <c r="H777" t="s">
        <v>27</v>
      </c>
      <c r="I777" t="s">
        <v>23</v>
      </c>
      <c r="J777" t="s">
        <v>29</v>
      </c>
      <c r="K777" t="s">
        <v>35</v>
      </c>
      <c r="L777" t="s">
        <v>40</v>
      </c>
      <c r="M777" t="s">
        <v>33</v>
      </c>
      <c r="N777" t="s">
        <v>41</v>
      </c>
      <c r="O777">
        <v>5676.5403616486401</v>
      </c>
    </row>
    <row r="778" spans="1:15" x14ac:dyDescent="0.3">
      <c r="A778">
        <v>153.16312785468801</v>
      </c>
      <c r="B778">
        <v>128.24815339138399</v>
      </c>
      <c r="C778">
        <v>34</v>
      </c>
      <c r="D778">
        <v>16.266953288484601</v>
      </c>
      <c r="E778">
        <v>118</v>
      </c>
      <c r="F778">
        <v>20.6469983200694</v>
      </c>
      <c r="G778">
        <v>8</v>
      </c>
      <c r="H778" t="s">
        <v>22</v>
      </c>
      <c r="I778" t="s">
        <v>38</v>
      </c>
      <c r="J778" t="s">
        <v>32</v>
      </c>
      <c r="K778" t="s">
        <v>30</v>
      </c>
      <c r="L778" t="s">
        <v>25</v>
      </c>
      <c r="M778" t="s">
        <v>20</v>
      </c>
      <c r="N778" t="s">
        <v>26</v>
      </c>
      <c r="O778">
        <v>9530.8352576479992</v>
      </c>
    </row>
    <row r="779" spans="1:15" x14ac:dyDescent="0.3">
      <c r="A779">
        <v>375.01365577687898</v>
      </c>
      <c r="B779">
        <v>260.27367662314703</v>
      </c>
      <c r="C779">
        <v>16</v>
      </c>
      <c r="D779">
        <v>30.596213600818299</v>
      </c>
      <c r="E779">
        <v>73</v>
      </c>
      <c r="F779">
        <v>15.377478805414</v>
      </c>
      <c r="G779">
        <v>7</v>
      </c>
      <c r="H779" t="s">
        <v>27</v>
      </c>
      <c r="I779" t="s">
        <v>28</v>
      </c>
      <c r="J779" t="s">
        <v>24</v>
      </c>
      <c r="K779" t="s">
        <v>30</v>
      </c>
      <c r="L779" t="s">
        <v>19</v>
      </c>
      <c r="M779" t="s">
        <v>33</v>
      </c>
      <c r="N779" t="s">
        <v>21</v>
      </c>
      <c r="O779">
        <v>3425.3088424794601</v>
      </c>
    </row>
    <row r="780" spans="1:15" x14ac:dyDescent="0.3">
      <c r="A780">
        <v>374.01644144573299</v>
      </c>
      <c r="B780">
        <v>236.921222873327</v>
      </c>
      <c r="C780">
        <v>25</v>
      </c>
      <c r="D780">
        <v>36.6548641665253</v>
      </c>
      <c r="E780">
        <v>53</v>
      </c>
      <c r="F780">
        <v>13.7597387847711</v>
      </c>
      <c r="G780">
        <v>9</v>
      </c>
      <c r="H780" t="s">
        <v>27</v>
      </c>
      <c r="I780" t="s">
        <v>23</v>
      </c>
      <c r="J780" t="s">
        <v>39</v>
      </c>
      <c r="K780" t="s">
        <v>18</v>
      </c>
      <c r="L780" t="s">
        <v>40</v>
      </c>
      <c r="M780" t="s">
        <v>20</v>
      </c>
      <c r="N780" t="s">
        <v>21</v>
      </c>
      <c r="O780">
        <v>8424.0260821982502</v>
      </c>
    </row>
    <row r="781" spans="1:15" x14ac:dyDescent="0.3">
      <c r="A781">
        <v>338.51643479838299</v>
      </c>
      <c r="B781">
        <v>276.44040166985002</v>
      </c>
      <c r="C781">
        <v>12</v>
      </c>
      <c r="D781">
        <v>18.3376718963451</v>
      </c>
      <c r="E781">
        <v>19</v>
      </c>
      <c r="F781">
        <v>19.269589529272299</v>
      </c>
      <c r="G781">
        <v>3</v>
      </c>
      <c r="H781" t="s">
        <v>37</v>
      </c>
      <c r="I781" t="s">
        <v>16</v>
      </c>
      <c r="J781" t="s">
        <v>34</v>
      </c>
      <c r="K781" t="s">
        <v>35</v>
      </c>
      <c r="L781" t="s">
        <v>40</v>
      </c>
      <c r="M781" t="s">
        <v>33</v>
      </c>
      <c r="N781" t="s">
        <v>26</v>
      </c>
      <c r="O781">
        <v>7385.6223362852397</v>
      </c>
    </row>
    <row r="782" spans="1:15" x14ac:dyDescent="0.3">
      <c r="A782">
        <v>362.27680001019502</v>
      </c>
      <c r="B782">
        <v>246.53575485776801</v>
      </c>
      <c r="C782">
        <v>7</v>
      </c>
      <c r="D782">
        <v>31.948235478829801</v>
      </c>
      <c r="E782">
        <v>78</v>
      </c>
      <c r="F782">
        <v>20.394326748039902</v>
      </c>
      <c r="G782">
        <v>5</v>
      </c>
      <c r="H782" t="s">
        <v>22</v>
      </c>
      <c r="I782" t="s">
        <v>28</v>
      </c>
      <c r="J782" t="s">
        <v>29</v>
      </c>
      <c r="K782" t="s">
        <v>35</v>
      </c>
      <c r="L782" t="s">
        <v>25</v>
      </c>
      <c r="M782" t="s">
        <v>20</v>
      </c>
      <c r="N782" t="s">
        <v>21</v>
      </c>
      <c r="O782">
        <v>7986.0923425224501</v>
      </c>
    </row>
    <row r="783" spans="1:15" x14ac:dyDescent="0.3">
      <c r="A783">
        <v>294.22599950641802</v>
      </c>
      <c r="B783">
        <v>168.70238518859</v>
      </c>
      <c r="C783">
        <v>39</v>
      </c>
      <c r="D783">
        <v>42.6623121438626</v>
      </c>
      <c r="E783">
        <v>30</v>
      </c>
      <c r="F783">
        <v>16.761883305736099</v>
      </c>
      <c r="G783">
        <v>3</v>
      </c>
      <c r="H783" t="s">
        <v>22</v>
      </c>
      <c r="I783" t="s">
        <v>16</v>
      </c>
      <c r="J783" t="s">
        <v>39</v>
      </c>
      <c r="K783" t="s">
        <v>35</v>
      </c>
      <c r="L783" t="s">
        <v>25</v>
      </c>
      <c r="M783" t="s">
        <v>20</v>
      </c>
      <c r="N783" t="s">
        <v>36</v>
      </c>
      <c r="O783">
        <v>5015.7508029348601</v>
      </c>
    </row>
    <row r="784" spans="1:15" x14ac:dyDescent="0.3">
      <c r="A784">
        <v>163.309576508128</v>
      </c>
      <c r="B784">
        <v>137.504966278079</v>
      </c>
      <c r="C784">
        <v>17</v>
      </c>
      <c r="D784">
        <v>15.801039217541</v>
      </c>
      <c r="E784">
        <v>134</v>
      </c>
      <c r="F784">
        <v>18.748268253221799</v>
      </c>
      <c r="G784">
        <v>5</v>
      </c>
      <c r="H784" t="s">
        <v>27</v>
      </c>
      <c r="I784" t="s">
        <v>38</v>
      </c>
      <c r="J784" t="s">
        <v>39</v>
      </c>
      <c r="K784" t="s">
        <v>30</v>
      </c>
      <c r="L784" t="s">
        <v>40</v>
      </c>
      <c r="M784" t="s">
        <v>20</v>
      </c>
      <c r="N784" t="s">
        <v>36</v>
      </c>
      <c r="O784">
        <v>3309.1486573207799</v>
      </c>
    </row>
    <row r="785" spans="1:15" x14ac:dyDescent="0.3">
      <c r="A785">
        <v>205.563197076763</v>
      </c>
      <c r="B785">
        <v>175.350330490781</v>
      </c>
      <c r="C785">
        <v>45</v>
      </c>
      <c r="D785">
        <v>14.697604929105999</v>
      </c>
      <c r="E785">
        <v>57</v>
      </c>
      <c r="F785">
        <v>2.89766047483596</v>
      </c>
      <c r="G785">
        <v>1</v>
      </c>
      <c r="H785" t="s">
        <v>37</v>
      </c>
      <c r="I785" t="s">
        <v>42</v>
      </c>
      <c r="J785" t="s">
        <v>34</v>
      </c>
      <c r="K785" t="s">
        <v>18</v>
      </c>
      <c r="L785" t="s">
        <v>40</v>
      </c>
      <c r="M785" t="s">
        <v>20</v>
      </c>
      <c r="N785" t="s">
        <v>21</v>
      </c>
      <c r="O785">
        <v>12230.0647576431</v>
      </c>
    </row>
    <row r="786" spans="1:15" x14ac:dyDescent="0.3">
      <c r="A786">
        <v>131.71897256064099</v>
      </c>
      <c r="B786">
        <v>90.428223069835298</v>
      </c>
      <c r="C786">
        <v>11</v>
      </c>
      <c r="D786">
        <v>31.347609754393101</v>
      </c>
      <c r="E786">
        <v>104</v>
      </c>
      <c r="F786">
        <v>28.552965484269802</v>
      </c>
      <c r="G786">
        <v>4</v>
      </c>
      <c r="H786" t="s">
        <v>15</v>
      </c>
      <c r="I786" t="s">
        <v>38</v>
      </c>
      <c r="J786" t="s">
        <v>32</v>
      </c>
      <c r="K786" t="s">
        <v>18</v>
      </c>
      <c r="L786" t="s">
        <v>31</v>
      </c>
      <c r="M786" t="s">
        <v>20</v>
      </c>
      <c r="N786" t="s">
        <v>26</v>
      </c>
      <c r="O786">
        <v>1772.9652272180001</v>
      </c>
    </row>
    <row r="787" spans="1:15" x14ac:dyDescent="0.3">
      <c r="A787">
        <v>458.80275260013201</v>
      </c>
      <c r="B787">
        <v>243.29387360439</v>
      </c>
      <c r="C787">
        <v>6</v>
      </c>
      <c r="D787">
        <v>46.9720109076085</v>
      </c>
      <c r="E787">
        <v>9</v>
      </c>
      <c r="F787">
        <v>23.723191911960999</v>
      </c>
      <c r="G787">
        <v>6</v>
      </c>
      <c r="H787" t="s">
        <v>43</v>
      </c>
      <c r="I787" t="s">
        <v>28</v>
      </c>
      <c r="J787" t="s">
        <v>17</v>
      </c>
      <c r="K787" t="s">
        <v>30</v>
      </c>
      <c r="L787" t="s">
        <v>31</v>
      </c>
      <c r="M787" t="s">
        <v>20</v>
      </c>
      <c r="N787" t="s">
        <v>36</v>
      </c>
      <c r="O787">
        <v>-1010.4568015896</v>
      </c>
    </row>
    <row r="788" spans="1:15" x14ac:dyDescent="0.3">
      <c r="A788">
        <v>312.52630764475401</v>
      </c>
      <c r="B788">
        <v>204.74549617839301</v>
      </c>
      <c r="C788">
        <v>23</v>
      </c>
      <c r="D788">
        <v>34.486956403322701</v>
      </c>
      <c r="E788">
        <v>9</v>
      </c>
      <c r="F788">
        <v>11.2178360912035</v>
      </c>
      <c r="G788">
        <v>2</v>
      </c>
      <c r="H788" t="s">
        <v>22</v>
      </c>
      <c r="I788" t="s">
        <v>16</v>
      </c>
      <c r="J788" t="s">
        <v>29</v>
      </c>
      <c r="K788" t="s">
        <v>30</v>
      </c>
      <c r="L788" t="s">
        <v>19</v>
      </c>
      <c r="M788" t="s">
        <v>20</v>
      </c>
      <c r="N788" t="s">
        <v>26</v>
      </c>
      <c r="O788">
        <v>6397.2187387352496</v>
      </c>
    </row>
    <row r="789" spans="1:15" x14ac:dyDescent="0.3">
      <c r="A789">
        <v>230.38313754363699</v>
      </c>
      <c r="B789">
        <v>189.240179620405</v>
      </c>
      <c r="C789">
        <v>27</v>
      </c>
      <c r="D789">
        <v>17.8584936214958</v>
      </c>
      <c r="E789">
        <v>38</v>
      </c>
      <c r="F789">
        <v>16.8843783286089</v>
      </c>
      <c r="G789">
        <v>7</v>
      </c>
      <c r="H789" t="s">
        <v>37</v>
      </c>
      <c r="I789" t="s">
        <v>16</v>
      </c>
      <c r="J789" t="s">
        <v>34</v>
      </c>
      <c r="K789" t="s">
        <v>18</v>
      </c>
      <c r="L789" t="s">
        <v>19</v>
      </c>
      <c r="M789" t="s">
        <v>20</v>
      </c>
      <c r="N789" t="s">
        <v>21</v>
      </c>
      <c r="O789">
        <v>7818.7276989952998</v>
      </c>
    </row>
    <row r="790" spans="1:15" x14ac:dyDescent="0.3">
      <c r="A790">
        <v>257.902611639859</v>
      </c>
      <c r="B790">
        <v>221.97925664835699</v>
      </c>
      <c r="C790">
        <v>46</v>
      </c>
      <c r="D790">
        <v>13.9290388581508</v>
      </c>
      <c r="E790">
        <v>155</v>
      </c>
      <c r="F790">
        <v>1.4197359040926401</v>
      </c>
      <c r="G790">
        <v>8</v>
      </c>
      <c r="H790" t="s">
        <v>37</v>
      </c>
      <c r="I790" t="s">
        <v>23</v>
      </c>
      <c r="J790" t="s">
        <v>24</v>
      </c>
      <c r="K790" t="s">
        <v>18</v>
      </c>
      <c r="L790" t="s">
        <v>31</v>
      </c>
      <c r="M790" t="s">
        <v>20</v>
      </c>
      <c r="N790" t="s">
        <v>41</v>
      </c>
      <c r="O790">
        <v>7891.8303354998397</v>
      </c>
    </row>
    <row r="791" spans="1:15" x14ac:dyDescent="0.3">
      <c r="A791">
        <v>476.27750282531599</v>
      </c>
      <c r="B791">
        <v>276.90254728856701</v>
      </c>
      <c r="C791">
        <v>6</v>
      </c>
      <c r="D791">
        <v>41.861090300096102</v>
      </c>
      <c r="E791">
        <v>157</v>
      </c>
      <c r="F791">
        <v>1.23683441997181</v>
      </c>
      <c r="G791">
        <v>1</v>
      </c>
      <c r="H791" t="s">
        <v>27</v>
      </c>
      <c r="I791" t="s">
        <v>38</v>
      </c>
      <c r="J791" t="s">
        <v>24</v>
      </c>
      <c r="K791" t="s">
        <v>35</v>
      </c>
      <c r="L791" t="s">
        <v>40</v>
      </c>
      <c r="M791" t="s">
        <v>20</v>
      </c>
      <c r="N791" t="s">
        <v>36</v>
      </c>
      <c r="O791">
        <v>-3163.8737640834001</v>
      </c>
    </row>
    <row r="792" spans="1:15" x14ac:dyDescent="0.3">
      <c r="A792">
        <v>119.008131402236</v>
      </c>
      <c r="B792">
        <v>62.692227469272297</v>
      </c>
      <c r="C792">
        <v>38</v>
      </c>
      <c r="D792">
        <v>47.321055518989098</v>
      </c>
      <c r="E792">
        <v>36</v>
      </c>
      <c r="F792">
        <v>7.5239500533588801</v>
      </c>
      <c r="G792">
        <v>4</v>
      </c>
      <c r="H792" t="s">
        <v>43</v>
      </c>
      <c r="I792" t="s">
        <v>38</v>
      </c>
      <c r="J792" t="s">
        <v>17</v>
      </c>
      <c r="K792" t="s">
        <v>30</v>
      </c>
      <c r="L792" t="s">
        <v>25</v>
      </c>
      <c r="M792" t="s">
        <v>33</v>
      </c>
      <c r="N792" t="s">
        <v>21</v>
      </c>
      <c r="O792">
        <v>14479.7668327013</v>
      </c>
    </row>
    <row r="793" spans="1:15" x14ac:dyDescent="0.3">
      <c r="A793">
        <v>313.803424407558</v>
      </c>
      <c r="B793">
        <v>267.02794284322198</v>
      </c>
      <c r="C793">
        <v>2</v>
      </c>
      <c r="D793">
        <v>14.9059818746864</v>
      </c>
      <c r="E793">
        <v>118</v>
      </c>
      <c r="F793">
        <v>20.691049270938699</v>
      </c>
      <c r="G793">
        <v>4</v>
      </c>
      <c r="H793" t="s">
        <v>22</v>
      </c>
      <c r="I793" t="s">
        <v>28</v>
      </c>
      <c r="J793" t="s">
        <v>17</v>
      </c>
      <c r="K793" t="s">
        <v>35</v>
      </c>
      <c r="L793" t="s">
        <v>19</v>
      </c>
      <c r="M793" t="s">
        <v>20</v>
      </c>
      <c r="N793" t="s">
        <v>36</v>
      </c>
      <c r="O793">
        <v>1435.39720801364</v>
      </c>
    </row>
    <row r="794" spans="1:15" x14ac:dyDescent="0.3">
      <c r="A794">
        <v>277.64990549800899</v>
      </c>
      <c r="B794">
        <v>182.072250552182</v>
      </c>
      <c r="C794">
        <v>22</v>
      </c>
      <c r="D794">
        <v>34.423802440844902</v>
      </c>
      <c r="E794">
        <v>66</v>
      </c>
      <c r="F794">
        <v>25.564432434000299</v>
      </c>
      <c r="G794">
        <v>5</v>
      </c>
      <c r="H794" t="s">
        <v>15</v>
      </c>
      <c r="I794" t="s">
        <v>16</v>
      </c>
      <c r="J794" t="s">
        <v>32</v>
      </c>
      <c r="K794" t="s">
        <v>18</v>
      </c>
      <c r="L794" t="s">
        <v>40</v>
      </c>
      <c r="M794" t="s">
        <v>20</v>
      </c>
      <c r="N794" t="s">
        <v>26</v>
      </c>
      <c r="O794">
        <v>9238.4977912075701</v>
      </c>
    </row>
    <row r="795" spans="1:15" x14ac:dyDescent="0.3">
      <c r="A795">
        <v>325.15440594559101</v>
      </c>
      <c r="B795">
        <v>233.039588773167</v>
      </c>
      <c r="C795">
        <v>20</v>
      </c>
      <c r="D795">
        <v>28.329561429297399</v>
      </c>
      <c r="E795">
        <v>42</v>
      </c>
      <c r="F795">
        <v>16.775576399395401</v>
      </c>
      <c r="G795">
        <v>4</v>
      </c>
      <c r="H795" t="s">
        <v>27</v>
      </c>
      <c r="I795" t="s">
        <v>28</v>
      </c>
      <c r="J795" t="s">
        <v>24</v>
      </c>
      <c r="K795" t="s">
        <v>35</v>
      </c>
      <c r="L795" t="s">
        <v>25</v>
      </c>
      <c r="M795" t="s">
        <v>20</v>
      </c>
      <c r="N795" t="s">
        <v>41</v>
      </c>
      <c r="O795">
        <v>6459.6388418451597</v>
      </c>
    </row>
    <row r="796" spans="1:15" x14ac:dyDescent="0.3">
      <c r="A796">
        <v>58.149582719378202</v>
      </c>
      <c r="B796">
        <v>51.591840565948097</v>
      </c>
      <c r="C796">
        <v>25</v>
      </c>
      <c r="D796">
        <v>11.2773675179696</v>
      </c>
      <c r="E796">
        <v>51</v>
      </c>
      <c r="F796">
        <v>15.963982187470499</v>
      </c>
      <c r="G796">
        <v>9</v>
      </c>
      <c r="H796" t="s">
        <v>22</v>
      </c>
      <c r="I796" t="s">
        <v>28</v>
      </c>
      <c r="J796" t="s">
        <v>29</v>
      </c>
      <c r="K796" t="s">
        <v>18</v>
      </c>
      <c r="L796" t="s">
        <v>25</v>
      </c>
      <c r="M796" t="s">
        <v>33</v>
      </c>
      <c r="N796" t="s">
        <v>41</v>
      </c>
      <c r="O796">
        <v>6473.2518724841002</v>
      </c>
    </row>
    <row r="797" spans="1:15" x14ac:dyDescent="0.3">
      <c r="A797">
        <v>442.45575902486797</v>
      </c>
      <c r="B797">
        <v>233.00865839786201</v>
      </c>
      <c r="C797">
        <v>15</v>
      </c>
      <c r="D797">
        <v>47.337410883430998</v>
      </c>
      <c r="E797">
        <v>100</v>
      </c>
      <c r="F797">
        <v>12.0692860137439</v>
      </c>
      <c r="G797">
        <v>7</v>
      </c>
      <c r="H797" t="s">
        <v>22</v>
      </c>
      <c r="I797" t="s">
        <v>16</v>
      </c>
      <c r="J797" t="s">
        <v>34</v>
      </c>
      <c r="K797" t="s">
        <v>18</v>
      </c>
      <c r="L797" t="s">
        <v>40</v>
      </c>
      <c r="M797" t="s">
        <v>33</v>
      </c>
      <c r="N797" t="s">
        <v>21</v>
      </c>
      <c r="O797">
        <v>6231.7099346329796</v>
      </c>
    </row>
    <row r="798" spans="1:15" x14ac:dyDescent="0.3">
      <c r="A798">
        <v>469.45322711762498</v>
      </c>
      <c r="B798">
        <v>356.46860587755401</v>
      </c>
      <c r="C798">
        <v>49</v>
      </c>
      <c r="D798">
        <v>24.0672797019161</v>
      </c>
      <c r="E798">
        <v>55</v>
      </c>
      <c r="F798">
        <v>4.84793867874063</v>
      </c>
      <c r="G798">
        <v>2</v>
      </c>
      <c r="H798" t="s">
        <v>37</v>
      </c>
      <c r="I798" t="s">
        <v>28</v>
      </c>
      <c r="J798" t="s">
        <v>17</v>
      </c>
      <c r="K798" t="s">
        <v>35</v>
      </c>
      <c r="L798" t="s">
        <v>40</v>
      </c>
      <c r="M798" t="s">
        <v>20</v>
      </c>
      <c r="N798" t="s">
        <v>36</v>
      </c>
      <c r="O798">
        <v>24823.593947816302</v>
      </c>
    </row>
    <row r="799" spans="1:15" x14ac:dyDescent="0.3">
      <c r="A799">
        <v>304.30993261514402</v>
      </c>
      <c r="B799">
        <v>161.17537276764099</v>
      </c>
      <c r="C799">
        <v>29</v>
      </c>
      <c r="D799">
        <v>47.0357830970053</v>
      </c>
      <c r="E799">
        <v>75</v>
      </c>
      <c r="F799">
        <v>3.5506230397976202</v>
      </c>
      <c r="G799">
        <v>1</v>
      </c>
      <c r="H799" t="s">
        <v>43</v>
      </c>
      <c r="I799" t="s">
        <v>16</v>
      </c>
      <c r="J799" t="s">
        <v>17</v>
      </c>
      <c r="K799" t="s">
        <v>30</v>
      </c>
      <c r="L799" t="s">
        <v>19</v>
      </c>
      <c r="M799" t="s">
        <v>20</v>
      </c>
      <c r="N799" t="s">
        <v>41</v>
      </c>
      <c r="O799">
        <v>2963.9942017446301</v>
      </c>
    </row>
    <row r="800" spans="1:15" x14ac:dyDescent="0.3">
      <c r="A800">
        <v>363.49287074460102</v>
      </c>
      <c r="B800">
        <v>236.338546845775</v>
      </c>
      <c r="C800">
        <v>8</v>
      </c>
      <c r="D800">
        <v>34.981242861339901</v>
      </c>
      <c r="E800">
        <v>67</v>
      </c>
      <c r="F800">
        <v>22.820392836628901</v>
      </c>
      <c r="G800">
        <v>9</v>
      </c>
      <c r="H800" t="s">
        <v>15</v>
      </c>
      <c r="I800" t="s">
        <v>28</v>
      </c>
      <c r="J800" t="s">
        <v>17</v>
      </c>
      <c r="K800" t="s">
        <v>35</v>
      </c>
      <c r="L800" t="s">
        <v>31</v>
      </c>
      <c r="M800" t="s">
        <v>33</v>
      </c>
      <c r="N800" t="s">
        <v>36</v>
      </c>
      <c r="O800">
        <v>-6581.2664684357997</v>
      </c>
    </row>
    <row r="801" spans="1:15" x14ac:dyDescent="0.3">
      <c r="A801">
        <v>465.12472152978302</v>
      </c>
      <c r="B801">
        <v>382.11196736276798</v>
      </c>
      <c r="C801">
        <v>37</v>
      </c>
      <c r="D801">
        <v>17.847418192262101</v>
      </c>
      <c r="E801">
        <v>136</v>
      </c>
      <c r="F801">
        <v>27.825106538897199</v>
      </c>
      <c r="G801">
        <v>1</v>
      </c>
      <c r="H801" t="s">
        <v>43</v>
      </c>
      <c r="I801" t="s">
        <v>42</v>
      </c>
      <c r="J801" t="s">
        <v>34</v>
      </c>
      <c r="K801" t="s">
        <v>35</v>
      </c>
      <c r="L801" t="s">
        <v>40</v>
      </c>
      <c r="M801" t="s">
        <v>20</v>
      </c>
      <c r="N801" t="s">
        <v>26</v>
      </c>
      <c r="O801">
        <v>10038.631866568399</v>
      </c>
    </row>
    <row r="802" spans="1:15" x14ac:dyDescent="0.3">
      <c r="A802">
        <v>368.25738544102899</v>
      </c>
      <c r="B802">
        <v>247.980433158864</v>
      </c>
      <c r="C802">
        <v>49</v>
      </c>
      <c r="D802">
        <v>32.661110689774603</v>
      </c>
      <c r="E802">
        <v>105</v>
      </c>
      <c r="F802">
        <v>13.748496491588099</v>
      </c>
      <c r="G802">
        <v>6</v>
      </c>
      <c r="H802" t="s">
        <v>37</v>
      </c>
      <c r="I802" t="s">
        <v>28</v>
      </c>
      <c r="J802" t="s">
        <v>29</v>
      </c>
      <c r="K802" t="s">
        <v>30</v>
      </c>
      <c r="L802" t="s">
        <v>31</v>
      </c>
      <c r="M802" t="s">
        <v>20</v>
      </c>
      <c r="N802" t="s">
        <v>26</v>
      </c>
      <c r="O802">
        <v>8434.7797007245099</v>
      </c>
    </row>
    <row r="803" spans="1:15" x14ac:dyDescent="0.3">
      <c r="A803">
        <v>118.64256931141701</v>
      </c>
      <c r="B803">
        <v>106.64459527133</v>
      </c>
      <c r="C803">
        <v>33</v>
      </c>
      <c r="D803">
        <v>10.1127058438819</v>
      </c>
      <c r="E803">
        <v>124</v>
      </c>
      <c r="F803">
        <v>19.7833697614691</v>
      </c>
      <c r="G803">
        <v>2</v>
      </c>
      <c r="H803" t="s">
        <v>15</v>
      </c>
      <c r="I803" t="s">
        <v>28</v>
      </c>
      <c r="J803" t="s">
        <v>24</v>
      </c>
      <c r="K803" t="s">
        <v>30</v>
      </c>
      <c r="L803" t="s">
        <v>19</v>
      </c>
      <c r="M803" t="s">
        <v>33</v>
      </c>
      <c r="N803" t="s">
        <v>21</v>
      </c>
      <c r="O803">
        <v>-7444.2634569504698</v>
      </c>
    </row>
    <row r="804" spans="1:15" x14ac:dyDescent="0.3">
      <c r="A804">
        <v>309.32976207506499</v>
      </c>
      <c r="B804">
        <v>223.83835127688801</v>
      </c>
      <c r="C804">
        <v>22</v>
      </c>
      <c r="D804">
        <v>27.637628602135901</v>
      </c>
      <c r="E804">
        <v>91</v>
      </c>
      <c r="F804">
        <v>27.433729526428198</v>
      </c>
      <c r="G804">
        <v>4</v>
      </c>
      <c r="H804" t="s">
        <v>15</v>
      </c>
      <c r="I804" t="s">
        <v>42</v>
      </c>
      <c r="J804" t="s">
        <v>29</v>
      </c>
      <c r="K804" t="s">
        <v>35</v>
      </c>
      <c r="L804" t="s">
        <v>31</v>
      </c>
      <c r="M804" t="s">
        <v>33</v>
      </c>
      <c r="N804" t="s">
        <v>41</v>
      </c>
      <c r="O804">
        <v>6447.0579883660102</v>
      </c>
    </row>
    <row r="805" spans="1:15" x14ac:dyDescent="0.3">
      <c r="A805">
        <v>323.021770872285</v>
      </c>
      <c r="B805">
        <v>203.00783234879</v>
      </c>
      <c r="C805">
        <v>47</v>
      </c>
      <c r="D805">
        <v>37.153513894561797</v>
      </c>
      <c r="E805">
        <v>22</v>
      </c>
      <c r="F805">
        <v>2.7034089880243299</v>
      </c>
      <c r="G805">
        <v>6</v>
      </c>
      <c r="H805" t="s">
        <v>27</v>
      </c>
      <c r="I805" t="s">
        <v>38</v>
      </c>
      <c r="J805" t="s">
        <v>34</v>
      </c>
      <c r="K805" t="s">
        <v>18</v>
      </c>
      <c r="L805" t="s">
        <v>31</v>
      </c>
      <c r="M805" t="s">
        <v>20</v>
      </c>
      <c r="N805" t="s">
        <v>41</v>
      </c>
      <c r="O805">
        <v>5924.7840437234599</v>
      </c>
    </row>
    <row r="806" spans="1:15" x14ac:dyDescent="0.3">
      <c r="A806">
        <v>240.85880208607301</v>
      </c>
      <c r="B806">
        <v>141.635701156235</v>
      </c>
      <c r="C806">
        <v>5</v>
      </c>
      <c r="D806">
        <v>41.195546963809797</v>
      </c>
      <c r="E806">
        <v>190</v>
      </c>
      <c r="F806">
        <v>23.114443593570801</v>
      </c>
      <c r="G806">
        <v>5</v>
      </c>
      <c r="H806" t="s">
        <v>15</v>
      </c>
      <c r="I806" t="s">
        <v>16</v>
      </c>
      <c r="J806" t="s">
        <v>29</v>
      </c>
      <c r="K806" t="s">
        <v>35</v>
      </c>
      <c r="L806" t="s">
        <v>25</v>
      </c>
      <c r="M806" t="s">
        <v>20</v>
      </c>
      <c r="N806" t="s">
        <v>36</v>
      </c>
      <c r="O806">
        <v>5673.40642709235</v>
      </c>
    </row>
    <row r="807" spans="1:15" x14ac:dyDescent="0.3">
      <c r="A807">
        <v>381.399906031125</v>
      </c>
      <c r="B807">
        <v>244.17535255105099</v>
      </c>
      <c r="C807">
        <v>39</v>
      </c>
      <c r="D807">
        <v>35.979178628553498</v>
      </c>
      <c r="E807">
        <v>108</v>
      </c>
      <c r="F807">
        <v>18.5045065312672</v>
      </c>
      <c r="G807">
        <v>6</v>
      </c>
      <c r="H807" t="s">
        <v>22</v>
      </c>
      <c r="I807" t="s">
        <v>23</v>
      </c>
      <c r="J807" t="s">
        <v>32</v>
      </c>
      <c r="K807" t="s">
        <v>18</v>
      </c>
      <c r="L807" t="s">
        <v>19</v>
      </c>
      <c r="M807" t="s">
        <v>20</v>
      </c>
      <c r="N807" t="s">
        <v>26</v>
      </c>
      <c r="O807">
        <v>19328.053518894099</v>
      </c>
    </row>
    <row r="808" spans="1:15" x14ac:dyDescent="0.3">
      <c r="A808">
        <v>470.46515664605602</v>
      </c>
      <c r="B808">
        <v>305.33814832108999</v>
      </c>
      <c r="C808">
        <v>18</v>
      </c>
      <c r="D808">
        <v>35.098669049617897</v>
      </c>
      <c r="E808">
        <v>60</v>
      </c>
      <c r="F808">
        <v>17.959115364895801</v>
      </c>
      <c r="G808">
        <v>3</v>
      </c>
      <c r="H808" t="s">
        <v>43</v>
      </c>
      <c r="I808" t="s">
        <v>42</v>
      </c>
      <c r="J808" t="s">
        <v>34</v>
      </c>
      <c r="K808" t="s">
        <v>30</v>
      </c>
      <c r="L808" t="s">
        <v>40</v>
      </c>
      <c r="M808" t="s">
        <v>33</v>
      </c>
      <c r="N808" t="s">
        <v>41</v>
      </c>
      <c r="O808">
        <v>-267.42066838991798</v>
      </c>
    </row>
    <row r="809" spans="1:15" x14ac:dyDescent="0.3">
      <c r="A809">
        <v>466.50583080804898</v>
      </c>
      <c r="B809">
        <v>246.07504792982101</v>
      </c>
      <c r="C809">
        <v>38</v>
      </c>
      <c r="D809">
        <v>47.251452891041502</v>
      </c>
      <c r="E809">
        <v>167</v>
      </c>
      <c r="F809">
        <v>8.7762128544470901</v>
      </c>
      <c r="G809">
        <v>5</v>
      </c>
      <c r="H809" t="s">
        <v>43</v>
      </c>
      <c r="I809" t="s">
        <v>38</v>
      </c>
      <c r="J809" t="s">
        <v>17</v>
      </c>
      <c r="K809" t="s">
        <v>30</v>
      </c>
      <c r="L809" t="s">
        <v>31</v>
      </c>
      <c r="M809" t="s">
        <v>20</v>
      </c>
      <c r="N809" t="s">
        <v>21</v>
      </c>
      <c r="O809">
        <v>17614.770955210999</v>
      </c>
    </row>
    <row r="810" spans="1:15" x14ac:dyDescent="0.3">
      <c r="A810">
        <v>252.87771713185899</v>
      </c>
      <c r="B810">
        <v>163.82169051068001</v>
      </c>
      <c r="C810">
        <v>37</v>
      </c>
      <c r="D810">
        <v>35.217032022928997</v>
      </c>
      <c r="E810">
        <v>43</v>
      </c>
      <c r="F810">
        <v>20.516800643330299</v>
      </c>
      <c r="G810">
        <v>2</v>
      </c>
      <c r="H810" t="s">
        <v>27</v>
      </c>
      <c r="I810" t="s">
        <v>28</v>
      </c>
      <c r="J810" t="s">
        <v>24</v>
      </c>
      <c r="K810" t="s">
        <v>18</v>
      </c>
      <c r="L810" t="s">
        <v>19</v>
      </c>
      <c r="M810" t="s">
        <v>20</v>
      </c>
      <c r="N810" t="s">
        <v>21</v>
      </c>
      <c r="O810">
        <v>16726.496828158099</v>
      </c>
    </row>
    <row r="811" spans="1:15" x14ac:dyDescent="0.3">
      <c r="A811">
        <v>100.957120628339</v>
      </c>
      <c r="B811">
        <v>69.225834009223803</v>
      </c>
      <c r="C811">
        <v>30</v>
      </c>
      <c r="D811">
        <v>31.430459210431</v>
      </c>
      <c r="E811">
        <v>151</v>
      </c>
      <c r="F811">
        <v>23.843932644623202</v>
      </c>
      <c r="G811">
        <v>7</v>
      </c>
      <c r="H811" t="s">
        <v>15</v>
      </c>
      <c r="I811" t="s">
        <v>38</v>
      </c>
      <c r="J811" t="s">
        <v>32</v>
      </c>
      <c r="K811" t="s">
        <v>35</v>
      </c>
      <c r="L811" t="s">
        <v>25</v>
      </c>
      <c r="M811" t="s">
        <v>33</v>
      </c>
      <c r="N811" t="s">
        <v>41</v>
      </c>
      <c r="O811">
        <v>-53.3480054138399</v>
      </c>
    </row>
    <row r="812" spans="1:15" x14ac:dyDescent="0.3">
      <c r="A812">
        <v>493.17853953305001</v>
      </c>
      <c r="B812">
        <v>389.16476941233799</v>
      </c>
      <c r="C812">
        <v>31</v>
      </c>
      <c r="D812">
        <v>21.090489910447801</v>
      </c>
      <c r="E812">
        <v>178</v>
      </c>
      <c r="F812">
        <v>3.3857449483109101</v>
      </c>
      <c r="G812">
        <v>3</v>
      </c>
      <c r="H812" t="s">
        <v>37</v>
      </c>
      <c r="I812" t="s">
        <v>42</v>
      </c>
      <c r="J812" t="s">
        <v>32</v>
      </c>
      <c r="K812" t="s">
        <v>30</v>
      </c>
      <c r="L812" t="s">
        <v>25</v>
      </c>
      <c r="M812" t="s">
        <v>20</v>
      </c>
      <c r="N812" t="s">
        <v>21</v>
      </c>
      <c r="O812">
        <v>17825.1362127635</v>
      </c>
    </row>
    <row r="813" spans="1:15" x14ac:dyDescent="0.3">
      <c r="A813">
        <v>427.50413890067</v>
      </c>
      <c r="B813">
        <v>326.05389859297202</v>
      </c>
      <c r="C813">
        <v>10</v>
      </c>
      <c r="D813">
        <v>23.730820611135599</v>
      </c>
      <c r="E813">
        <v>185</v>
      </c>
      <c r="F813">
        <v>16.005642929429499</v>
      </c>
      <c r="G813">
        <v>1</v>
      </c>
      <c r="H813" t="s">
        <v>22</v>
      </c>
      <c r="I813" t="s">
        <v>28</v>
      </c>
      <c r="J813" t="s">
        <v>34</v>
      </c>
      <c r="K813" t="s">
        <v>18</v>
      </c>
      <c r="L813" t="s">
        <v>31</v>
      </c>
      <c r="M813" t="s">
        <v>20</v>
      </c>
      <c r="N813" t="s">
        <v>41</v>
      </c>
      <c r="O813">
        <v>15555.311069518801</v>
      </c>
    </row>
    <row r="814" spans="1:15" x14ac:dyDescent="0.3">
      <c r="A814">
        <v>106.09820654147001</v>
      </c>
      <c r="B814">
        <v>83.128609221936301</v>
      </c>
      <c r="C814">
        <v>15</v>
      </c>
      <c r="D814">
        <v>21.649373790833799</v>
      </c>
      <c r="E814">
        <v>160</v>
      </c>
      <c r="F814">
        <v>3.0379554296222899</v>
      </c>
      <c r="G814">
        <v>8</v>
      </c>
      <c r="H814" t="s">
        <v>27</v>
      </c>
      <c r="I814" t="s">
        <v>38</v>
      </c>
      <c r="J814" t="s">
        <v>39</v>
      </c>
      <c r="K814" t="s">
        <v>18</v>
      </c>
      <c r="L814" t="s">
        <v>31</v>
      </c>
      <c r="M814" t="s">
        <v>20</v>
      </c>
      <c r="N814" t="s">
        <v>41</v>
      </c>
      <c r="O814">
        <v>-6842.6195327705</v>
      </c>
    </row>
    <row r="815" spans="1:15" x14ac:dyDescent="0.3">
      <c r="A815">
        <v>464.37884717781702</v>
      </c>
      <c r="B815">
        <v>233.74299036816299</v>
      </c>
      <c r="C815">
        <v>42</v>
      </c>
      <c r="D815">
        <v>49.6654527249257</v>
      </c>
      <c r="E815">
        <v>15</v>
      </c>
      <c r="F815">
        <v>26.177220578929301</v>
      </c>
      <c r="G815">
        <v>8</v>
      </c>
      <c r="H815" t="s">
        <v>15</v>
      </c>
      <c r="I815" t="s">
        <v>23</v>
      </c>
      <c r="J815" t="s">
        <v>17</v>
      </c>
      <c r="K815" t="s">
        <v>35</v>
      </c>
      <c r="L815" t="s">
        <v>40</v>
      </c>
      <c r="M815" t="s">
        <v>20</v>
      </c>
      <c r="N815" t="s">
        <v>41</v>
      </c>
      <c r="O815">
        <v>9301.90905021867</v>
      </c>
    </row>
    <row r="816" spans="1:15" x14ac:dyDescent="0.3">
      <c r="A816">
        <v>441.45336292795702</v>
      </c>
      <c r="B816">
        <v>259.16268368182301</v>
      </c>
      <c r="C816">
        <v>48</v>
      </c>
      <c r="D816">
        <v>41.293304016778499</v>
      </c>
      <c r="E816">
        <v>21</v>
      </c>
      <c r="F816">
        <v>15.2291016796904</v>
      </c>
      <c r="G816">
        <v>3</v>
      </c>
      <c r="H816" t="s">
        <v>37</v>
      </c>
      <c r="I816" t="s">
        <v>16</v>
      </c>
      <c r="J816" t="s">
        <v>24</v>
      </c>
      <c r="K816" t="s">
        <v>18</v>
      </c>
      <c r="L816" t="s">
        <v>19</v>
      </c>
      <c r="M816" t="s">
        <v>33</v>
      </c>
      <c r="N816" t="s">
        <v>41</v>
      </c>
      <c r="O816">
        <v>20783.206605030799</v>
      </c>
    </row>
    <row r="817" spans="1:15" x14ac:dyDescent="0.3">
      <c r="A817">
        <v>283.47712570673201</v>
      </c>
      <c r="B817">
        <v>216.76750693372401</v>
      </c>
      <c r="C817">
        <v>44</v>
      </c>
      <c r="D817">
        <v>23.5326284640057</v>
      </c>
      <c r="E817">
        <v>56</v>
      </c>
      <c r="F817">
        <v>24.238970677822699</v>
      </c>
      <c r="G817">
        <v>7</v>
      </c>
      <c r="H817" t="s">
        <v>15</v>
      </c>
      <c r="I817" t="s">
        <v>16</v>
      </c>
      <c r="J817" t="s">
        <v>24</v>
      </c>
      <c r="K817" t="s">
        <v>18</v>
      </c>
      <c r="L817" t="s">
        <v>40</v>
      </c>
      <c r="M817" t="s">
        <v>33</v>
      </c>
      <c r="N817" t="s">
        <v>36</v>
      </c>
      <c r="O817">
        <v>20311.861394241201</v>
      </c>
    </row>
    <row r="818" spans="1:15" x14ac:dyDescent="0.3">
      <c r="A818">
        <v>316.07394608521798</v>
      </c>
      <c r="B818">
        <v>219.22754482815401</v>
      </c>
      <c r="C818">
        <v>18</v>
      </c>
      <c r="D818">
        <v>30.640425272810099</v>
      </c>
      <c r="E818">
        <v>61</v>
      </c>
      <c r="F818">
        <v>11.042569129986401</v>
      </c>
      <c r="G818">
        <v>9</v>
      </c>
      <c r="H818" t="s">
        <v>27</v>
      </c>
      <c r="I818" t="s">
        <v>42</v>
      </c>
      <c r="J818" t="s">
        <v>24</v>
      </c>
      <c r="K818" t="s">
        <v>35</v>
      </c>
      <c r="L818" t="s">
        <v>40</v>
      </c>
      <c r="M818" t="s">
        <v>33</v>
      </c>
      <c r="N818" t="s">
        <v>41</v>
      </c>
      <c r="O818">
        <v>1504.99855032403</v>
      </c>
    </row>
    <row r="819" spans="1:15" x14ac:dyDescent="0.3">
      <c r="A819">
        <v>229.55121674155799</v>
      </c>
      <c r="B819">
        <v>115.263494292697</v>
      </c>
      <c r="C819">
        <v>23</v>
      </c>
      <c r="D819">
        <v>49.7874609732661</v>
      </c>
      <c r="E819">
        <v>106</v>
      </c>
      <c r="F819">
        <v>3.7523468044897599</v>
      </c>
      <c r="G819">
        <v>8</v>
      </c>
      <c r="H819" t="s">
        <v>37</v>
      </c>
      <c r="I819" t="s">
        <v>28</v>
      </c>
      <c r="J819" t="s">
        <v>34</v>
      </c>
      <c r="K819" t="s">
        <v>30</v>
      </c>
      <c r="L819" t="s">
        <v>25</v>
      </c>
      <c r="M819" t="s">
        <v>20</v>
      </c>
      <c r="N819" t="s">
        <v>21</v>
      </c>
      <c r="O819">
        <v>17260.225454105701</v>
      </c>
    </row>
    <row r="820" spans="1:15" x14ac:dyDescent="0.3">
      <c r="A820">
        <v>74.642737469914096</v>
      </c>
      <c r="B820">
        <v>61.341241691353403</v>
      </c>
      <c r="C820">
        <v>33</v>
      </c>
      <c r="D820">
        <v>17.820214302727098</v>
      </c>
      <c r="E820">
        <v>70</v>
      </c>
      <c r="F820">
        <v>1.2449791315713401</v>
      </c>
      <c r="G820">
        <v>3</v>
      </c>
      <c r="H820" t="s">
        <v>37</v>
      </c>
      <c r="I820" t="s">
        <v>28</v>
      </c>
      <c r="J820" t="s">
        <v>17</v>
      </c>
      <c r="K820" t="s">
        <v>30</v>
      </c>
      <c r="L820" t="s">
        <v>19</v>
      </c>
      <c r="M820" t="s">
        <v>20</v>
      </c>
      <c r="N820" t="s">
        <v>26</v>
      </c>
      <c r="O820">
        <v>3092.32461883217</v>
      </c>
    </row>
    <row r="821" spans="1:15" x14ac:dyDescent="0.3">
      <c r="A821">
        <v>200.83875874065501</v>
      </c>
      <c r="B821">
        <v>162.503425547338</v>
      </c>
      <c r="C821">
        <v>16</v>
      </c>
      <c r="D821">
        <v>19.0876170683865</v>
      </c>
      <c r="E821">
        <v>89</v>
      </c>
      <c r="F821">
        <v>8.4452886231712601</v>
      </c>
      <c r="G821">
        <v>2</v>
      </c>
      <c r="H821" t="s">
        <v>37</v>
      </c>
      <c r="I821" t="s">
        <v>16</v>
      </c>
      <c r="J821" t="s">
        <v>34</v>
      </c>
      <c r="K821" t="s">
        <v>30</v>
      </c>
      <c r="L821" t="s">
        <v>40</v>
      </c>
      <c r="M821" t="s">
        <v>20</v>
      </c>
      <c r="N821" t="s">
        <v>36</v>
      </c>
      <c r="O821">
        <v>-6894.2407846390497</v>
      </c>
    </row>
    <row r="822" spans="1:15" x14ac:dyDescent="0.3">
      <c r="A822">
        <v>411.28405186910499</v>
      </c>
      <c r="B822">
        <v>295.864448126014</v>
      </c>
      <c r="C822">
        <v>38</v>
      </c>
      <c r="D822">
        <v>28.063233480257502</v>
      </c>
      <c r="E822">
        <v>71</v>
      </c>
      <c r="F822">
        <v>7.3270110109223499</v>
      </c>
      <c r="G822">
        <v>7</v>
      </c>
      <c r="H822" t="s">
        <v>37</v>
      </c>
      <c r="I822" t="s">
        <v>38</v>
      </c>
      <c r="J822" t="s">
        <v>24</v>
      </c>
      <c r="K822" t="s">
        <v>18</v>
      </c>
      <c r="L822" t="s">
        <v>25</v>
      </c>
      <c r="M822" t="s">
        <v>20</v>
      </c>
      <c r="N822" t="s">
        <v>26</v>
      </c>
      <c r="O822">
        <v>22436.0786462588</v>
      </c>
    </row>
    <row r="823" spans="1:15" x14ac:dyDescent="0.3">
      <c r="A823">
        <v>52.084410352071203</v>
      </c>
      <c r="B823">
        <v>27.426886429273502</v>
      </c>
      <c r="C823">
        <v>35</v>
      </c>
      <c r="D823">
        <v>47.341466968949099</v>
      </c>
      <c r="E823">
        <v>69</v>
      </c>
      <c r="F823">
        <v>16.810559220598801</v>
      </c>
      <c r="G823">
        <v>7</v>
      </c>
      <c r="H823" t="s">
        <v>15</v>
      </c>
      <c r="I823" t="s">
        <v>28</v>
      </c>
      <c r="J823" t="s">
        <v>29</v>
      </c>
      <c r="K823" t="s">
        <v>18</v>
      </c>
      <c r="L823" t="s">
        <v>31</v>
      </c>
      <c r="M823" t="s">
        <v>33</v>
      </c>
      <c r="N823" t="s">
        <v>26</v>
      </c>
      <c r="O823">
        <v>-801.61373337021098</v>
      </c>
    </row>
    <row r="824" spans="1:15" x14ac:dyDescent="0.3">
      <c r="A824">
        <v>200.074627261014</v>
      </c>
      <c r="B824">
        <v>161.38139876058301</v>
      </c>
      <c r="C824">
        <v>34</v>
      </c>
      <c r="D824">
        <v>19.339398018696599</v>
      </c>
      <c r="E824">
        <v>29</v>
      </c>
      <c r="F824">
        <v>0.65216514191121999</v>
      </c>
      <c r="G824">
        <v>9</v>
      </c>
      <c r="H824" t="s">
        <v>37</v>
      </c>
      <c r="I824" t="s">
        <v>23</v>
      </c>
      <c r="J824" t="s">
        <v>29</v>
      </c>
      <c r="K824" t="s">
        <v>35</v>
      </c>
      <c r="L824" t="s">
        <v>40</v>
      </c>
      <c r="M824" t="s">
        <v>20</v>
      </c>
      <c r="N824" t="s">
        <v>26</v>
      </c>
      <c r="O824">
        <v>9000.7999426233291</v>
      </c>
    </row>
    <row r="825" spans="1:15" x14ac:dyDescent="0.3">
      <c r="A825">
        <v>229.17591211592401</v>
      </c>
      <c r="B825">
        <v>168.09719361107901</v>
      </c>
      <c r="C825">
        <v>28</v>
      </c>
      <c r="D825">
        <v>26.651456490745399</v>
      </c>
      <c r="E825">
        <v>102</v>
      </c>
      <c r="F825">
        <v>15.6171163289752</v>
      </c>
      <c r="G825">
        <v>5</v>
      </c>
      <c r="H825" t="s">
        <v>15</v>
      </c>
      <c r="I825" t="s">
        <v>23</v>
      </c>
      <c r="J825" t="s">
        <v>17</v>
      </c>
      <c r="K825" t="s">
        <v>18</v>
      </c>
      <c r="L825" t="s">
        <v>31</v>
      </c>
      <c r="M825" t="s">
        <v>20</v>
      </c>
      <c r="N825" t="s">
        <v>26</v>
      </c>
      <c r="O825">
        <v>-2881.0616246282102</v>
      </c>
    </row>
    <row r="826" spans="1:15" x14ac:dyDescent="0.3">
      <c r="A826">
        <v>291.82802132206501</v>
      </c>
      <c r="B826">
        <v>237.193143815854</v>
      </c>
      <c r="C826">
        <v>2</v>
      </c>
      <c r="D826">
        <v>18.721600913681598</v>
      </c>
      <c r="E826">
        <v>150</v>
      </c>
      <c r="F826">
        <v>11.75315226036</v>
      </c>
      <c r="G826">
        <v>4</v>
      </c>
      <c r="H826" t="s">
        <v>37</v>
      </c>
      <c r="I826" t="s">
        <v>28</v>
      </c>
      <c r="J826" t="s">
        <v>24</v>
      </c>
      <c r="K826" t="s">
        <v>18</v>
      </c>
      <c r="L826" t="s">
        <v>19</v>
      </c>
      <c r="M826" t="s">
        <v>20</v>
      </c>
      <c r="N826" t="s">
        <v>26</v>
      </c>
      <c r="O826">
        <v>-3251.1998640198299</v>
      </c>
    </row>
    <row r="827" spans="1:15" x14ac:dyDescent="0.3">
      <c r="A827">
        <v>463.93502738574199</v>
      </c>
      <c r="B827">
        <v>371.47221829459602</v>
      </c>
      <c r="C827">
        <v>30</v>
      </c>
      <c r="D827">
        <v>19.930120304166302</v>
      </c>
      <c r="E827">
        <v>31</v>
      </c>
      <c r="F827">
        <v>17.313668097433201</v>
      </c>
      <c r="G827">
        <v>8</v>
      </c>
      <c r="H827" t="s">
        <v>37</v>
      </c>
      <c r="I827" t="s">
        <v>28</v>
      </c>
      <c r="J827" t="s">
        <v>34</v>
      </c>
      <c r="K827" t="s">
        <v>30</v>
      </c>
      <c r="L827" t="s">
        <v>40</v>
      </c>
      <c r="M827" t="s">
        <v>33</v>
      </c>
      <c r="N827" t="s">
        <v>21</v>
      </c>
      <c r="O827">
        <v>4023.9660804897599</v>
      </c>
    </row>
    <row r="828" spans="1:15" x14ac:dyDescent="0.3">
      <c r="A828">
        <v>205.85569746468201</v>
      </c>
      <c r="B828">
        <v>169.04886936772701</v>
      </c>
      <c r="C828">
        <v>13</v>
      </c>
      <c r="D828">
        <v>17.8799171216865</v>
      </c>
      <c r="E828">
        <v>85</v>
      </c>
      <c r="F828">
        <v>21.072525844510899</v>
      </c>
      <c r="G828">
        <v>4</v>
      </c>
      <c r="H828" t="s">
        <v>27</v>
      </c>
      <c r="I828" t="s">
        <v>16</v>
      </c>
      <c r="J828" t="s">
        <v>39</v>
      </c>
      <c r="K828" t="s">
        <v>18</v>
      </c>
      <c r="L828" t="s">
        <v>31</v>
      </c>
      <c r="M828" t="s">
        <v>20</v>
      </c>
      <c r="N828" t="s">
        <v>41</v>
      </c>
      <c r="O828">
        <v>-5902.7706821710399</v>
      </c>
    </row>
    <row r="829" spans="1:15" x14ac:dyDescent="0.3">
      <c r="A829">
        <v>206.128940853302</v>
      </c>
      <c r="B829">
        <v>145.775052059232</v>
      </c>
      <c r="C829">
        <v>41</v>
      </c>
      <c r="D829">
        <v>29.279677343814999</v>
      </c>
      <c r="E829">
        <v>56</v>
      </c>
      <c r="F829">
        <v>19.022758352395101</v>
      </c>
      <c r="G829">
        <v>4</v>
      </c>
      <c r="H829" t="s">
        <v>15</v>
      </c>
      <c r="I829" t="s">
        <v>42</v>
      </c>
      <c r="J829" t="s">
        <v>39</v>
      </c>
      <c r="K829" t="s">
        <v>18</v>
      </c>
      <c r="L829" t="s">
        <v>31</v>
      </c>
      <c r="M829" t="s">
        <v>20</v>
      </c>
      <c r="N829" t="s">
        <v>21</v>
      </c>
      <c r="O829">
        <v>7333.8167419246001</v>
      </c>
    </row>
    <row r="830" spans="1:15" x14ac:dyDescent="0.3">
      <c r="A830">
        <v>381.87556164938599</v>
      </c>
      <c r="B830">
        <v>212.37238250402399</v>
      </c>
      <c r="C830">
        <v>16</v>
      </c>
      <c r="D830">
        <v>44.387019272259401</v>
      </c>
      <c r="E830">
        <v>108</v>
      </c>
      <c r="F830">
        <v>29.539331081200899</v>
      </c>
      <c r="G830">
        <v>2</v>
      </c>
      <c r="H830" t="s">
        <v>15</v>
      </c>
      <c r="I830" t="s">
        <v>16</v>
      </c>
      <c r="J830" t="s">
        <v>39</v>
      </c>
      <c r="K830" t="s">
        <v>18</v>
      </c>
      <c r="L830" t="s">
        <v>19</v>
      </c>
      <c r="M830" t="s">
        <v>20</v>
      </c>
      <c r="N830" t="s">
        <v>36</v>
      </c>
      <c r="O830">
        <v>7139.0405468869703</v>
      </c>
    </row>
    <row r="831" spans="1:15" x14ac:dyDescent="0.3">
      <c r="A831">
        <v>253.49807340041301</v>
      </c>
      <c r="B831">
        <v>194.803887280222</v>
      </c>
      <c r="C831">
        <v>5</v>
      </c>
      <c r="D831">
        <v>23.153701064812399</v>
      </c>
      <c r="E831">
        <v>8</v>
      </c>
      <c r="F831">
        <v>4.14796031630613</v>
      </c>
      <c r="G831">
        <v>1</v>
      </c>
      <c r="H831" t="s">
        <v>43</v>
      </c>
      <c r="I831" t="s">
        <v>42</v>
      </c>
      <c r="J831" t="s">
        <v>29</v>
      </c>
      <c r="K831" t="s">
        <v>35</v>
      </c>
      <c r="L831" t="s">
        <v>25</v>
      </c>
      <c r="M831" t="s">
        <v>20</v>
      </c>
      <c r="N831" t="s">
        <v>21</v>
      </c>
      <c r="O831">
        <v>-1518.87537049445</v>
      </c>
    </row>
    <row r="832" spans="1:15" x14ac:dyDescent="0.3">
      <c r="A832">
        <v>151.07217032299101</v>
      </c>
      <c r="B832">
        <v>113.030613696025</v>
      </c>
      <c r="C832">
        <v>28</v>
      </c>
      <c r="D832">
        <v>25.181048597921102</v>
      </c>
      <c r="E832">
        <v>30</v>
      </c>
      <c r="F832">
        <v>12.892110267893299</v>
      </c>
      <c r="G832">
        <v>4</v>
      </c>
      <c r="H832" t="s">
        <v>27</v>
      </c>
      <c r="I832" t="s">
        <v>23</v>
      </c>
      <c r="J832" t="s">
        <v>34</v>
      </c>
      <c r="K832" t="s">
        <v>18</v>
      </c>
      <c r="L832" t="s">
        <v>25</v>
      </c>
      <c r="M832" t="s">
        <v>20</v>
      </c>
      <c r="N832" t="s">
        <v>36</v>
      </c>
      <c r="O832">
        <v>-3501.08712191219</v>
      </c>
    </row>
    <row r="833" spans="1:15" x14ac:dyDescent="0.3">
      <c r="A833">
        <v>253.59778225971201</v>
      </c>
      <c r="B833">
        <v>202.09239598941201</v>
      </c>
      <c r="C833">
        <v>39</v>
      </c>
      <c r="D833">
        <v>20.309872512036499</v>
      </c>
      <c r="E833">
        <v>70</v>
      </c>
      <c r="F833">
        <v>12.7449220992993</v>
      </c>
      <c r="G833">
        <v>7</v>
      </c>
      <c r="H833" t="s">
        <v>15</v>
      </c>
      <c r="I833" t="s">
        <v>42</v>
      </c>
      <c r="J833" t="s">
        <v>39</v>
      </c>
      <c r="K833" t="s">
        <v>35</v>
      </c>
      <c r="L833" t="s">
        <v>40</v>
      </c>
      <c r="M833" t="s">
        <v>33</v>
      </c>
      <c r="N833" t="s">
        <v>41</v>
      </c>
      <c r="O833">
        <v>2249.27238761013</v>
      </c>
    </row>
    <row r="834" spans="1:15" x14ac:dyDescent="0.3">
      <c r="A834">
        <v>113.38565917090899</v>
      </c>
      <c r="B834">
        <v>64.397657526126906</v>
      </c>
      <c r="C834">
        <v>45</v>
      </c>
      <c r="D834">
        <v>43.2047597579705</v>
      </c>
      <c r="E834">
        <v>136</v>
      </c>
      <c r="F834">
        <v>12.5115961110876</v>
      </c>
      <c r="G834">
        <v>9</v>
      </c>
      <c r="H834" t="s">
        <v>27</v>
      </c>
      <c r="I834" t="s">
        <v>16</v>
      </c>
      <c r="J834" t="s">
        <v>24</v>
      </c>
      <c r="K834" t="s">
        <v>30</v>
      </c>
      <c r="L834" t="s">
        <v>31</v>
      </c>
      <c r="M834" t="s">
        <v>20</v>
      </c>
      <c r="N834" t="s">
        <v>26</v>
      </c>
      <c r="O834">
        <v>6322.1168453050104</v>
      </c>
    </row>
    <row r="835" spans="1:15" x14ac:dyDescent="0.3">
      <c r="A835">
        <v>129.37414392779999</v>
      </c>
      <c r="B835">
        <v>74.776971793600893</v>
      </c>
      <c r="C835">
        <v>20</v>
      </c>
      <c r="D835">
        <v>42.200992003988397</v>
      </c>
      <c r="E835">
        <v>12</v>
      </c>
      <c r="F835">
        <v>19.91395176128</v>
      </c>
      <c r="G835">
        <v>9</v>
      </c>
      <c r="H835" t="s">
        <v>27</v>
      </c>
      <c r="I835" t="s">
        <v>28</v>
      </c>
      <c r="J835" t="s">
        <v>24</v>
      </c>
      <c r="K835" t="s">
        <v>18</v>
      </c>
      <c r="L835" t="s">
        <v>25</v>
      </c>
      <c r="M835" t="s">
        <v>20</v>
      </c>
      <c r="N835" t="s">
        <v>41</v>
      </c>
      <c r="O835">
        <v>2625.6656390234102</v>
      </c>
    </row>
    <row r="836" spans="1:15" x14ac:dyDescent="0.3">
      <c r="A836">
        <v>274.26549773276503</v>
      </c>
      <c r="B836">
        <v>234.816192636843</v>
      </c>
      <c r="C836">
        <v>24</v>
      </c>
      <c r="D836">
        <v>14.3836193112268</v>
      </c>
      <c r="E836">
        <v>185</v>
      </c>
      <c r="F836">
        <v>14.694841816401601</v>
      </c>
      <c r="G836">
        <v>1</v>
      </c>
      <c r="H836" t="s">
        <v>27</v>
      </c>
      <c r="I836" t="s">
        <v>42</v>
      </c>
      <c r="J836" t="s">
        <v>39</v>
      </c>
      <c r="K836" t="s">
        <v>35</v>
      </c>
      <c r="L836" t="s">
        <v>40</v>
      </c>
      <c r="M836" t="s">
        <v>20</v>
      </c>
      <c r="N836" t="s">
        <v>21</v>
      </c>
      <c r="O836">
        <v>7555.4761668471801</v>
      </c>
    </row>
    <row r="837" spans="1:15" x14ac:dyDescent="0.3">
      <c r="A837">
        <v>238.516452277046</v>
      </c>
      <c r="B837">
        <v>190.81104364785801</v>
      </c>
      <c r="C837">
        <v>27</v>
      </c>
      <c r="D837">
        <v>20.000888061917099</v>
      </c>
      <c r="E837">
        <v>130</v>
      </c>
      <c r="F837">
        <v>15.5229767943888</v>
      </c>
      <c r="G837">
        <v>5</v>
      </c>
      <c r="H837" t="s">
        <v>22</v>
      </c>
      <c r="I837" t="s">
        <v>16</v>
      </c>
      <c r="J837" t="s">
        <v>32</v>
      </c>
      <c r="K837" t="s">
        <v>30</v>
      </c>
      <c r="L837" t="s">
        <v>31</v>
      </c>
      <c r="M837" t="s">
        <v>20</v>
      </c>
      <c r="N837" t="s">
        <v>21</v>
      </c>
      <c r="O837">
        <v>13232.299278991401</v>
      </c>
    </row>
    <row r="838" spans="1:15" x14ac:dyDescent="0.3">
      <c r="A838">
        <v>461.68065548064499</v>
      </c>
      <c r="B838">
        <v>398.56493733606601</v>
      </c>
      <c r="C838">
        <v>30</v>
      </c>
      <c r="D838">
        <v>13.670860451987</v>
      </c>
      <c r="E838">
        <v>34</v>
      </c>
      <c r="F838">
        <v>12.970679764402901</v>
      </c>
      <c r="G838">
        <v>7</v>
      </c>
      <c r="H838" t="s">
        <v>15</v>
      </c>
      <c r="I838" t="s">
        <v>23</v>
      </c>
      <c r="J838" t="s">
        <v>39</v>
      </c>
      <c r="K838" t="s">
        <v>18</v>
      </c>
      <c r="L838" t="s">
        <v>40</v>
      </c>
      <c r="M838" t="s">
        <v>20</v>
      </c>
      <c r="N838" t="s">
        <v>41</v>
      </c>
      <c r="O838">
        <v>14930.6738196276</v>
      </c>
    </row>
    <row r="839" spans="1:15" x14ac:dyDescent="0.3">
      <c r="A839">
        <v>213.077254602484</v>
      </c>
      <c r="B839">
        <v>171.20461836462201</v>
      </c>
      <c r="C839">
        <v>45</v>
      </c>
      <c r="D839">
        <v>19.6513871534431</v>
      </c>
      <c r="E839">
        <v>20</v>
      </c>
      <c r="F839">
        <v>29.750983830556802</v>
      </c>
      <c r="G839">
        <v>7</v>
      </c>
      <c r="H839" t="s">
        <v>27</v>
      </c>
      <c r="I839" t="s">
        <v>42</v>
      </c>
      <c r="J839" t="s">
        <v>32</v>
      </c>
      <c r="K839" t="s">
        <v>35</v>
      </c>
      <c r="L839" t="s">
        <v>19</v>
      </c>
      <c r="M839" t="s">
        <v>33</v>
      </c>
      <c r="N839" t="s">
        <v>41</v>
      </c>
      <c r="O839">
        <v>8780.9573668222001</v>
      </c>
    </row>
    <row r="840" spans="1:15" x14ac:dyDescent="0.3">
      <c r="A840">
        <v>311.26475762511899</v>
      </c>
      <c r="B840">
        <v>229.98173944600899</v>
      </c>
      <c r="C840">
        <v>27</v>
      </c>
      <c r="D840">
        <v>26.113787760387901</v>
      </c>
      <c r="E840">
        <v>63</v>
      </c>
      <c r="F840">
        <v>27.826840464571202</v>
      </c>
      <c r="G840">
        <v>6</v>
      </c>
      <c r="H840" t="s">
        <v>22</v>
      </c>
      <c r="I840" t="s">
        <v>23</v>
      </c>
      <c r="J840" t="s">
        <v>17</v>
      </c>
      <c r="K840" t="s">
        <v>35</v>
      </c>
      <c r="L840" t="s">
        <v>40</v>
      </c>
      <c r="M840" t="s">
        <v>20</v>
      </c>
      <c r="N840" t="s">
        <v>21</v>
      </c>
      <c r="O840">
        <v>17909.121798628999</v>
      </c>
    </row>
    <row r="841" spans="1:15" x14ac:dyDescent="0.3">
      <c r="A841">
        <v>334.51892956378799</v>
      </c>
      <c r="B841">
        <v>254.78737797517201</v>
      </c>
      <c r="C841">
        <v>26</v>
      </c>
      <c r="D841">
        <v>23.834690518885001</v>
      </c>
      <c r="E841">
        <v>94</v>
      </c>
      <c r="F841">
        <v>9.2317256809311292</v>
      </c>
      <c r="G841">
        <v>4</v>
      </c>
      <c r="H841" t="s">
        <v>22</v>
      </c>
      <c r="I841" t="s">
        <v>23</v>
      </c>
      <c r="J841" t="s">
        <v>17</v>
      </c>
      <c r="K841" t="s">
        <v>30</v>
      </c>
      <c r="L841" t="s">
        <v>19</v>
      </c>
      <c r="M841" t="s">
        <v>33</v>
      </c>
      <c r="N841" t="s">
        <v>41</v>
      </c>
      <c r="O841">
        <v>6520.6413715271401</v>
      </c>
    </row>
    <row r="842" spans="1:15" x14ac:dyDescent="0.3">
      <c r="A842">
        <v>55.892505464750101</v>
      </c>
      <c r="B842">
        <v>47.824487671446597</v>
      </c>
      <c r="C842">
        <v>7</v>
      </c>
      <c r="D842">
        <v>14.4348830423995</v>
      </c>
      <c r="E842">
        <v>179</v>
      </c>
      <c r="F842">
        <v>3.34781774300001</v>
      </c>
      <c r="G842">
        <v>3</v>
      </c>
      <c r="H842" t="s">
        <v>37</v>
      </c>
      <c r="I842" t="s">
        <v>38</v>
      </c>
      <c r="J842" t="s">
        <v>24</v>
      </c>
      <c r="K842" t="s">
        <v>18</v>
      </c>
      <c r="L842" t="s">
        <v>31</v>
      </c>
      <c r="M842" t="s">
        <v>33</v>
      </c>
      <c r="N842" t="s">
        <v>36</v>
      </c>
      <c r="O842">
        <v>12296.5261874395</v>
      </c>
    </row>
    <row r="843" spans="1:15" x14ac:dyDescent="0.3">
      <c r="A843">
        <v>348.59181740751899</v>
      </c>
      <c r="B843">
        <v>255.00282809698601</v>
      </c>
      <c r="C843">
        <v>42</v>
      </c>
      <c r="D843">
        <v>26.8477298195223</v>
      </c>
      <c r="E843">
        <v>33</v>
      </c>
      <c r="F843">
        <v>25.192941721158</v>
      </c>
      <c r="G843">
        <v>9</v>
      </c>
      <c r="H843" t="s">
        <v>37</v>
      </c>
      <c r="I843" t="s">
        <v>42</v>
      </c>
      <c r="J843" t="s">
        <v>34</v>
      </c>
      <c r="K843" t="s">
        <v>18</v>
      </c>
      <c r="L843" t="s">
        <v>31</v>
      </c>
      <c r="M843" t="s">
        <v>20</v>
      </c>
      <c r="N843" t="s">
        <v>36</v>
      </c>
      <c r="O843">
        <v>18071.8123789196</v>
      </c>
    </row>
    <row r="844" spans="1:15" x14ac:dyDescent="0.3">
      <c r="A844">
        <v>130.11618509138799</v>
      </c>
      <c r="B844">
        <v>97.971831188294203</v>
      </c>
      <c r="C844">
        <v>47</v>
      </c>
      <c r="D844">
        <v>24.7043470268645</v>
      </c>
      <c r="E844">
        <v>120</v>
      </c>
      <c r="F844">
        <v>29.9151075427717</v>
      </c>
      <c r="G844">
        <v>4</v>
      </c>
      <c r="H844" t="s">
        <v>15</v>
      </c>
      <c r="I844" t="s">
        <v>16</v>
      </c>
      <c r="J844" t="s">
        <v>29</v>
      </c>
      <c r="K844" t="s">
        <v>18</v>
      </c>
      <c r="L844" t="s">
        <v>31</v>
      </c>
      <c r="M844" t="s">
        <v>20</v>
      </c>
      <c r="N844" t="s">
        <v>21</v>
      </c>
      <c r="O844">
        <v>2796.3870095801599</v>
      </c>
    </row>
    <row r="845" spans="1:15" x14ac:dyDescent="0.3">
      <c r="A845">
        <v>482.48164286125399</v>
      </c>
      <c r="B845">
        <v>271.43967863340703</v>
      </c>
      <c r="C845">
        <v>38</v>
      </c>
      <c r="D845">
        <v>43.7409313598559</v>
      </c>
      <c r="E845">
        <v>162</v>
      </c>
      <c r="F845">
        <v>8.7782668211893604</v>
      </c>
      <c r="G845">
        <v>8</v>
      </c>
      <c r="H845" t="s">
        <v>37</v>
      </c>
      <c r="I845" t="s">
        <v>42</v>
      </c>
      <c r="J845" t="s">
        <v>34</v>
      </c>
      <c r="K845" t="s">
        <v>35</v>
      </c>
      <c r="L845" t="s">
        <v>40</v>
      </c>
      <c r="M845" t="s">
        <v>33</v>
      </c>
      <c r="N845" t="s">
        <v>21</v>
      </c>
      <c r="O845">
        <v>20749.0626475875</v>
      </c>
    </row>
    <row r="846" spans="1:15" x14ac:dyDescent="0.3">
      <c r="A846">
        <v>116.89822748890001</v>
      </c>
      <c r="B846">
        <v>80.609333984830201</v>
      </c>
      <c r="C846">
        <v>5</v>
      </c>
      <c r="D846">
        <v>31.043151195355801</v>
      </c>
      <c r="E846">
        <v>14</v>
      </c>
      <c r="F846">
        <v>10.7335477752529</v>
      </c>
      <c r="G846">
        <v>1</v>
      </c>
      <c r="H846" t="s">
        <v>15</v>
      </c>
      <c r="I846" t="s">
        <v>42</v>
      </c>
      <c r="J846" t="s">
        <v>24</v>
      </c>
      <c r="K846" t="s">
        <v>18</v>
      </c>
      <c r="L846" t="s">
        <v>31</v>
      </c>
      <c r="M846" t="s">
        <v>20</v>
      </c>
      <c r="N846" t="s">
        <v>41</v>
      </c>
      <c r="O846">
        <v>-554.24980212696403</v>
      </c>
    </row>
    <row r="847" spans="1:15" x14ac:dyDescent="0.3">
      <c r="A847">
        <v>236.58085567716</v>
      </c>
      <c r="B847">
        <v>186.08476453925701</v>
      </c>
      <c r="C847">
        <v>23</v>
      </c>
      <c r="D847">
        <v>21.344115521675999</v>
      </c>
      <c r="E847">
        <v>119</v>
      </c>
      <c r="F847">
        <v>28.248995444556002</v>
      </c>
      <c r="G847">
        <v>7</v>
      </c>
      <c r="H847" t="s">
        <v>22</v>
      </c>
      <c r="I847" t="s">
        <v>23</v>
      </c>
      <c r="J847" t="s">
        <v>24</v>
      </c>
      <c r="K847" t="s">
        <v>35</v>
      </c>
      <c r="L847" t="s">
        <v>31</v>
      </c>
      <c r="M847" t="s">
        <v>33</v>
      </c>
      <c r="N847" t="s">
        <v>41</v>
      </c>
      <c r="O847">
        <v>-3277.7468134384599</v>
      </c>
    </row>
    <row r="848" spans="1:15" x14ac:dyDescent="0.3">
      <c r="A848">
        <v>88.407350635389705</v>
      </c>
      <c r="B848">
        <v>53.785005770556197</v>
      </c>
      <c r="C848">
        <v>28</v>
      </c>
      <c r="D848">
        <v>39.162292067345298</v>
      </c>
      <c r="E848">
        <v>95</v>
      </c>
      <c r="F848">
        <v>21.333885540092599</v>
      </c>
      <c r="G848">
        <v>6</v>
      </c>
      <c r="H848" t="s">
        <v>22</v>
      </c>
      <c r="I848" t="s">
        <v>23</v>
      </c>
      <c r="J848" t="s">
        <v>34</v>
      </c>
      <c r="K848" t="s">
        <v>35</v>
      </c>
      <c r="L848" t="s">
        <v>19</v>
      </c>
      <c r="M848" t="s">
        <v>33</v>
      </c>
      <c r="N848" t="s">
        <v>26</v>
      </c>
      <c r="O848">
        <v>1907.1092983625399</v>
      </c>
    </row>
    <row r="849" spans="1:15" x14ac:dyDescent="0.3">
      <c r="A849">
        <v>498.59341333067601</v>
      </c>
      <c r="B849">
        <v>289.63374755658799</v>
      </c>
      <c r="C849">
        <v>34</v>
      </c>
      <c r="D849">
        <v>41.9098327790186</v>
      </c>
      <c r="E849">
        <v>5</v>
      </c>
      <c r="F849">
        <v>8.8691499533890799</v>
      </c>
      <c r="G849">
        <v>1</v>
      </c>
      <c r="H849" t="s">
        <v>15</v>
      </c>
      <c r="I849" t="s">
        <v>23</v>
      </c>
      <c r="J849" t="s">
        <v>29</v>
      </c>
      <c r="K849" t="s">
        <v>30</v>
      </c>
      <c r="L849" t="s">
        <v>31</v>
      </c>
      <c r="M849" t="s">
        <v>20</v>
      </c>
      <c r="N849" t="s">
        <v>36</v>
      </c>
      <c r="O849">
        <v>8113.03049042579</v>
      </c>
    </row>
    <row r="850" spans="1:15" x14ac:dyDescent="0.3">
      <c r="A850">
        <v>275.98775464905901</v>
      </c>
      <c r="B850">
        <v>172.63881978474399</v>
      </c>
      <c r="C850">
        <v>15</v>
      </c>
      <c r="D850">
        <v>37.446927671023303</v>
      </c>
      <c r="E850">
        <v>108</v>
      </c>
      <c r="F850">
        <v>17.431394738517401</v>
      </c>
      <c r="G850">
        <v>4</v>
      </c>
      <c r="H850" t="s">
        <v>37</v>
      </c>
      <c r="I850" t="s">
        <v>23</v>
      </c>
      <c r="J850" t="s">
        <v>24</v>
      </c>
      <c r="K850" t="s">
        <v>35</v>
      </c>
      <c r="L850" t="s">
        <v>31</v>
      </c>
      <c r="M850" t="s">
        <v>20</v>
      </c>
      <c r="N850" t="s">
        <v>21</v>
      </c>
      <c r="O850">
        <v>4583.0123543177597</v>
      </c>
    </row>
    <row r="851" spans="1:15" x14ac:dyDescent="0.3">
      <c r="A851">
        <v>317.92325779401898</v>
      </c>
      <c r="B851">
        <v>189.67309546132299</v>
      </c>
      <c r="C851">
        <v>32</v>
      </c>
      <c r="D851">
        <v>40.339974880286597</v>
      </c>
      <c r="E851">
        <v>96</v>
      </c>
      <c r="F851">
        <v>28.326887380927602</v>
      </c>
      <c r="G851">
        <v>5</v>
      </c>
      <c r="H851" t="s">
        <v>37</v>
      </c>
      <c r="I851" t="s">
        <v>16</v>
      </c>
      <c r="J851" t="s">
        <v>29</v>
      </c>
      <c r="K851" t="s">
        <v>30</v>
      </c>
      <c r="L851" t="s">
        <v>31</v>
      </c>
      <c r="M851" t="s">
        <v>33</v>
      </c>
      <c r="N851" t="s">
        <v>21</v>
      </c>
      <c r="O851">
        <v>11294.095023190001</v>
      </c>
    </row>
    <row r="852" spans="1:15" x14ac:dyDescent="0.3">
      <c r="A852">
        <v>80.184414824792299</v>
      </c>
      <c r="B852">
        <v>46.985265028082701</v>
      </c>
      <c r="C852">
        <v>26</v>
      </c>
      <c r="D852">
        <v>41.4034945185441</v>
      </c>
      <c r="E852">
        <v>31</v>
      </c>
      <c r="F852">
        <v>24.354393208373299</v>
      </c>
      <c r="G852">
        <v>8</v>
      </c>
      <c r="H852" t="s">
        <v>15</v>
      </c>
      <c r="I852" t="s">
        <v>28</v>
      </c>
      <c r="J852" t="s">
        <v>24</v>
      </c>
      <c r="K852" t="s">
        <v>30</v>
      </c>
      <c r="L852" t="s">
        <v>25</v>
      </c>
      <c r="M852" t="s">
        <v>20</v>
      </c>
      <c r="N852" t="s">
        <v>21</v>
      </c>
      <c r="O852">
        <v>492.52319183745101</v>
      </c>
    </row>
    <row r="853" spans="1:15" x14ac:dyDescent="0.3">
      <c r="A853">
        <v>387.48221167962998</v>
      </c>
      <c r="B853">
        <v>259.58996353120699</v>
      </c>
      <c r="C853">
        <v>48</v>
      </c>
      <c r="D853">
        <v>33.0059662852765</v>
      </c>
      <c r="E853">
        <v>179</v>
      </c>
      <c r="F853">
        <v>22.254981411859699</v>
      </c>
      <c r="G853">
        <v>4</v>
      </c>
      <c r="H853" t="s">
        <v>43</v>
      </c>
      <c r="I853" t="s">
        <v>38</v>
      </c>
      <c r="J853" t="s">
        <v>17</v>
      </c>
      <c r="K853" t="s">
        <v>18</v>
      </c>
      <c r="L853" t="s">
        <v>31</v>
      </c>
      <c r="M853" t="s">
        <v>33</v>
      </c>
      <c r="N853" t="s">
        <v>21</v>
      </c>
      <c r="O853">
        <v>15614.6968950883</v>
      </c>
    </row>
    <row r="854" spans="1:15" x14ac:dyDescent="0.3">
      <c r="A854">
        <v>144.45751689301301</v>
      </c>
      <c r="B854">
        <v>124.68639742869</v>
      </c>
      <c r="C854">
        <v>31</v>
      </c>
      <c r="D854">
        <v>13.686459444658601</v>
      </c>
      <c r="E854">
        <v>82</v>
      </c>
      <c r="F854">
        <v>22.109889351810601</v>
      </c>
      <c r="G854">
        <v>3</v>
      </c>
      <c r="H854" t="s">
        <v>37</v>
      </c>
      <c r="I854" t="s">
        <v>23</v>
      </c>
      <c r="J854" t="s">
        <v>32</v>
      </c>
      <c r="K854" t="s">
        <v>30</v>
      </c>
      <c r="L854" t="s">
        <v>40</v>
      </c>
      <c r="M854" t="s">
        <v>33</v>
      </c>
      <c r="N854" t="s">
        <v>26</v>
      </c>
      <c r="O854">
        <v>4560.0199536098698</v>
      </c>
    </row>
    <row r="855" spans="1:15" x14ac:dyDescent="0.3">
      <c r="A855">
        <v>454.124430248321</v>
      </c>
      <c r="B855">
        <v>319.16948439501402</v>
      </c>
      <c r="C855">
        <v>19</v>
      </c>
      <c r="D855">
        <v>29.717614130451199</v>
      </c>
      <c r="E855">
        <v>155</v>
      </c>
      <c r="F855">
        <v>5.3406097287681096</v>
      </c>
      <c r="G855">
        <v>2</v>
      </c>
      <c r="H855" t="s">
        <v>27</v>
      </c>
      <c r="I855" t="s">
        <v>23</v>
      </c>
      <c r="J855" t="s">
        <v>24</v>
      </c>
      <c r="K855" t="s">
        <v>18</v>
      </c>
      <c r="L855" t="s">
        <v>19</v>
      </c>
      <c r="M855" t="s">
        <v>20</v>
      </c>
      <c r="N855" t="s">
        <v>36</v>
      </c>
      <c r="O855">
        <v>12389.3048546275</v>
      </c>
    </row>
    <row r="856" spans="1:15" x14ac:dyDescent="0.3">
      <c r="A856">
        <v>142.312838216903</v>
      </c>
      <c r="B856">
        <v>81.853812209503502</v>
      </c>
      <c r="C856">
        <v>9</v>
      </c>
      <c r="D856">
        <v>42.483184767387002</v>
      </c>
      <c r="E856">
        <v>117</v>
      </c>
      <c r="F856">
        <v>24.740437176838</v>
      </c>
      <c r="G856">
        <v>4</v>
      </c>
      <c r="H856" t="s">
        <v>37</v>
      </c>
      <c r="I856" t="s">
        <v>38</v>
      </c>
      <c r="J856" t="s">
        <v>32</v>
      </c>
      <c r="K856" t="s">
        <v>30</v>
      </c>
      <c r="L856" t="s">
        <v>31</v>
      </c>
      <c r="M856" t="s">
        <v>33</v>
      </c>
      <c r="N856" t="s">
        <v>26</v>
      </c>
      <c r="O856">
        <v>1411.31378827043</v>
      </c>
    </row>
    <row r="857" spans="1:15" x14ac:dyDescent="0.3">
      <c r="A857">
        <v>135.80947429864901</v>
      </c>
      <c r="B857">
        <v>72.086129931127303</v>
      </c>
      <c r="C857">
        <v>29</v>
      </c>
      <c r="D857">
        <v>46.921133224765001</v>
      </c>
      <c r="E857">
        <v>191</v>
      </c>
      <c r="F857">
        <v>8.2835589733037391</v>
      </c>
      <c r="G857">
        <v>4</v>
      </c>
      <c r="H857" t="s">
        <v>43</v>
      </c>
      <c r="I857" t="s">
        <v>23</v>
      </c>
      <c r="J857" t="s">
        <v>39</v>
      </c>
      <c r="K857" t="s">
        <v>35</v>
      </c>
      <c r="L857" t="s">
        <v>40</v>
      </c>
      <c r="M857" t="s">
        <v>33</v>
      </c>
      <c r="N857" t="s">
        <v>36</v>
      </c>
      <c r="O857">
        <v>2038.59733801723</v>
      </c>
    </row>
    <row r="858" spans="1:15" x14ac:dyDescent="0.3">
      <c r="A858">
        <v>66.447350531642698</v>
      </c>
      <c r="B858">
        <v>51.726767826116003</v>
      </c>
      <c r="C858">
        <v>39</v>
      </c>
      <c r="D858">
        <v>22.1537541944829</v>
      </c>
      <c r="E858">
        <v>78</v>
      </c>
      <c r="F858">
        <v>27.910999737045799</v>
      </c>
      <c r="G858">
        <v>5</v>
      </c>
      <c r="H858" t="s">
        <v>22</v>
      </c>
      <c r="I858" t="s">
        <v>28</v>
      </c>
      <c r="J858" t="s">
        <v>24</v>
      </c>
      <c r="K858" t="s">
        <v>18</v>
      </c>
      <c r="L858" t="s">
        <v>19</v>
      </c>
      <c r="M858" t="s">
        <v>33</v>
      </c>
      <c r="N858" t="s">
        <v>21</v>
      </c>
      <c r="O858">
        <v>5862.8499742717304</v>
      </c>
    </row>
    <row r="859" spans="1:15" x14ac:dyDescent="0.3">
      <c r="A859">
        <v>262.43012529949903</v>
      </c>
      <c r="B859">
        <v>171.398233735963</v>
      </c>
      <c r="C859">
        <v>4</v>
      </c>
      <c r="D859">
        <v>34.688049422544402</v>
      </c>
      <c r="E859">
        <v>77</v>
      </c>
      <c r="F859">
        <v>10.939199730413399</v>
      </c>
      <c r="G859">
        <v>7</v>
      </c>
      <c r="H859" t="s">
        <v>22</v>
      </c>
      <c r="I859" t="s">
        <v>42</v>
      </c>
      <c r="J859" t="s">
        <v>17</v>
      </c>
      <c r="K859" t="s">
        <v>35</v>
      </c>
      <c r="L859" t="s">
        <v>19</v>
      </c>
      <c r="M859" t="s">
        <v>33</v>
      </c>
      <c r="N859" t="s">
        <v>36</v>
      </c>
      <c r="O859">
        <v>1727.68040760752</v>
      </c>
    </row>
    <row r="860" spans="1:15" x14ac:dyDescent="0.3">
      <c r="A860">
        <v>304.17850996817702</v>
      </c>
      <c r="B860">
        <v>252.08258009531701</v>
      </c>
      <c r="C860">
        <v>3</v>
      </c>
      <c r="D860">
        <v>17.126762136585601</v>
      </c>
      <c r="E860">
        <v>146</v>
      </c>
      <c r="F860">
        <v>25.7298119112676</v>
      </c>
      <c r="G860">
        <v>9</v>
      </c>
      <c r="H860" t="s">
        <v>22</v>
      </c>
      <c r="I860" t="s">
        <v>38</v>
      </c>
      <c r="J860" t="s">
        <v>29</v>
      </c>
      <c r="K860" t="s">
        <v>18</v>
      </c>
      <c r="L860" t="s">
        <v>40</v>
      </c>
      <c r="M860" t="s">
        <v>33</v>
      </c>
      <c r="N860" t="s">
        <v>21</v>
      </c>
      <c r="O860">
        <v>-10000.042288225</v>
      </c>
    </row>
    <row r="861" spans="1:15" x14ac:dyDescent="0.3">
      <c r="A861">
        <v>79.568887742758506</v>
      </c>
      <c r="B861">
        <v>60.775059197426401</v>
      </c>
      <c r="C861">
        <v>29</v>
      </c>
      <c r="D861">
        <v>23.6195692543691</v>
      </c>
      <c r="E861">
        <v>106</v>
      </c>
      <c r="F861">
        <v>7.9870048355340399</v>
      </c>
      <c r="G861">
        <v>2</v>
      </c>
      <c r="H861" t="s">
        <v>37</v>
      </c>
      <c r="I861" t="s">
        <v>16</v>
      </c>
      <c r="J861" t="s">
        <v>17</v>
      </c>
      <c r="K861" t="s">
        <v>35</v>
      </c>
      <c r="L861" t="s">
        <v>40</v>
      </c>
      <c r="M861" t="s">
        <v>33</v>
      </c>
      <c r="N861" t="s">
        <v>26</v>
      </c>
      <c r="O861">
        <v>371.76509113364898</v>
      </c>
    </row>
    <row r="862" spans="1:15" x14ac:dyDescent="0.3">
      <c r="A862">
        <v>398.98742751275398</v>
      </c>
      <c r="B862">
        <v>326.56984496858701</v>
      </c>
      <c r="C862">
        <v>11</v>
      </c>
      <c r="D862">
        <v>18.1503419783452</v>
      </c>
      <c r="E862">
        <v>125</v>
      </c>
      <c r="F862">
        <v>15.4358080974672</v>
      </c>
      <c r="G862">
        <v>5</v>
      </c>
      <c r="H862" t="s">
        <v>22</v>
      </c>
      <c r="I862" t="s">
        <v>38</v>
      </c>
      <c r="J862" t="s">
        <v>32</v>
      </c>
      <c r="K862" t="s">
        <v>30</v>
      </c>
      <c r="L862" t="s">
        <v>25</v>
      </c>
      <c r="M862" t="s">
        <v>20</v>
      </c>
      <c r="N862" t="s">
        <v>36</v>
      </c>
      <c r="O862">
        <v>1125.5490477768401</v>
      </c>
    </row>
    <row r="863" spans="1:15" x14ac:dyDescent="0.3">
      <c r="A863">
        <v>253.97997563661201</v>
      </c>
      <c r="B863">
        <v>154.617527204694</v>
      </c>
      <c r="C863">
        <v>33</v>
      </c>
      <c r="D863">
        <v>39.122158423262</v>
      </c>
      <c r="E863">
        <v>14</v>
      </c>
      <c r="F863">
        <v>3.2065588646718099</v>
      </c>
      <c r="G863">
        <v>9</v>
      </c>
      <c r="H863" t="s">
        <v>43</v>
      </c>
      <c r="I863" t="s">
        <v>28</v>
      </c>
      <c r="J863" t="s">
        <v>29</v>
      </c>
      <c r="K863" t="s">
        <v>18</v>
      </c>
      <c r="L863" t="s">
        <v>25</v>
      </c>
      <c r="M863" t="s">
        <v>33</v>
      </c>
      <c r="N863" t="s">
        <v>41</v>
      </c>
      <c r="O863">
        <v>8849.8828230281197</v>
      </c>
    </row>
    <row r="864" spans="1:15" x14ac:dyDescent="0.3">
      <c r="A864">
        <v>285.97562119741099</v>
      </c>
      <c r="B864">
        <v>222.18691977565399</v>
      </c>
      <c r="C864">
        <v>38</v>
      </c>
      <c r="D864">
        <v>22.3056431015576</v>
      </c>
      <c r="E864">
        <v>133</v>
      </c>
      <c r="F864">
        <v>19.803567089885199</v>
      </c>
      <c r="G864">
        <v>3</v>
      </c>
      <c r="H864" t="s">
        <v>43</v>
      </c>
      <c r="I864" t="s">
        <v>16</v>
      </c>
      <c r="J864" t="s">
        <v>17</v>
      </c>
      <c r="K864" t="s">
        <v>18</v>
      </c>
      <c r="L864" t="s">
        <v>31</v>
      </c>
      <c r="M864" t="s">
        <v>33</v>
      </c>
      <c r="N864" t="s">
        <v>36</v>
      </c>
      <c r="O864">
        <v>8914.9586306494293</v>
      </c>
    </row>
    <row r="865" spans="1:15" x14ac:dyDescent="0.3">
      <c r="A865">
        <v>248.343236122202</v>
      </c>
      <c r="B865">
        <v>150.40282118737699</v>
      </c>
      <c r="C865">
        <v>11</v>
      </c>
      <c r="D865">
        <v>39.437520612251198</v>
      </c>
      <c r="E865">
        <v>72</v>
      </c>
      <c r="F865">
        <v>25.0823782550051</v>
      </c>
      <c r="G865">
        <v>1</v>
      </c>
      <c r="H865" t="s">
        <v>37</v>
      </c>
      <c r="I865" t="s">
        <v>42</v>
      </c>
      <c r="J865" t="s">
        <v>17</v>
      </c>
      <c r="K865" t="s">
        <v>18</v>
      </c>
      <c r="L865" t="s">
        <v>25</v>
      </c>
      <c r="M865" t="s">
        <v>20</v>
      </c>
      <c r="N865" t="s">
        <v>21</v>
      </c>
      <c r="O865">
        <v>-7705.2136555277102</v>
      </c>
    </row>
    <row r="866" spans="1:15" x14ac:dyDescent="0.3">
      <c r="A866">
        <v>230.34337739389599</v>
      </c>
      <c r="B866">
        <v>201.69497076124</v>
      </c>
      <c r="C866">
        <v>27</v>
      </c>
      <c r="D866">
        <v>12.4372608219883</v>
      </c>
      <c r="E866">
        <v>100</v>
      </c>
      <c r="F866">
        <v>21.553418439072399</v>
      </c>
      <c r="G866">
        <v>2</v>
      </c>
      <c r="H866" t="s">
        <v>27</v>
      </c>
      <c r="I866" t="s">
        <v>23</v>
      </c>
      <c r="J866" t="s">
        <v>17</v>
      </c>
      <c r="K866" t="s">
        <v>30</v>
      </c>
      <c r="L866" t="s">
        <v>40</v>
      </c>
      <c r="M866" t="s">
        <v>20</v>
      </c>
      <c r="N866" t="s">
        <v>41</v>
      </c>
      <c r="O866">
        <v>-2579.8027959956898</v>
      </c>
    </row>
    <row r="867" spans="1:15" x14ac:dyDescent="0.3">
      <c r="A867">
        <v>301.838149088698</v>
      </c>
      <c r="B867">
        <v>227.75188865062199</v>
      </c>
      <c r="C867">
        <v>33</v>
      </c>
      <c r="D867">
        <v>24.545028738665</v>
      </c>
      <c r="E867">
        <v>97</v>
      </c>
      <c r="F867">
        <v>15.697755388159701</v>
      </c>
      <c r="G867">
        <v>6</v>
      </c>
      <c r="H867" t="s">
        <v>37</v>
      </c>
      <c r="I867" t="s">
        <v>38</v>
      </c>
      <c r="J867" t="s">
        <v>34</v>
      </c>
      <c r="K867" t="s">
        <v>35</v>
      </c>
      <c r="L867" t="s">
        <v>25</v>
      </c>
      <c r="M867" t="s">
        <v>20</v>
      </c>
      <c r="N867" t="s">
        <v>21</v>
      </c>
      <c r="O867">
        <v>3632.7565635987098</v>
      </c>
    </row>
    <row r="868" spans="1:15" x14ac:dyDescent="0.3">
      <c r="A868">
        <v>119.85811066882</v>
      </c>
      <c r="B868">
        <v>75.487203837912006</v>
      </c>
      <c r="C868">
        <v>21</v>
      </c>
      <c r="D868">
        <v>37.019527992986298</v>
      </c>
      <c r="E868">
        <v>165</v>
      </c>
      <c r="F868">
        <v>1.3534763580437801</v>
      </c>
      <c r="G868">
        <v>5</v>
      </c>
      <c r="H868" t="s">
        <v>22</v>
      </c>
      <c r="I868" t="s">
        <v>16</v>
      </c>
      <c r="J868" t="s">
        <v>29</v>
      </c>
      <c r="K868" t="s">
        <v>30</v>
      </c>
      <c r="L868" t="s">
        <v>19</v>
      </c>
      <c r="M868" t="s">
        <v>33</v>
      </c>
      <c r="N868" t="s">
        <v>41</v>
      </c>
      <c r="O868">
        <v>2805.2284651720902</v>
      </c>
    </row>
    <row r="869" spans="1:15" x14ac:dyDescent="0.3">
      <c r="A869">
        <v>131.86765872287199</v>
      </c>
      <c r="B869">
        <v>80.149788672845204</v>
      </c>
      <c r="C869">
        <v>39</v>
      </c>
      <c r="D869">
        <v>39.219525508309097</v>
      </c>
      <c r="E869">
        <v>25</v>
      </c>
      <c r="F869">
        <v>28.003230215125701</v>
      </c>
      <c r="G869">
        <v>1</v>
      </c>
      <c r="H869" t="s">
        <v>37</v>
      </c>
      <c r="I869" t="s">
        <v>38</v>
      </c>
      <c r="J869" t="s">
        <v>17</v>
      </c>
      <c r="K869" t="s">
        <v>30</v>
      </c>
      <c r="L869" t="s">
        <v>40</v>
      </c>
      <c r="M869" t="s">
        <v>20</v>
      </c>
      <c r="N869" t="s">
        <v>41</v>
      </c>
      <c r="O869">
        <v>9071.8868719429902</v>
      </c>
    </row>
    <row r="870" spans="1:15" x14ac:dyDescent="0.3">
      <c r="A870">
        <v>437.803529456082</v>
      </c>
      <c r="B870">
        <v>252.337097852586</v>
      </c>
      <c r="C870">
        <v>31</v>
      </c>
      <c r="D870">
        <v>42.362936597134201</v>
      </c>
      <c r="E870">
        <v>91</v>
      </c>
      <c r="F870">
        <v>21.164686457359</v>
      </c>
      <c r="G870">
        <v>1</v>
      </c>
      <c r="H870" t="s">
        <v>43</v>
      </c>
      <c r="I870" t="s">
        <v>42</v>
      </c>
      <c r="J870" t="s">
        <v>17</v>
      </c>
      <c r="K870" t="s">
        <v>30</v>
      </c>
      <c r="L870" t="s">
        <v>31</v>
      </c>
      <c r="M870" t="s">
        <v>33</v>
      </c>
      <c r="N870" t="s">
        <v>36</v>
      </c>
      <c r="O870">
        <v>2681.2386852080099</v>
      </c>
    </row>
    <row r="871" spans="1:15" x14ac:dyDescent="0.3">
      <c r="A871">
        <v>475.75195796013401</v>
      </c>
      <c r="B871">
        <v>370.06669748926601</v>
      </c>
      <c r="C871">
        <v>38</v>
      </c>
      <c r="D871">
        <v>22.214361644250801</v>
      </c>
      <c r="E871">
        <v>124</v>
      </c>
      <c r="F871">
        <v>22.3759271509599</v>
      </c>
      <c r="G871">
        <v>4</v>
      </c>
      <c r="H871" t="s">
        <v>37</v>
      </c>
      <c r="I871" t="s">
        <v>38</v>
      </c>
      <c r="J871" t="s">
        <v>32</v>
      </c>
      <c r="K871" t="s">
        <v>35</v>
      </c>
      <c r="L871" t="s">
        <v>19</v>
      </c>
      <c r="M871" t="s">
        <v>33</v>
      </c>
      <c r="N871" t="s">
        <v>36</v>
      </c>
      <c r="O871">
        <v>10672.751008065199</v>
      </c>
    </row>
    <row r="872" spans="1:15" x14ac:dyDescent="0.3">
      <c r="A872">
        <v>217.98919232588801</v>
      </c>
      <c r="B872">
        <v>128.06565209353599</v>
      </c>
      <c r="C872">
        <v>46</v>
      </c>
      <c r="D872">
        <v>41.251375480082899</v>
      </c>
      <c r="E872">
        <v>178</v>
      </c>
      <c r="F872">
        <v>23.840417265324199</v>
      </c>
      <c r="G872">
        <v>4</v>
      </c>
      <c r="H872" t="s">
        <v>37</v>
      </c>
      <c r="I872" t="s">
        <v>16</v>
      </c>
      <c r="J872" t="s">
        <v>17</v>
      </c>
      <c r="K872" t="s">
        <v>30</v>
      </c>
      <c r="L872" t="s">
        <v>19</v>
      </c>
      <c r="M872" t="s">
        <v>33</v>
      </c>
      <c r="N872" t="s">
        <v>41</v>
      </c>
      <c r="O872">
        <v>7394.5334384236203</v>
      </c>
    </row>
    <row r="873" spans="1:15" x14ac:dyDescent="0.3">
      <c r="A873">
        <v>171.83510291459899</v>
      </c>
      <c r="B873">
        <v>126.83515064371799</v>
      </c>
      <c r="C873">
        <v>2</v>
      </c>
      <c r="D873">
        <v>26.1878693629004</v>
      </c>
      <c r="E873">
        <v>72</v>
      </c>
      <c r="F873">
        <v>22.432302777828301</v>
      </c>
      <c r="G873">
        <v>6</v>
      </c>
      <c r="H873" t="s">
        <v>27</v>
      </c>
      <c r="I873" t="s">
        <v>28</v>
      </c>
      <c r="J873" t="s">
        <v>17</v>
      </c>
      <c r="K873" t="s">
        <v>18</v>
      </c>
      <c r="L873" t="s">
        <v>19</v>
      </c>
      <c r="M873" t="s">
        <v>33</v>
      </c>
      <c r="N873" t="s">
        <v>41</v>
      </c>
      <c r="O873">
        <v>-4390.4179303293504</v>
      </c>
    </row>
    <row r="874" spans="1:15" x14ac:dyDescent="0.3">
      <c r="A874">
        <v>339.79979445755703</v>
      </c>
      <c r="B874">
        <v>205.86906833098101</v>
      </c>
      <c r="C874">
        <v>27</v>
      </c>
      <c r="D874">
        <v>39.414598922985697</v>
      </c>
      <c r="E874">
        <v>122</v>
      </c>
      <c r="F874">
        <v>13.23348492295</v>
      </c>
      <c r="G874">
        <v>6</v>
      </c>
      <c r="H874" t="s">
        <v>43</v>
      </c>
      <c r="I874" t="s">
        <v>16</v>
      </c>
      <c r="J874" t="s">
        <v>39</v>
      </c>
      <c r="K874" t="s">
        <v>30</v>
      </c>
      <c r="L874" t="s">
        <v>40</v>
      </c>
      <c r="M874" t="s">
        <v>20</v>
      </c>
      <c r="N874" t="s">
        <v>41</v>
      </c>
      <c r="O874">
        <v>8397.3774397894394</v>
      </c>
    </row>
    <row r="875" spans="1:15" x14ac:dyDescent="0.3">
      <c r="A875">
        <v>233.93037699414299</v>
      </c>
      <c r="B875">
        <v>178.90704642268901</v>
      </c>
      <c r="C875">
        <v>36</v>
      </c>
      <c r="D875">
        <v>23.521242208245202</v>
      </c>
      <c r="E875">
        <v>52</v>
      </c>
      <c r="F875">
        <v>22.008654878638399</v>
      </c>
      <c r="G875">
        <v>6</v>
      </c>
      <c r="H875" t="s">
        <v>15</v>
      </c>
      <c r="I875" t="s">
        <v>38</v>
      </c>
      <c r="J875" t="s">
        <v>29</v>
      </c>
      <c r="K875" t="s">
        <v>35</v>
      </c>
      <c r="L875" t="s">
        <v>40</v>
      </c>
      <c r="M875" t="s">
        <v>33</v>
      </c>
      <c r="N875" t="s">
        <v>21</v>
      </c>
      <c r="O875">
        <v>9769.4108585143695</v>
      </c>
    </row>
    <row r="876" spans="1:15" x14ac:dyDescent="0.3">
      <c r="A876">
        <v>61.423860047155102</v>
      </c>
      <c r="B876">
        <v>50.7346275566738</v>
      </c>
      <c r="C876">
        <v>11</v>
      </c>
      <c r="D876">
        <v>17.402410858378399</v>
      </c>
      <c r="E876">
        <v>183</v>
      </c>
      <c r="F876">
        <v>18.750803634309801</v>
      </c>
      <c r="G876">
        <v>1</v>
      </c>
      <c r="H876" t="s">
        <v>15</v>
      </c>
      <c r="I876" t="s">
        <v>42</v>
      </c>
      <c r="J876" t="s">
        <v>39</v>
      </c>
      <c r="K876" t="s">
        <v>18</v>
      </c>
      <c r="L876" t="s">
        <v>31</v>
      </c>
      <c r="M876" t="s">
        <v>33</v>
      </c>
      <c r="N876" t="s">
        <v>36</v>
      </c>
      <c r="O876">
        <v>-3235.0853090968799</v>
      </c>
    </row>
    <row r="877" spans="1:15" x14ac:dyDescent="0.3">
      <c r="A877">
        <v>120.268668814785</v>
      </c>
      <c r="B877">
        <v>97.563158526315704</v>
      </c>
      <c r="C877">
        <v>47</v>
      </c>
      <c r="D877">
        <v>18.878990274213798</v>
      </c>
      <c r="E877">
        <v>186</v>
      </c>
      <c r="F877">
        <v>25.620490010063499</v>
      </c>
      <c r="G877">
        <v>9</v>
      </c>
      <c r="H877" t="s">
        <v>43</v>
      </c>
      <c r="I877" t="s">
        <v>23</v>
      </c>
      <c r="J877" t="s">
        <v>34</v>
      </c>
      <c r="K877" t="s">
        <v>35</v>
      </c>
      <c r="L877" t="s">
        <v>25</v>
      </c>
      <c r="M877" t="s">
        <v>33</v>
      </c>
      <c r="N877" t="s">
        <v>21</v>
      </c>
      <c r="O877">
        <v>5842.3139480727596</v>
      </c>
    </row>
    <row r="878" spans="1:15" x14ac:dyDescent="0.3">
      <c r="A878">
        <v>372.18750298132801</v>
      </c>
      <c r="B878">
        <v>299.365494290323</v>
      </c>
      <c r="C878">
        <v>18</v>
      </c>
      <c r="D878">
        <v>19.5659467627687</v>
      </c>
      <c r="E878">
        <v>197</v>
      </c>
      <c r="F878">
        <v>24.0737944601211</v>
      </c>
      <c r="G878">
        <v>7</v>
      </c>
      <c r="H878" t="s">
        <v>15</v>
      </c>
      <c r="I878" t="s">
        <v>23</v>
      </c>
      <c r="J878" t="s">
        <v>32</v>
      </c>
      <c r="K878" t="s">
        <v>30</v>
      </c>
      <c r="L878" t="s">
        <v>25</v>
      </c>
      <c r="M878" t="s">
        <v>33</v>
      </c>
      <c r="N878" t="s">
        <v>36</v>
      </c>
      <c r="O878">
        <v>4513.9852566744503</v>
      </c>
    </row>
    <row r="879" spans="1:15" x14ac:dyDescent="0.3">
      <c r="A879">
        <v>346.51577385956801</v>
      </c>
      <c r="B879">
        <v>199.27739680147599</v>
      </c>
      <c r="C879">
        <v>1</v>
      </c>
      <c r="D879">
        <v>42.491103772309899</v>
      </c>
      <c r="E879">
        <v>77</v>
      </c>
      <c r="F879">
        <v>1.2412314740177901</v>
      </c>
      <c r="G879">
        <v>7</v>
      </c>
      <c r="H879" t="s">
        <v>22</v>
      </c>
      <c r="I879" t="s">
        <v>42</v>
      </c>
      <c r="J879" t="s">
        <v>39</v>
      </c>
      <c r="K879" t="s">
        <v>35</v>
      </c>
      <c r="L879" t="s">
        <v>25</v>
      </c>
      <c r="M879" t="s">
        <v>33</v>
      </c>
      <c r="N879" t="s">
        <v>26</v>
      </c>
      <c r="O879">
        <v>-5403.2950519720198</v>
      </c>
    </row>
    <row r="880" spans="1:15" x14ac:dyDescent="0.3">
      <c r="A880">
        <v>62.193196626567499</v>
      </c>
      <c r="B880">
        <v>33.295375267938503</v>
      </c>
      <c r="C880">
        <v>35</v>
      </c>
      <c r="D880">
        <v>46.464602120619197</v>
      </c>
      <c r="E880">
        <v>91</v>
      </c>
      <c r="F880">
        <v>11.366612709978099</v>
      </c>
      <c r="G880">
        <v>7</v>
      </c>
      <c r="H880" t="s">
        <v>15</v>
      </c>
      <c r="I880" t="s">
        <v>38</v>
      </c>
      <c r="J880" t="s">
        <v>34</v>
      </c>
      <c r="K880" t="s">
        <v>18</v>
      </c>
      <c r="L880" t="s">
        <v>25</v>
      </c>
      <c r="M880" t="s">
        <v>33</v>
      </c>
      <c r="N880" t="s">
        <v>21</v>
      </c>
      <c r="O880">
        <v>1224.92967665898</v>
      </c>
    </row>
    <row r="881" spans="1:15" x14ac:dyDescent="0.3">
      <c r="A881">
        <v>149.88747286982701</v>
      </c>
      <c r="B881">
        <v>116.849205861833</v>
      </c>
      <c r="C881">
        <v>35</v>
      </c>
      <c r="D881">
        <v>22.042046860504499</v>
      </c>
      <c r="E881">
        <v>185</v>
      </c>
      <c r="F881">
        <v>1.0414845655168301</v>
      </c>
      <c r="G881">
        <v>2</v>
      </c>
      <c r="H881" t="s">
        <v>22</v>
      </c>
      <c r="I881" t="s">
        <v>42</v>
      </c>
      <c r="J881" t="s">
        <v>24</v>
      </c>
      <c r="K881" t="s">
        <v>35</v>
      </c>
      <c r="L881" t="s">
        <v>19</v>
      </c>
      <c r="M881" t="s">
        <v>20</v>
      </c>
      <c r="N881" t="s">
        <v>36</v>
      </c>
      <c r="O881">
        <v>7474.7544925483398</v>
      </c>
    </row>
    <row r="882" spans="1:15" x14ac:dyDescent="0.3">
      <c r="A882">
        <v>153.98365846463199</v>
      </c>
      <c r="B882">
        <v>99.679609858439306</v>
      </c>
      <c r="C882">
        <v>31</v>
      </c>
      <c r="D882">
        <v>35.266111448225899</v>
      </c>
      <c r="E882">
        <v>87</v>
      </c>
      <c r="F882">
        <v>3.06224774298293</v>
      </c>
      <c r="G882">
        <v>2</v>
      </c>
      <c r="H882" t="s">
        <v>43</v>
      </c>
      <c r="I882" t="s">
        <v>38</v>
      </c>
      <c r="J882" t="s">
        <v>29</v>
      </c>
      <c r="K882" t="s">
        <v>18</v>
      </c>
      <c r="L882" t="s">
        <v>40</v>
      </c>
      <c r="M882" t="s">
        <v>20</v>
      </c>
      <c r="N882" t="s">
        <v>41</v>
      </c>
      <c r="O882">
        <v>11696.032241935</v>
      </c>
    </row>
    <row r="883" spans="1:15" x14ac:dyDescent="0.3">
      <c r="A883">
        <v>352.35173461942702</v>
      </c>
      <c r="B883">
        <v>237.11104444146699</v>
      </c>
      <c r="C883">
        <v>28</v>
      </c>
      <c r="D883">
        <v>32.706150943866099</v>
      </c>
      <c r="E883">
        <v>12</v>
      </c>
      <c r="F883">
        <v>18.0423216601083</v>
      </c>
      <c r="G883">
        <v>6</v>
      </c>
      <c r="H883" t="s">
        <v>15</v>
      </c>
      <c r="I883" t="s">
        <v>16</v>
      </c>
      <c r="J883" t="s">
        <v>17</v>
      </c>
      <c r="K883" t="s">
        <v>18</v>
      </c>
      <c r="L883" t="s">
        <v>25</v>
      </c>
      <c r="M883" t="s">
        <v>33</v>
      </c>
      <c r="N883" t="s">
        <v>41</v>
      </c>
      <c r="O883">
        <v>16307.039150451599</v>
      </c>
    </row>
    <row r="884" spans="1:15" x14ac:dyDescent="0.3">
      <c r="A884">
        <v>58.869741989463797</v>
      </c>
      <c r="B884">
        <v>30.168366617113001</v>
      </c>
      <c r="C884">
        <v>39</v>
      </c>
      <c r="D884">
        <v>48.754036288264302</v>
      </c>
      <c r="E884">
        <v>42</v>
      </c>
      <c r="F884">
        <v>26.2146546348676</v>
      </c>
      <c r="G884">
        <v>7</v>
      </c>
      <c r="H884" t="s">
        <v>15</v>
      </c>
      <c r="I884" t="s">
        <v>28</v>
      </c>
      <c r="J884" t="s">
        <v>39</v>
      </c>
      <c r="K884" t="s">
        <v>30</v>
      </c>
      <c r="L884" t="s">
        <v>19</v>
      </c>
      <c r="M884" t="s">
        <v>33</v>
      </c>
      <c r="N884" t="s">
        <v>36</v>
      </c>
      <c r="O884">
        <v>-1144.3711851212299</v>
      </c>
    </row>
    <row r="885" spans="1:15" x14ac:dyDescent="0.3">
      <c r="A885">
        <v>96.848861893058199</v>
      </c>
      <c r="B885">
        <v>58.4803044211409</v>
      </c>
      <c r="C885">
        <v>1</v>
      </c>
      <c r="D885">
        <v>39.616942028997997</v>
      </c>
      <c r="E885">
        <v>75</v>
      </c>
      <c r="F885">
        <v>3.5947427612780101</v>
      </c>
      <c r="G885">
        <v>3</v>
      </c>
      <c r="H885" t="s">
        <v>22</v>
      </c>
      <c r="I885" t="s">
        <v>38</v>
      </c>
      <c r="J885" t="s">
        <v>39</v>
      </c>
      <c r="K885" t="s">
        <v>30</v>
      </c>
      <c r="L885" t="s">
        <v>40</v>
      </c>
      <c r="M885" t="s">
        <v>33</v>
      </c>
      <c r="N885" t="s">
        <v>41</v>
      </c>
      <c r="O885">
        <v>-3046.3630127791998</v>
      </c>
    </row>
    <row r="886" spans="1:15" x14ac:dyDescent="0.3">
      <c r="A886">
        <v>409.962238417935</v>
      </c>
      <c r="B886">
        <v>210.503540774664</v>
      </c>
      <c r="C886">
        <v>25</v>
      </c>
      <c r="D886">
        <v>48.652943845021397</v>
      </c>
      <c r="E886">
        <v>50</v>
      </c>
      <c r="F886">
        <v>13.5326786240049</v>
      </c>
      <c r="G886">
        <v>4</v>
      </c>
      <c r="H886" t="s">
        <v>22</v>
      </c>
      <c r="I886" t="s">
        <v>23</v>
      </c>
      <c r="J886" t="s">
        <v>17</v>
      </c>
      <c r="K886" t="s">
        <v>18</v>
      </c>
      <c r="L886" t="s">
        <v>40</v>
      </c>
      <c r="M886" t="s">
        <v>33</v>
      </c>
      <c r="N886" t="s">
        <v>41</v>
      </c>
      <c r="O886">
        <v>9064.0347892192003</v>
      </c>
    </row>
    <row r="887" spans="1:15" x14ac:dyDescent="0.3">
      <c r="A887">
        <v>130.34509792444999</v>
      </c>
      <c r="B887">
        <v>111.011571211622</v>
      </c>
      <c r="C887">
        <v>43</v>
      </c>
      <c r="D887">
        <v>14.832569095950101</v>
      </c>
      <c r="E887">
        <v>18</v>
      </c>
      <c r="F887">
        <v>27.326367144193298</v>
      </c>
      <c r="G887">
        <v>3</v>
      </c>
      <c r="H887" t="s">
        <v>37</v>
      </c>
      <c r="I887" t="s">
        <v>23</v>
      </c>
      <c r="J887" t="s">
        <v>17</v>
      </c>
      <c r="K887" t="s">
        <v>35</v>
      </c>
      <c r="L887" t="s">
        <v>40</v>
      </c>
      <c r="M887" t="s">
        <v>33</v>
      </c>
      <c r="N887" t="s">
        <v>26</v>
      </c>
      <c r="O887">
        <v>1359.7553331578499</v>
      </c>
    </row>
    <row r="888" spans="1:15" x14ac:dyDescent="0.3">
      <c r="A888">
        <v>343.73574853334298</v>
      </c>
      <c r="B888">
        <v>205.333530705333</v>
      </c>
      <c r="C888">
        <v>38</v>
      </c>
      <c r="D888">
        <v>40.2641326712587</v>
      </c>
      <c r="E888">
        <v>148</v>
      </c>
      <c r="F888">
        <v>24.4290295101476</v>
      </c>
      <c r="G888">
        <v>7</v>
      </c>
      <c r="H888" t="s">
        <v>27</v>
      </c>
      <c r="I888" t="s">
        <v>28</v>
      </c>
      <c r="J888" t="s">
        <v>32</v>
      </c>
      <c r="K888" t="s">
        <v>18</v>
      </c>
      <c r="L888" t="s">
        <v>19</v>
      </c>
      <c r="M888" t="s">
        <v>20</v>
      </c>
      <c r="N888" t="s">
        <v>26</v>
      </c>
      <c r="O888">
        <v>15936.211272398799</v>
      </c>
    </row>
    <row r="889" spans="1:15" x14ac:dyDescent="0.3">
      <c r="A889">
        <v>157.18225147102601</v>
      </c>
      <c r="B889">
        <v>113.63253019230299</v>
      </c>
      <c r="C889">
        <v>20</v>
      </c>
      <c r="D889">
        <v>27.7065132170796</v>
      </c>
      <c r="E889">
        <v>121</v>
      </c>
      <c r="F889">
        <v>15.5900368939778</v>
      </c>
      <c r="G889">
        <v>7</v>
      </c>
      <c r="H889" t="s">
        <v>15</v>
      </c>
      <c r="I889" t="s">
        <v>38</v>
      </c>
      <c r="J889" t="s">
        <v>39</v>
      </c>
      <c r="K889" t="s">
        <v>30</v>
      </c>
      <c r="L889" t="s">
        <v>25</v>
      </c>
      <c r="M889" t="s">
        <v>33</v>
      </c>
      <c r="N889" t="s">
        <v>26</v>
      </c>
      <c r="O889">
        <v>3157.0033038177098</v>
      </c>
    </row>
    <row r="890" spans="1:15" x14ac:dyDescent="0.3">
      <c r="A890">
        <v>94.748626741705294</v>
      </c>
      <c r="B890">
        <v>48.851608212439302</v>
      </c>
      <c r="C890">
        <v>3</v>
      </c>
      <c r="D890">
        <v>48.440827173554702</v>
      </c>
      <c r="E890">
        <v>23</v>
      </c>
      <c r="F890">
        <v>23.147143179864901</v>
      </c>
      <c r="G890">
        <v>4</v>
      </c>
      <c r="H890" t="s">
        <v>27</v>
      </c>
      <c r="I890" t="s">
        <v>28</v>
      </c>
      <c r="J890" t="s">
        <v>39</v>
      </c>
      <c r="K890" t="s">
        <v>35</v>
      </c>
      <c r="L890" t="s">
        <v>40</v>
      </c>
      <c r="M890" t="s">
        <v>20</v>
      </c>
      <c r="N890" t="s">
        <v>21</v>
      </c>
      <c r="O890">
        <v>494.668632226086</v>
      </c>
    </row>
    <row r="891" spans="1:15" x14ac:dyDescent="0.3">
      <c r="A891">
        <v>159.42748594975399</v>
      </c>
      <c r="B891">
        <v>122.239264218082</v>
      </c>
      <c r="C891">
        <v>2</v>
      </c>
      <c r="D891">
        <v>23.326104347773601</v>
      </c>
      <c r="E891">
        <v>25</v>
      </c>
      <c r="F891">
        <v>15.6808132213361</v>
      </c>
      <c r="G891">
        <v>7</v>
      </c>
      <c r="H891" t="s">
        <v>27</v>
      </c>
      <c r="I891" t="s">
        <v>16</v>
      </c>
      <c r="J891" t="s">
        <v>24</v>
      </c>
      <c r="K891" t="s">
        <v>18</v>
      </c>
      <c r="L891" t="s">
        <v>19</v>
      </c>
      <c r="M891" t="s">
        <v>20</v>
      </c>
      <c r="N891" t="s">
        <v>26</v>
      </c>
      <c r="O891">
        <v>3485.3948218268201</v>
      </c>
    </row>
    <row r="892" spans="1:15" x14ac:dyDescent="0.3">
      <c r="A892">
        <v>375.02011933504599</v>
      </c>
      <c r="B892">
        <v>235.96676116879601</v>
      </c>
      <c r="C892">
        <v>18</v>
      </c>
      <c r="D892">
        <v>37.078906169836202</v>
      </c>
      <c r="E892">
        <v>172</v>
      </c>
      <c r="F892">
        <v>4.7427701184854598</v>
      </c>
      <c r="G892">
        <v>5</v>
      </c>
      <c r="H892" t="s">
        <v>15</v>
      </c>
      <c r="I892" t="s">
        <v>28</v>
      </c>
      <c r="J892" t="s">
        <v>34</v>
      </c>
      <c r="K892" t="s">
        <v>30</v>
      </c>
      <c r="L892" t="s">
        <v>40</v>
      </c>
      <c r="M892" t="s">
        <v>20</v>
      </c>
      <c r="N892" t="s">
        <v>26</v>
      </c>
      <c r="O892">
        <v>7229.3888700505304</v>
      </c>
    </row>
    <row r="893" spans="1:15" x14ac:dyDescent="0.3">
      <c r="A893">
        <v>435.06341064782799</v>
      </c>
      <c r="B893">
        <v>373.79241890948498</v>
      </c>
      <c r="C893">
        <v>44</v>
      </c>
      <c r="D893">
        <v>14.083232521693301</v>
      </c>
      <c r="E893">
        <v>155</v>
      </c>
      <c r="F893">
        <v>3.7420833966503699</v>
      </c>
      <c r="G893">
        <v>1</v>
      </c>
      <c r="H893" t="s">
        <v>22</v>
      </c>
      <c r="I893" t="s">
        <v>16</v>
      </c>
      <c r="J893" t="s">
        <v>24</v>
      </c>
      <c r="K893" t="s">
        <v>18</v>
      </c>
      <c r="L893" t="s">
        <v>31</v>
      </c>
      <c r="M893" t="s">
        <v>20</v>
      </c>
      <c r="N893" t="s">
        <v>26</v>
      </c>
      <c r="O893">
        <v>19952.6741399659</v>
      </c>
    </row>
    <row r="894" spans="1:15" x14ac:dyDescent="0.3">
      <c r="A894">
        <v>423.59893905514599</v>
      </c>
      <c r="B894">
        <v>362.28183856278702</v>
      </c>
      <c r="C894">
        <v>10</v>
      </c>
      <c r="D894">
        <v>14.4752724426385</v>
      </c>
      <c r="E894">
        <v>119</v>
      </c>
      <c r="F894">
        <v>5.6510469620120896</v>
      </c>
      <c r="G894">
        <v>4</v>
      </c>
      <c r="H894" t="s">
        <v>37</v>
      </c>
      <c r="I894" t="s">
        <v>23</v>
      </c>
      <c r="J894" t="s">
        <v>39</v>
      </c>
      <c r="K894" t="s">
        <v>18</v>
      </c>
      <c r="L894" t="s">
        <v>31</v>
      </c>
      <c r="M894" t="s">
        <v>20</v>
      </c>
      <c r="N894" t="s">
        <v>36</v>
      </c>
      <c r="O894">
        <v>5312.5665136342704</v>
      </c>
    </row>
    <row r="895" spans="1:15" x14ac:dyDescent="0.3">
      <c r="A895">
        <v>228.73258832830399</v>
      </c>
      <c r="B895">
        <v>144.128120202871</v>
      </c>
      <c r="C895">
        <v>5</v>
      </c>
      <c r="D895">
        <v>36.988375265530003</v>
      </c>
      <c r="E895">
        <v>81</v>
      </c>
      <c r="F895">
        <v>10.5276628489703</v>
      </c>
      <c r="G895">
        <v>7</v>
      </c>
      <c r="H895" t="s">
        <v>43</v>
      </c>
      <c r="I895" t="s">
        <v>16</v>
      </c>
      <c r="J895" t="s">
        <v>24</v>
      </c>
      <c r="K895" t="s">
        <v>18</v>
      </c>
      <c r="L895" t="s">
        <v>19</v>
      </c>
      <c r="M895" t="s">
        <v>33</v>
      </c>
      <c r="N895" t="s">
        <v>41</v>
      </c>
      <c r="O895">
        <v>300.07198907905803</v>
      </c>
    </row>
    <row r="896" spans="1:15" x14ac:dyDescent="0.3">
      <c r="A896">
        <v>350.63831145679001</v>
      </c>
      <c r="B896">
        <v>301.683718589796</v>
      </c>
      <c r="C896">
        <v>9</v>
      </c>
      <c r="D896">
        <v>13.9615641723812</v>
      </c>
      <c r="E896">
        <v>99</v>
      </c>
      <c r="F896">
        <v>27.915878030220501</v>
      </c>
      <c r="G896">
        <v>2</v>
      </c>
      <c r="H896" t="s">
        <v>15</v>
      </c>
      <c r="I896" t="s">
        <v>38</v>
      </c>
      <c r="J896" t="s">
        <v>39</v>
      </c>
      <c r="K896" t="s">
        <v>35</v>
      </c>
      <c r="L896" t="s">
        <v>25</v>
      </c>
      <c r="M896" t="s">
        <v>33</v>
      </c>
      <c r="N896" t="s">
        <v>36</v>
      </c>
      <c r="O896">
        <v>-2237.4008728779299</v>
      </c>
    </row>
    <row r="897" spans="1:15" x14ac:dyDescent="0.3">
      <c r="A897">
        <v>142.24293293711901</v>
      </c>
      <c r="B897">
        <v>127.80002212707301</v>
      </c>
      <c r="C897">
        <v>2</v>
      </c>
      <c r="D897">
        <v>10.1536930600488</v>
      </c>
      <c r="E897">
        <v>156</v>
      </c>
      <c r="F897">
        <v>23.990352409608001</v>
      </c>
      <c r="G897">
        <v>2</v>
      </c>
      <c r="H897" t="s">
        <v>15</v>
      </c>
      <c r="I897" t="s">
        <v>38</v>
      </c>
      <c r="J897" t="s">
        <v>29</v>
      </c>
      <c r="K897" t="s">
        <v>30</v>
      </c>
      <c r="L897" t="s">
        <v>25</v>
      </c>
      <c r="M897" t="s">
        <v>33</v>
      </c>
      <c r="N897" t="s">
        <v>26</v>
      </c>
      <c r="O897">
        <v>9011.3467801140796</v>
      </c>
    </row>
    <row r="898" spans="1:15" x14ac:dyDescent="0.3">
      <c r="A898">
        <v>181.916478617455</v>
      </c>
      <c r="B898">
        <v>151.02092371397401</v>
      </c>
      <c r="C898">
        <v>34</v>
      </c>
      <c r="D898">
        <v>16.983373435042001</v>
      </c>
      <c r="E898">
        <v>16</v>
      </c>
      <c r="F898">
        <v>12.984046836789499</v>
      </c>
      <c r="G898">
        <v>1</v>
      </c>
      <c r="H898" t="s">
        <v>43</v>
      </c>
      <c r="I898" t="s">
        <v>38</v>
      </c>
      <c r="J898" t="s">
        <v>32</v>
      </c>
      <c r="K898" t="s">
        <v>30</v>
      </c>
      <c r="L898" t="s">
        <v>40</v>
      </c>
      <c r="M898" t="s">
        <v>33</v>
      </c>
      <c r="N898" t="s">
        <v>21</v>
      </c>
      <c r="O898">
        <v>853.40761063102104</v>
      </c>
    </row>
    <row r="899" spans="1:15" x14ac:dyDescent="0.3">
      <c r="A899">
        <v>453.35111833450298</v>
      </c>
      <c r="B899">
        <v>379.884907308697</v>
      </c>
      <c r="C899">
        <v>38</v>
      </c>
      <c r="D899">
        <v>16.205146089790802</v>
      </c>
      <c r="E899">
        <v>67</v>
      </c>
      <c r="F899">
        <v>14.792301293627199</v>
      </c>
      <c r="G899">
        <v>2</v>
      </c>
      <c r="H899" t="s">
        <v>27</v>
      </c>
      <c r="I899" t="s">
        <v>38</v>
      </c>
      <c r="J899" t="s">
        <v>24</v>
      </c>
      <c r="K899" t="s">
        <v>18</v>
      </c>
      <c r="L899" t="s">
        <v>25</v>
      </c>
      <c r="M899" t="s">
        <v>20</v>
      </c>
      <c r="N899" t="s">
        <v>36</v>
      </c>
      <c r="O899">
        <v>22950.174681112301</v>
      </c>
    </row>
    <row r="900" spans="1:15" x14ac:dyDescent="0.3">
      <c r="A900">
        <v>55.850865579831201</v>
      </c>
      <c r="B900">
        <v>33.488374169368498</v>
      </c>
      <c r="C900">
        <v>31</v>
      </c>
      <c r="D900">
        <v>40.039650555636399</v>
      </c>
      <c r="E900">
        <v>43</v>
      </c>
      <c r="F900">
        <v>7.9682837299924403</v>
      </c>
      <c r="G900">
        <v>8</v>
      </c>
      <c r="H900" t="s">
        <v>37</v>
      </c>
      <c r="I900" t="s">
        <v>42</v>
      </c>
      <c r="J900" t="s">
        <v>39</v>
      </c>
      <c r="K900" t="s">
        <v>18</v>
      </c>
      <c r="L900" t="s">
        <v>25</v>
      </c>
      <c r="M900" t="s">
        <v>20</v>
      </c>
      <c r="N900" t="s">
        <v>26</v>
      </c>
      <c r="O900">
        <v>3300.62892830999</v>
      </c>
    </row>
    <row r="901" spans="1:15" x14ac:dyDescent="0.3">
      <c r="A901">
        <v>88.478838884510594</v>
      </c>
      <c r="B901">
        <v>64.649802895393805</v>
      </c>
      <c r="C901">
        <v>10</v>
      </c>
      <c r="D901">
        <v>26.931904045689699</v>
      </c>
      <c r="E901">
        <v>60</v>
      </c>
      <c r="F901">
        <v>21.130588694163901</v>
      </c>
      <c r="G901">
        <v>8</v>
      </c>
      <c r="H901" t="s">
        <v>27</v>
      </c>
      <c r="I901" t="s">
        <v>16</v>
      </c>
      <c r="J901" t="s">
        <v>24</v>
      </c>
      <c r="K901" t="s">
        <v>18</v>
      </c>
      <c r="L901" t="s">
        <v>31</v>
      </c>
      <c r="M901" t="s">
        <v>33</v>
      </c>
      <c r="N901" t="s">
        <v>21</v>
      </c>
      <c r="O901">
        <v>-2310.0925041590299</v>
      </c>
    </row>
    <row r="902" spans="1:15" x14ac:dyDescent="0.3">
      <c r="A902">
        <v>143.54881481571201</v>
      </c>
      <c r="B902">
        <v>75.6362101036014</v>
      </c>
      <c r="C902">
        <v>12</v>
      </c>
      <c r="D902">
        <v>47.309763441305201</v>
      </c>
      <c r="E902">
        <v>122</v>
      </c>
      <c r="F902">
        <v>24.0829701438611</v>
      </c>
      <c r="G902">
        <v>8</v>
      </c>
      <c r="H902" t="s">
        <v>43</v>
      </c>
      <c r="I902" t="s">
        <v>38</v>
      </c>
      <c r="J902" t="s">
        <v>34</v>
      </c>
      <c r="K902" t="s">
        <v>35</v>
      </c>
      <c r="L902" t="s">
        <v>19</v>
      </c>
      <c r="M902" t="s">
        <v>20</v>
      </c>
      <c r="N902" t="s">
        <v>21</v>
      </c>
      <c r="O902">
        <v>4082.02392703638</v>
      </c>
    </row>
    <row r="903" spans="1:15" x14ac:dyDescent="0.3">
      <c r="A903">
        <v>61.939491743218802</v>
      </c>
      <c r="B903">
        <v>33.321413377229099</v>
      </c>
      <c r="C903">
        <v>36</v>
      </c>
      <c r="D903">
        <v>46.203282527133197</v>
      </c>
      <c r="E903">
        <v>92</v>
      </c>
      <c r="F903">
        <v>7.1671408700272901</v>
      </c>
      <c r="G903">
        <v>1</v>
      </c>
      <c r="H903" t="s">
        <v>43</v>
      </c>
      <c r="I903" t="s">
        <v>28</v>
      </c>
      <c r="J903" t="s">
        <v>32</v>
      </c>
      <c r="K903" t="s">
        <v>30</v>
      </c>
      <c r="L903" t="s">
        <v>31</v>
      </c>
      <c r="M903" t="s">
        <v>33</v>
      </c>
      <c r="N903" t="s">
        <v>21</v>
      </c>
      <c r="O903">
        <v>5999.5876746877402</v>
      </c>
    </row>
    <row r="904" spans="1:15" x14ac:dyDescent="0.3">
      <c r="A904">
        <v>131.64594579040801</v>
      </c>
      <c r="B904">
        <v>118.423037956874</v>
      </c>
      <c r="C904">
        <v>21</v>
      </c>
      <c r="D904">
        <v>10.044295518668299</v>
      </c>
      <c r="E904">
        <v>195</v>
      </c>
      <c r="F904">
        <v>1.2546487135939599</v>
      </c>
      <c r="G904">
        <v>1</v>
      </c>
      <c r="H904" t="s">
        <v>37</v>
      </c>
      <c r="I904" t="s">
        <v>28</v>
      </c>
      <c r="J904" t="s">
        <v>29</v>
      </c>
      <c r="K904" t="s">
        <v>18</v>
      </c>
      <c r="L904" t="s">
        <v>19</v>
      </c>
      <c r="M904" t="s">
        <v>20</v>
      </c>
      <c r="N904" t="s">
        <v>41</v>
      </c>
      <c r="O904">
        <v>11320.8874412194</v>
      </c>
    </row>
    <row r="905" spans="1:15" x14ac:dyDescent="0.3">
      <c r="A905">
        <v>312.36870243636099</v>
      </c>
      <c r="B905">
        <v>196.99710262136401</v>
      </c>
      <c r="C905">
        <v>49</v>
      </c>
      <c r="D905">
        <v>36.934430022963497</v>
      </c>
      <c r="E905">
        <v>73</v>
      </c>
      <c r="F905">
        <v>18.7166682948891</v>
      </c>
      <c r="G905">
        <v>4</v>
      </c>
      <c r="H905" t="s">
        <v>43</v>
      </c>
      <c r="I905" t="s">
        <v>42</v>
      </c>
      <c r="J905" t="s">
        <v>17</v>
      </c>
      <c r="K905" t="s">
        <v>30</v>
      </c>
      <c r="L905" t="s">
        <v>40</v>
      </c>
      <c r="M905" t="s">
        <v>20</v>
      </c>
      <c r="N905" t="s">
        <v>21</v>
      </c>
      <c r="O905">
        <v>5863.0568995682097</v>
      </c>
    </row>
    <row r="906" spans="1:15" x14ac:dyDescent="0.3">
      <c r="A906">
        <v>239.64104776662401</v>
      </c>
      <c r="B906">
        <v>191.53875452551799</v>
      </c>
      <c r="C906">
        <v>47</v>
      </c>
      <c r="D906">
        <v>20.0726435180461</v>
      </c>
      <c r="E906">
        <v>152</v>
      </c>
      <c r="F906">
        <v>16.875363574059499</v>
      </c>
      <c r="G906">
        <v>6</v>
      </c>
      <c r="H906" t="s">
        <v>43</v>
      </c>
      <c r="I906" t="s">
        <v>16</v>
      </c>
      <c r="J906" t="s">
        <v>17</v>
      </c>
      <c r="K906" t="s">
        <v>18</v>
      </c>
      <c r="L906" t="s">
        <v>31</v>
      </c>
      <c r="M906" t="s">
        <v>20</v>
      </c>
      <c r="N906" t="s">
        <v>26</v>
      </c>
      <c r="O906">
        <v>8662.4197414587106</v>
      </c>
    </row>
    <row r="907" spans="1:15" x14ac:dyDescent="0.3">
      <c r="A907">
        <v>451.70226998463801</v>
      </c>
      <c r="B907">
        <v>371.600109220116</v>
      </c>
      <c r="C907">
        <v>6</v>
      </c>
      <c r="D907">
        <v>17.733397878927299</v>
      </c>
      <c r="E907">
        <v>66</v>
      </c>
      <c r="F907">
        <v>12.0639346508662</v>
      </c>
      <c r="G907">
        <v>8</v>
      </c>
      <c r="H907" t="s">
        <v>37</v>
      </c>
      <c r="I907" t="s">
        <v>16</v>
      </c>
      <c r="J907" t="s">
        <v>24</v>
      </c>
      <c r="K907" t="s">
        <v>30</v>
      </c>
      <c r="L907" t="s">
        <v>19</v>
      </c>
      <c r="M907" t="s">
        <v>20</v>
      </c>
      <c r="N907" t="s">
        <v>36</v>
      </c>
      <c r="O907">
        <v>9269.3042556476303</v>
      </c>
    </row>
    <row r="908" spans="1:15" x14ac:dyDescent="0.3">
      <c r="A908">
        <v>417.84960278229801</v>
      </c>
      <c r="B908">
        <v>352.334674578484</v>
      </c>
      <c r="C908">
        <v>48</v>
      </c>
      <c r="D908">
        <v>15.679069159710799</v>
      </c>
      <c r="E908">
        <v>110</v>
      </c>
      <c r="F908">
        <v>19.316818253196299</v>
      </c>
      <c r="G908">
        <v>2</v>
      </c>
      <c r="H908" t="s">
        <v>15</v>
      </c>
      <c r="I908" t="s">
        <v>16</v>
      </c>
      <c r="J908" t="s">
        <v>39</v>
      </c>
      <c r="K908" t="s">
        <v>18</v>
      </c>
      <c r="L908" t="s">
        <v>25</v>
      </c>
      <c r="M908" t="s">
        <v>33</v>
      </c>
      <c r="N908" t="s">
        <v>36</v>
      </c>
      <c r="O908">
        <v>19915.213271442499</v>
      </c>
    </row>
    <row r="909" spans="1:15" x14ac:dyDescent="0.3">
      <c r="A909">
        <v>203.817808264044</v>
      </c>
      <c r="B909">
        <v>183.24266934750099</v>
      </c>
      <c r="C909">
        <v>49</v>
      </c>
      <c r="D909">
        <v>10.094868103913701</v>
      </c>
      <c r="E909">
        <v>1</v>
      </c>
      <c r="F909">
        <v>16.518398939554299</v>
      </c>
      <c r="G909">
        <v>3</v>
      </c>
      <c r="H909" t="s">
        <v>27</v>
      </c>
      <c r="I909" t="s">
        <v>42</v>
      </c>
      <c r="J909" t="s">
        <v>34</v>
      </c>
      <c r="K909" t="s">
        <v>35</v>
      </c>
      <c r="L909" t="s">
        <v>19</v>
      </c>
      <c r="M909" t="s">
        <v>20</v>
      </c>
      <c r="N909" t="s">
        <v>26</v>
      </c>
      <c r="O909">
        <v>10767.4556455006</v>
      </c>
    </row>
    <row r="910" spans="1:15" x14ac:dyDescent="0.3">
      <c r="A910">
        <v>166.74054504408099</v>
      </c>
      <c r="B910">
        <v>99.477174753224801</v>
      </c>
      <c r="C910">
        <v>3</v>
      </c>
      <c r="D910">
        <v>40.340140589725202</v>
      </c>
      <c r="E910">
        <v>88</v>
      </c>
      <c r="F910">
        <v>7.5174472978257798</v>
      </c>
      <c r="G910">
        <v>6</v>
      </c>
      <c r="H910" t="s">
        <v>15</v>
      </c>
      <c r="I910" t="s">
        <v>16</v>
      </c>
      <c r="J910" t="s">
        <v>32</v>
      </c>
      <c r="K910" t="s">
        <v>18</v>
      </c>
      <c r="L910" t="s">
        <v>25</v>
      </c>
      <c r="M910" t="s">
        <v>33</v>
      </c>
      <c r="N910" t="s">
        <v>41</v>
      </c>
      <c r="O910">
        <v>7855.05599308202</v>
      </c>
    </row>
    <row r="911" spans="1:15" x14ac:dyDescent="0.3">
      <c r="A911">
        <v>220.86158367527</v>
      </c>
      <c r="B911">
        <v>113.995570846771</v>
      </c>
      <c r="C911">
        <v>10</v>
      </c>
      <c r="D911">
        <v>48.385966925612003</v>
      </c>
      <c r="E911">
        <v>176</v>
      </c>
      <c r="F911">
        <v>11.9318692686816</v>
      </c>
      <c r="G911">
        <v>4</v>
      </c>
      <c r="H911" t="s">
        <v>15</v>
      </c>
      <c r="I911" t="s">
        <v>16</v>
      </c>
      <c r="J911" t="s">
        <v>29</v>
      </c>
      <c r="K911" t="s">
        <v>18</v>
      </c>
      <c r="L911" t="s">
        <v>40</v>
      </c>
      <c r="M911" t="s">
        <v>33</v>
      </c>
      <c r="N911" t="s">
        <v>41</v>
      </c>
      <c r="O911">
        <v>1045.3834055432401</v>
      </c>
    </row>
    <row r="912" spans="1:15" x14ac:dyDescent="0.3">
      <c r="A912">
        <v>315.632724131663</v>
      </c>
      <c r="B912">
        <v>209.73056165161699</v>
      </c>
      <c r="C912">
        <v>5</v>
      </c>
      <c r="D912">
        <v>33.552339280216501</v>
      </c>
      <c r="E912">
        <v>197</v>
      </c>
      <c r="F912">
        <v>12.8434070924172</v>
      </c>
      <c r="G912">
        <v>2</v>
      </c>
      <c r="H912" t="s">
        <v>27</v>
      </c>
      <c r="I912" t="s">
        <v>38</v>
      </c>
      <c r="J912" t="s">
        <v>29</v>
      </c>
      <c r="K912" t="s">
        <v>18</v>
      </c>
      <c r="L912" t="s">
        <v>25</v>
      </c>
      <c r="M912" t="s">
        <v>20</v>
      </c>
      <c r="N912" t="s">
        <v>21</v>
      </c>
      <c r="O912">
        <v>-10614.7004099922</v>
      </c>
    </row>
    <row r="913" spans="1:15" x14ac:dyDescent="0.3">
      <c r="A913">
        <v>170.628638370294</v>
      </c>
      <c r="B913">
        <v>94.192514213630702</v>
      </c>
      <c r="C913">
        <v>46</v>
      </c>
      <c r="D913">
        <v>44.796773206842097</v>
      </c>
      <c r="E913">
        <v>25</v>
      </c>
      <c r="F913">
        <v>26.407439834266899</v>
      </c>
      <c r="G913">
        <v>7</v>
      </c>
      <c r="H913" t="s">
        <v>15</v>
      </c>
      <c r="I913" t="s">
        <v>16</v>
      </c>
      <c r="J913" t="s">
        <v>29</v>
      </c>
      <c r="K913" t="s">
        <v>18</v>
      </c>
      <c r="L913" t="s">
        <v>19</v>
      </c>
      <c r="M913" t="s">
        <v>33</v>
      </c>
      <c r="N913" t="s">
        <v>26</v>
      </c>
      <c r="O913">
        <v>3943.6802303468298</v>
      </c>
    </row>
    <row r="914" spans="1:15" x14ac:dyDescent="0.3">
      <c r="A914">
        <v>330.86700853210999</v>
      </c>
      <c r="B914">
        <v>168.401499010343</v>
      </c>
      <c r="C914">
        <v>26</v>
      </c>
      <c r="D914">
        <v>49.102964433517698</v>
      </c>
      <c r="E914">
        <v>199</v>
      </c>
      <c r="F914">
        <v>28.827124623868698</v>
      </c>
      <c r="G914">
        <v>4</v>
      </c>
      <c r="H914" t="s">
        <v>37</v>
      </c>
      <c r="I914" t="s">
        <v>38</v>
      </c>
      <c r="J914" t="s">
        <v>17</v>
      </c>
      <c r="K914" t="s">
        <v>18</v>
      </c>
      <c r="L914" t="s">
        <v>31</v>
      </c>
      <c r="M914" t="s">
        <v>33</v>
      </c>
      <c r="N914" t="s">
        <v>21</v>
      </c>
      <c r="O914">
        <v>16181.458884121999</v>
      </c>
    </row>
    <row r="915" spans="1:15" x14ac:dyDescent="0.3">
      <c r="A915">
        <v>234.23524348605801</v>
      </c>
      <c r="B915">
        <v>150.88748798878601</v>
      </c>
      <c r="C915">
        <v>21</v>
      </c>
      <c r="D915">
        <v>35.582926914340497</v>
      </c>
      <c r="E915">
        <v>98</v>
      </c>
      <c r="F915">
        <v>26.790040871894899</v>
      </c>
      <c r="G915">
        <v>8</v>
      </c>
      <c r="H915" t="s">
        <v>27</v>
      </c>
      <c r="I915" t="s">
        <v>38</v>
      </c>
      <c r="J915" t="s">
        <v>32</v>
      </c>
      <c r="K915" t="s">
        <v>30</v>
      </c>
      <c r="L915" t="s">
        <v>19</v>
      </c>
      <c r="M915" t="s">
        <v>33</v>
      </c>
      <c r="N915" t="s">
        <v>21</v>
      </c>
      <c r="O915">
        <v>5093.53383094943</v>
      </c>
    </row>
    <row r="916" spans="1:15" x14ac:dyDescent="0.3">
      <c r="A916">
        <v>298.42123138339099</v>
      </c>
      <c r="B916">
        <v>242.76426927895</v>
      </c>
      <c r="C916">
        <v>45</v>
      </c>
      <c r="D916">
        <v>18.650469956990499</v>
      </c>
      <c r="E916">
        <v>26</v>
      </c>
      <c r="F916">
        <v>21.5753407215593</v>
      </c>
      <c r="G916">
        <v>8</v>
      </c>
      <c r="H916" t="s">
        <v>22</v>
      </c>
      <c r="I916" t="s">
        <v>16</v>
      </c>
      <c r="J916" t="s">
        <v>17</v>
      </c>
      <c r="K916" t="s">
        <v>30</v>
      </c>
      <c r="L916" t="s">
        <v>31</v>
      </c>
      <c r="M916" t="s">
        <v>33</v>
      </c>
      <c r="N916" t="s">
        <v>26</v>
      </c>
      <c r="O916">
        <v>6319.4599995571898</v>
      </c>
    </row>
    <row r="917" spans="1:15" x14ac:dyDescent="0.3">
      <c r="A917">
        <v>246.25693811089201</v>
      </c>
      <c r="B917">
        <v>178.89883843088401</v>
      </c>
      <c r="C917">
        <v>26</v>
      </c>
      <c r="D917">
        <v>27.3527723509971</v>
      </c>
      <c r="E917">
        <v>88</v>
      </c>
      <c r="F917">
        <v>17.549782008174599</v>
      </c>
      <c r="G917">
        <v>7</v>
      </c>
      <c r="H917" t="s">
        <v>15</v>
      </c>
      <c r="I917" t="s">
        <v>28</v>
      </c>
      <c r="J917" t="s">
        <v>24</v>
      </c>
      <c r="K917" t="s">
        <v>35</v>
      </c>
      <c r="L917" t="s">
        <v>19</v>
      </c>
      <c r="M917" t="s">
        <v>20</v>
      </c>
      <c r="N917" t="s">
        <v>41</v>
      </c>
      <c r="O917">
        <v>11949.671279989099</v>
      </c>
    </row>
    <row r="918" spans="1:15" x14ac:dyDescent="0.3">
      <c r="A918">
        <v>182.509591793862</v>
      </c>
      <c r="B918">
        <v>114.088789150086</v>
      </c>
      <c r="C918">
        <v>38</v>
      </c>
      <c r="D918">
        <v>37.488880431585798</v>
      </c>
      <c r="E918">
        <v>145</v>
      </c>
      <c r="F918">
        <v>20.677849063978599</v>
      </c>
      <c r="G918">
        <v>9</v>
      </c>
      <c r="H918" t="s">
        <v>43</v>
      </c>
      <c r="I918" t="s">
        <v>23</v>
      </c>
      <c r="J918" t="s">
        <v>29</v>
      </c>
      <c r="K918" t="s">
        <v>18</v>
      </c>
      <c r="L918" t="s">
        <v>19</v>
      </c>
      <c r="M918" t="s">
        <v>20</v>
      </c>
      <c r="N918" t="s">
        <v>41</v>
      </c>
      <c r="O918">
        <v>9725.5948061428298</v>
      </c>
    </row>
    <row r="919" spans="1:15" x14ac:dyDescent="0.3">
      <c r="A919">
        <v>476.80398813297001</v>
      </c>
      <c r="B919">
        <v>363.199145195227</v>
      </c>
      <c r="C919">
        <v>44</v>
      </c>
      <c r="D919">
        <v>23.8263197802912</v>
      </c>
      <c r="E919">
        <v>181</v>
      </c>
      <c r="F919">
        <v>28.173276621980602</v>
      </c>
      <c r="G919">
        <v>4</v>
      </c>
      <c r="H919" t="s">
        <v>27</v>
      </c>
      <c r="I919" t="s">
        <v>28</v>
      </c>
      <c r="J919" t="s">
        <v>32</v>
      </c>
      <c r="K919" t="s">
        <v>30</v>
      </c>
      <c r="L919" t="s">
        <v>40</v>
      </c>
      <c r="M919" t="s">
        <v>20</v>
      </c>
      <c r="N919" t="s">
        <v>36</v>
      </c>
      <c r="O919">
        <v>15803.8567452426</v>
      </c>
    </row>
    <row r="920" spans="1:15" x14ac:dyDescent="0.3">
      <c r="A920">
        <v>393.622607371892</v>
      </c>
      <c r="B920">
        <v>233.34234412228</v>
      </c>
      <c r="C920">
        <v>26</v>
      </c>
      <c r="D920">
        <v>40.719272787647498</v>
      </c>
      <c r="E920">
        <v>0</v>
      </c>
      <c r="F920">
        <v>7.4999620567149501</v>
      </c>
      <c r="G920">
        <v>7</v>
      </c>
      <c r="H920" t="s">
        <v>22</v>
      </c>
      <c r="I920" t="s">
        <v>16</v>
      </c>
      <c r="J920" t="s">
        <v>29</v>
      </c>
      <c r="K920" t="s">
        <v>30</v>
      </c>
      <c r="L920" t="s">
        <v>25</v>
      </c>
      <c r="M920" t="s">
        <v>20</v>
      </c>
      <c r="N920" t="s">
        <v>26</v>
      </c>
      <c r="O920">
        <v>12392.2877867998</v>
      </c>
    </row>
    <row r="921" spans="1:15" x14ac:dyDescent="0.3">
      <c r="A921">
        <v>113.050929094903</v>
      </c>
      <c r="B921">
        <v>57.175798883522802</v>
      </c>
      <c r="C921">
        <v>8</v>
      </c>
      <c r="D921">
        <v>49.424742157116597</v>
      </c>
      <c r="E921">
        <v>188</v>
      </c>
      <c r="F921">
        <v>16.053615230202102</v>
      </c>
      <c r="G921">
        <v>1</v>
      </c>
      <c r="H921" t="s">
        <v>43</v>
      </c>
      <c r="I921" t="s">
        <v>16</v>
      </c>
      <c r="J921" t="s">
        <v>17</v>
      </c>
      <c r="K921" t="s">
        <v>18</v>
      </c>
      <c r="L921" t="s">
        <v>19</v>
      </c>
      <c r="M921" t="s">
        <v>33</v>
      </c>
      <c r="N921" t="s">
        <v>21</v>
      </c>
      <c r="O921">
        <v>-4327.0571577279097</v>
      </c>
    </row>
    <row r="922" spans="1:15" x14ac:dyDescent="0.3">
      <c r="A922">
        <v>440.81058915405998</v>
      </c>
      <c r="B922">
        <v>355.17932121580702</v>
      </c>
      <c r="C922">
        <v>5</v>
      </c>
      <c r="D922">
        <v>19.4258645425429</v>
      </c>
      <c r="E922">
        <v>102</v>
      </c>
      <c r="F922">
        <v>20.688240570012201</v>
      </c>
      <c r="G922">
        <v>4</v>
      </c>
      <c r="H922" t="s">
        <v>22</v>
      </c>
      <c r="I922" t="s">
        <v>28</v>
      </c>
      <c r="J922" t="s">
        <v>17</v>
      </c>
      <c r="K922" t="s">
        <v>18</v>
      </c>
      <c r="L922" t="s">
        <v>31</v>
      </c>
      <c r="M922" t="s">
        <v>33</v>
      </c>
      <c r="N922" t="s">
        <v>26</v>
      </c>
      <c r="O922">
        <v>-62.418801400874301</v>
      </c>
    </row>
    <row r="923" spans="1:15" x14ac:dyDescent="0.3">
      <c r="A923">
        <v>269.34403921228102</v>
      </c>
      <c r="B923">
        <v>201.87261236934</v>
      </c>
      <c r="C923">
        <v>15</v>
      </c>
      <c r="D923">
        <v>25.050276605439599</v>
      </c>
      <c r="E923">
        <v>130</v>
      </c>
      <c r="F923">
        <v>20.377410039728201</v>
      </c>
      <c r="G923">
        <v>2</v>
      </c>
      <c r="H923" t="s">
        <v>15</v>
      </c>
      <c r="I923" t="s">
        <v>16</v>
      </c>
      <c r="J923" t="s">
        <v>17</v>
      </c>
      <c r="K923" t="s">
        <v>35</v>
      </c>
      <c r="L923" t="s">
        <v>25</v>
      </c>
      <c r="M923" t="s">
        <v>20</v>
      </c>
      <c r="N923" t="s">
        <v>21</v>
      </c>
      <c r="O923">
        <v>2892.2243575098901</v>
      </c>
    </row>
    <row r="924" spans="1:15" x14ac:dyDescent="0.3">
      <c r="A924">
        <v>452.54850210234099</v>
      </c>
      <c r="B924">
        <v>364.26581539780699</v>
      </c>
      <c r="C924">
        <v>16</v>
      </c>
      <c r="D924">
        <v>19.507895019961602</v>
      </c>
      <c r="E924">
        <v>195</v>
      </c>
      <c r="F924">
        <v>7.56836878730509</v>
      </c>
      <c r="G924">
        <v>9</v>
      </c>
      <c r="H924" t="s">
        <v>43</v>
      </c>
      <c r="I924" t="s">
        <v>38</v>
      </c>
      <c r="J924" t="s">
        <v>29</v>
      </c>
      <c r="K924" t="s">
        <v>35</v>
      </c>
      <c r="L924" t="s">
        <v>40</v>
      </c>
      <c r="M924" t="s">
        <v>20</v>
      </c>
      <c r="N924" t="s">
        <v>36</v>
      </c>
      <c r="O924">
        <v>12188.6288871005</v>
      </c>
    </row>
    <row r="925" spans="1:15" x14ac:dyDescent="0.3">
      <c r="A925">
        <v>409.934865176291</v>
      </c>
      <c r="B925">
        <v>211.35225283658201</v>
      </c>
      <c r="C925">
        <v>1</v>
      </c>
      <c r="D925">
        <v>48.442479332493299</v>
      </c>
      <c r="E925">
        <v>40</v>
      </c>
      <c r="F925">
        <v>17.6019458216925</v>
      </c>
      <c r="G925">
        <v>5</v>
      </c>
      <c r="H925" t="s">
        <v>15</v>
      </c>
      <c r="I925" t="s">
        <v>42</v>
      </c>
      <c r="J925" t="s">
        <v>32</v>
      </c>
      <c r="K925" t="s">
        <v>30</v>
      </c>
      <c r="L925" t="s">
        <v>25</v>
      </c>
      <c r="M925" t="s">
        <v>33</v>
      </c>
      <c r="N925" t="s">
        <v>36</v>
      </c>
      <c r="O925">
        <v>-2405.9555344968599</v>
      </c>
    </row>
    <row r="926" spans="1:15" x14ac:dyDescent="0.3">
      <c r="A926">
        <v>241.34607701115499</v>
      </c>
      <c r="B926">
        <v>201.487253771963</v>
      </c>
      <c r="C926">
        <v>16</v>
      </c>
      <c r="D926">
        <v>16.515214886773901</v>
      </c>
      <c r="E926">
        <v>164</v>
      </c>
      <c r="F926">
        <v>23.877394272604601</v>
      </c>
      <c r="G926">
        <v>3</v>
      </c>
      <c r="H926" t="s">
        <v>43</v>
      </c>
      <c r="I926" t="s">
        <v>16</v>
      </c>
      <c r="J926" t="s">
        <v>32</v>
      </c>
      <c r="K926" t="s">
        <v>35</v>
      </c>
      <c r="L926" t="s">
        <v>19</v>
      </c>
      <c r="M926" t="s">
        <v>20</v>
      </c>
      <c r="N926" t="s">
        <v>36</v>
      </c>
      <c r="O926">
        <v>2810.7542435198998</v>
      </c>
    </row>
    <row r="927" spans="1:15" x14ac:dyDescent="0.3">
      <c r="A927">
        <v>60.111188744052797</v>
      </c>
      <c r="B927">
        <v>44.951776908933603</v>
      </c>
      <c r="C927">
        <v>37</v>
      </c>
      <c r="D927">
        <v>25.218951998547801</v>
      </c>
      <c r="E927">
        <v>50</v>
      </c>
      <c r="F927">
        <v>14.2523694015073</v>
      </c>
      <c r="G927">
        <v>4</v>
      </c>
      <c r="H927" t="s">
        <v>27</v>
      </c>
      <c r="I927" t="s">
        <v>16</v>
      </c>
      <c r="J927" t="s">
        <v>24</v>
      </c>
      <c r="K927" t="s">
        <v>30</v>
      </c>
      <c r="L927" t="s">
        <v>31</v>
      </c>
      <c r="M927" t="s">
        <v>33</v>
      </c>
      <c r="N927" t="s">
        <v>36</v>
      </c>
      <c r="O927">
        <v>9112.0825101768296</v>
      </c>
    </row>
    <row r="928" spans="1:15" x14ac:dyDescent="0.3">
      <c r="A928">
        <v>170.90481172322501</v>
      </c>
      <c r="B928">
        <v>123.96719639732601</v>
      </c>
      <c r="C928">
        <v>3</v>
      </c>
      <c r="D928">
        <v>27.464185971494299</v>
      </c>
      <c r="E928">
        <v>14</v>
      </c>
      <c r="F928">
        <v>23.798942300962</v>
      </c>
      <c r="G928">
        <v>6</v>
      </c>
      <c r="H928" t="s">
        <v>37</v>
      </c>
      <c r="I928" t="s">
        <v>28</v>
      </c>
      <c r="J928" t="s">
        <v>29</v>
      </c>
      <c r="K928" t="s">
        <v>35</v>
      </c>
      <c r="L928" t="s">
        <v>31</v>
      </c>
      <c r="M928" t="s">
        <v>20</v>
      </c>
      <c r="N928" t="s">
        <v>21</v>
      </c>
      <c r="O928">
        <v>13012.328660373199</v>
      </c>
    </row>
    <row r="929" spans="1:15" x14ac:dyDescent="0.3">
      <c r="A929">
        <v>293.73539659738998</v>
      </c>
      <c r="B929">
        <v>220.25620035598399</v>
      </c>
      <c r="C929">
        <v>47</v>
      </c>
      <c r="D929">
        <v>25.0154380754187</v>
      </c>
      <c r="E929">
        <v>7</v>
      </c>
      <c r="F929">
        <v>10.7964779326366</v>
      </c>
      <c r="G929">
        <v>1</v>
      </c>
      <c r="H929" t="s">
        <v>37</v>
      </c>
      <c r="I929" t="s">
        <v>38</v>
      </c>
      <c r="J929" t="s">
        <v>24</v>
      </c>
      <c r="K929" t="s">
        <v>18</v>
      </c>
      <c r="L929" t="s">
        <v>25</v>
      </c>
      <c r="M929" t="s">
        <v>33</v>
      </c>
      <c r="N929" t="s">
        <v>41</v>
      </c>
      <c r="O929">
        <v>7961.8553731072197</v>
      </c>
    </row>
    <row r="930" spans="1:15" x14ac:dyDescent="0.3">
      <c r="A930">
        <v>335.06519892176601</v>
      </c>
      <c r="B930">
        <v>283.38919858749699</v>
      </c>
      <c r="C930">
        <v>31</v>
      </c>
      <c r="D930">
        <v>15.4226701252654</v>
      </c>
      <c r="E930">
        <v>37</v>
      </c>
      <c r="F930">
        <v>28.162803814912699</v>
      </c>
      <c r="G930">
        <v>7</v>
      </c>
      <c r="H930" t="s">
        <v>22</v>
      </c>
      <c r="I930" t="s">
        <v>28</v>
      </c>
      <c r="J930" t="s">
        <v>34</v>
      </c>
      <c r="K930" t="s">
        <v>35</v>
      </c>
      <c r="L930" t="s">
        <v>31</v>
      </c>
      <c r="M930" t="s">
        <v>33</v>
      </c>
      <c r="N930" t="s">
        <v>21</v>
      </c>
      <c r="O930">
        <v>8161.5327217414697</v>
      </c>
    </row>
    <row r="931" spans="1:15" x14ac:dyDescent="0.3">
      <c r="A931">
        <v>166.049458444941</v>
      </c>
      <c r="B931">
        <v>122.008924844739</v>
      </c>
      <c r="C931">
        <v>13</v>
      </c>
      <c r="D931">
        <v>26.522539737643701</v>
      </c>
      <c r="E931">
        <v>113</v>
      </c>
      <c r="F931">
        <v>16.017853214973002</v>
      </c>
      <c r="G931">
        <v>8</v>
      </c>
      <c r="H931" t="s">
        <v>43</v>
      </c>
      <c r="I931" t="s">
        <v>28</v>
      </c>
      <c r="J931" t="s">
        <v>24</v>
      </c>
      <c r="K931" t="s">
        <v>30</v>
      </c>
      <c r="L931" t="s">
        <v>19</v>
      </c>
      <c r="M931" t="s">
        <v>20</v>
      </c>
      <c r="N931" t="s">
        <v>36</v>
      </c>
      <c r="O931">
        <v>-5726.8898723401198</v>
      </c>
    </row>
    <row r="932" spans="1:15" x14ac:dyDescent="0.3">
      <c r="A932">
        <v>112.71023333277</v>
      </c>
      <c r="B932">
        <v>82.546737815168797</v>
      </c>
      <c r="C932">
        <v>16</v>
      </c>
      <c r="D932">
        <v>26.761984804472799</v>
      </c>
      <c r="E932">
        <v>82</v>
      </c>
      <c r="F932">
        <v>17.878438523778399</v>
      </c>
      <c r="G932">
        <v>7</v>
      </c>
      <c r="H932" t="s">
        <v>15</v>
      </c>
      <c r="I932" t="s">
        <v>16</v>
      </c>
      <c r="J932" t="s">
        <v>24</v>
      </c>
      <c r="K932" t="s">
        <v>35</v>
      </c>
      <c r="L932" t="s">
        <v>31</v>
      </c>
      <c r="M932" t="s">
        <v>20</v>
      </c>
      <c r="N932" t="s">
        <v>41</v>
      </c>
      <c r="O932">
        <v>1408.44581284272</v>
      </c>
    </row>
    <row r="933" spans="1:15" x14ac:dyDescent="0.3">
      <c r="A933">
        <v>425.71860655968402</v>
      </c>
      <c r="B933">
        <v>381.55952339734603</v>
      </c>
      <c r="C933">
        <v>43</v>
      </c>
      <c r="D933">
        <v>10.3728337173693</v>
      </c>
      <c r="E933">
        <v>55</v>
      </c>
      <c r="F933">
        <v>0.94084706413765196</v>
      </c>
      <c r="G933">
        <v>7</v>
      </c>
      <c r="H933" t="s">
        <v>27</v>
      </c>
      <c r="I933" t="s">
        <v>38</v>
      </c>
      <c r="J933" t="s">
        <v>24</v>
      </c>
      <c r="K933" t="s">
        <v>30</v>
      </c>
      <c r="L933" t="s">
        <v>31</v>
      </c>
      <c r="M933" t="s">
        <v>20</v>
      </c>
      <c r="N933" t="s">
        <v>26</v>
      </c>
      <c r="O933">
        <v>16683.147307004001</v>
      </c>
    </row>
    <row r="934" spans="1:15" x14ac:dyDescent="0.3">
      <c r="A934">
        <v>492.98098131659799</v>
      </c>
      <c r="B934">
        <v>395.71192279963299</v>
      </c>
      <c r="C934">
        <v>21</v>
      </c>
      <c r="D934">
        <v>19.730793317257199</v>
      </c>
      <c r="E934">
        <v>174</v>
      </c>
      <c r="F934">
        <v>5.1080741138578203</v>
      </c>
      <c r="G934">
        <v>9</v>
      </c>
      <c r="H934" t="s">
        <v>27</v>
      </c>
      <c r="I934" t="s">
        <v>16</v>
      </c>
      <c r="J934" t="s">
        <v>17</v>
      </c>
      <c r="K934" t="s">
        <v>30</v>
      </c>
      <c r="L934" t="s">
        <v>31</v>
      </c>
      <c r="M934" t="s">
        <v>33</v>
      </c>
      <c r="N934" t="s">
        <v>21</v>
      </c>
      <c r="O934">
        <v>16078.946938176899</v>
      </c>
    </row>
    <row r="935" spans="1:15" x14ac:dyDescent="0.3">
      <c r="A935">
        <v>286.56058203620802</v>
      </c>
      <c r="B935">
        <v>193.97787914653901</v>
      </c>
      <c r="C935">
        <v>2</v>
      </c>
      <c r="D935">
        <v>32.308247781954499</v>
      </c>
      <c r="E935">
        <v>102</v>
      </c>
      <c r="F935">
        <v>18.988016414131302</v>
      </c>
      <c r="G935">
        <v>4</v>
      </c>
      <c r="H935" t="s">
        <v>27</v>
      </c>
      <c r="I935" t="s">
        <v>16</v>
      </c>
      <c r="J935" t="s">
        <v>34</v>
      </c>
      <c r="K935" t="s">
        <v>35</v>
      </c>
      <c r="L935" t="s">
        <v>19</v>
      </c>
      <c r="M935" t="s">
        <v>20</v>
      </c>
      <c r="N935" t="s">
        <v>26</v>
      </c>
      <c r="O935">
        <v>-5400.2313553431304</v>
      </c>
    </row>
    <row r="936" spans="1:15" x14ac:dyDescent="0.3">
      <c r="A936">
        <v>127.255678631736</v>
      </c>
      <c r="B936">
        <v>99.635953436366194</v>
      </c>
      <c r="C936">
        <v>27</v>
      </c>
      <c r="D936">
        <v>21.704119998682799</v>
      </c>
      <c r="E936">
        <v>137</v>
      </c>
      <c r="F936">
        <v>12.596111153468099</v>
      </c>
      <c r="G936">
        <v>7</v>
      </c>
      <c r="H936" t="s">
        <v>37</v>
      </c>
      <c r="I936" t="s">
        <v>16</v>
      </c>
      <c r="J936" t="s">
        <v>24</v>
      </c>
      <c r="K936" t="s">
        <v>35</v>
      </c>
      <c r="L936" t="s">
        <v>40</v>
      </c>
      <c r="M936" t="s">
        <v>20</v>
      </c>
      <c r="N936" t="s">
        <v>36</v>
      </c>
      <c r="O936">
        <v>-3546.8020594207701</v>
      </c>
    </row>
    <row r="937" spans="1:15" x14ac:dyDescent="0.3">
      <c r="A937">
        <v>172.538296933716</v>
      </c>
      <c r="B937">
        <v>113.132013547021</v>
      </c>
      <c r="C937">
        <v>38</v>
      </c>
      <c r="D937">
        <v>34.430781132328399</v>
      </c>
      <c r="E937">
        <v>101</v>
      </c>
      <c r="F937">
        <v>15.2449137137452</v>
      </c>
      <c r="G937">
        <v>9</v>
      </c>
      <c r="H937" t="s">
        <v>15</v>
      </c>
      <c r="I937" t="s">
        <v>16</v>
      </c>
      <c r="J937" t="s">
        <v>32</v>
      </c>
      <c r="K937" t="s">
        <v>30</v>
      </c>
      <c r="L937" t="s">
        <v>31</v>
      </c>
      <c r="M937" t="s">
        <v>20</v>
      </c>
      <c r="N937" t="s">
        <v>26</v>
      </c>
      <c r="O937">
        <v>13161.6029757628</v>
      </c>
    </row>
    <row r="938" spans="1:15" x14ac:dyDescent="0.3">
      <c r="A938">
        <v>58.275804446359999</v>
      </c>
      <c r="B938">
        <v>34.473062900883399</v>
      </c>
      <c r="C938">
        <v>26</v>
      </c>
      <c r="D938">
        <v>40.844981500659998</v>
      </c>
      <c r="E938">
        <v>77</v>
      </c>
      <c r="F938">
        <v>1.8891422620110101</v>
      </c>
      <c r="G938">
        <v>5</v>
      </c>
      <c r="H938" t="s">
        <v>27</v>
      </c>
      <c r="I938" t="s">
        <v>42</v>
      </c>
      <c r="J938" t="s">
        <v>24</v>
      </c>
      <c r="K938" t="s">
        <v>18</v>
      </c>
      <c r="L938" t="s">
        <v>40</v>
      </c>
      <c r="M938" t="s">
        <v>20</v>
      </c>
      <c r="N938" t="s">
        <v>41</v>
      </c>
      <c r="O938">
        <v>-1679.11386715503</v>
      </c>
    </row>
    <row r="939" spans="1:15" x14ac:dyDescent="0.3">
      <c r="A939">
        <v>461.43446295222401</v>
      </c>
      <c r="B939">
        <v>340.88044158560399</v>
      </c>
      <c r="C939">
        <v>38</v>
      </c>
      <c r="D939">
        <v>26.125924924489599</v>
      </c>
      <c r="E939">
        <v>176</v>
      </c>
      <c r="F939">
        <v>25.024057152311499</v>
      </c>
      <c r="G939">
        <v>2</v>
      </c>
      <c r="H939" t="s">
        <v>27</v>
      </c>
      <c r="I939" t="s">
        <v>23</v>
      </c>
      <c r="J939" t="s">
        <v>17</v>
      </c>
      <c r="K939" t="s">
        <v>35</v>
      </c>
      <c r="L939" t="s">
        <v>25</v>
      </c>
      <c r="M939" t="s">
        <v>20</v>
      </c>
      <c r="N939" t="s">
        <v>41</v>
      </c>
      <c r="O939">
        <v>14133.8195982999</v>
      </c>
    </row>
    <row r="940" spans="1:15" x14ac:dyDescent="0.3">
      <c r="A940">
        <v>102.98798730056301</v>
      </c>
      <c r="B940">
        <v>89.730636103549699</v>
      </c>
      <c r="C940">
        <v>46</v>
      </c>
      <c r="D940">
        <v>12.8727160754419</v>
      </c>
      <c r="E940">
        <v>168</v>
      </c>
      <c r="F940">
        <v>23.535168068886499</v>
      </c>
      <c r="G940">
        <v>5</v>
      </c>
      <c r="H940" t="s">
        <v>22</v>
      </c>
      <c r="I940" t="s">
        <v>38</v>
      </c>
      <c r="J940" t="s">
        <v>39</v>
      </c>
      <c r="K940" t="s">
        <v>30</v>
      </c>
      <c r="L940" t="s">
        <v>25</v>
      </c>
      <c r="M940" t="s">
        <v>33</v>
      </c>
      <c r="N940" t="s">
        <v>41</v>
      </c>
      <c r="O940">
        <v>5097.7040405794096</v>
      </c>
    </row>
    <row r="941" spans="1:15" x14ac:dyDescent="0.3">
      <c r="A941">
        <v>309.43241398141402</v>
      </c>
      <c r="B941">
        <v>269.718560832273</v>
      </c>
      <c r="C941">
        <v>25</v>
      </c>
      <c r="D941">
        <v>12.834419199381401</v>
      </c>
      <c r="E941">
        <v>82</v>
      </c>
      <c r="F941">
        <v>5.5606192716554803</v>
      </c>
      <c r="G941">
        <v>4</v>
      </c>
      <c r="H941" t="s">
        <v>43</v>
      </c>
      <c r="I941" t="s">
        <v>42</v>
      </c>
      <c r="J941" t="s">
        <v>34</v>
      </c>
      <c r="K941" t="s">
        <v>18</v>
      </c>
      <c r="L941" t="s">
        <v>19</v>
      </c>
      <c r="M941" t="s">
        <v>20</v>
      </c>
      <c r="N941" t="s">
        <v>21</v>
      </c>
      <c r="O941">
        <v>3369.0732772624001</v>
      </c>
    </row>
    <row r="942" spans="1:15" x14ac:dyDescent="0.3">
      <c r="A942">
        <v>173.32484930924201</v>
      </c>
      <c r="B942">
        <v>110.36669697688799</v>
      </c>
      <c r="C942">
        <v>11</v>
      </c>
      <c r="D942">
        <v>36.323788875780302</v>
      </c>
      <c r="E942">
        <v>29</v>
      </c>
      <c r="F942">
        <v>19.029880717721301</v>
      </c>
      <c r="G942">
        <v>8</v>
      </c>
      <c r="H942" t="s">
        <v>43</v>
      </c>
      <c r="I942" t="s">
        <v>23</v>
      </c>
      <c r="J942" t="s">
        <v>39</v>
      </c>
      <c r="K942" t="s">
        <v>30</v>
      </c>
      <c r="L942" t="s">
        <v>19</v>
      </c>
      <c r="M942" t="s">
        <v>20</v>
      </c>
      <c r="N942" t="s">
        <v>26</v>
      </c>
      <c r="O942">
        <v>-2387.5000463801098</v>
      </c>
    </row>
    <row r="943" spans="1:15" x14ac:dyDescent="0.3">
      <c r="A943">
        <v>299.38010113210697</v>
      </c>
      <c r="B943">
        <v>212.880503847087</v>
      </c>
      <c r="C943">
        <v>8</v>
      </c>
      <c r="D943">
        <v>28.892901351132199</v>
      </c>
      <c r="E943">
        <v>4</v>
      </c>
      <c r="F943">
        <v>24.549456349628102</v>
      </c>
      <c r="G943">
        <v>5</v>
      </c>
      <c r="H943" t="s">
        <v>43</v>
      </c>
      <c r="I943" t="s">
        <v>23</v>
      </c>
      <c r="J943" t="s">
        <v>39</v>
      </c>
      <c r="K943" t="s">
        <v>35</v>
      </c>
      <c r="L943" t="s">
        <v>19</v>
      </c>
      <c r="M943" t="s">
        <v>20</v>
      </c>
      <c r="N943" t="s">
        <v>26</v>
      </c>
      <c r="O943">
        <v>7441.6197345977498</v>
      </c>
    </row>
    <row r="944" spans="1:15" x14ac:dyDescent="0.3">
      <c r="A944">
        <v>343.13917475833802</v>
      </c>
      <c r="B944">
        <v>200.61781441297001</v>
      </c>
      <c r="C944">
        <v>8</v>
      </c>
      <c r="D944">
        <v>41.5345640572055</v>
      </c>
      <c r="E944">
        <v>118</v>
      </c>
      <c r="F944">
        <v>19.225624092467999</v>
      </c>
      <c r="G944">
        <v>9</v>
      </c>
      <c r="H944" t="s">
        <v>22</v>
      </c>
      <c r="I944" t="s">
        <v>23</v>
      </c>
      <c r="J944" t="s">
        <v>34</v>
      </c>
      <c r="K944" t="s">
        <v>30</v>
      </c>
      <c r="L944" t="s">
        <v>19</v>
      </c>
      <c r="M944" t="s">
        <v>20</v>
      </c>
      <c r="N944" t="s">
        <v>26</v>
      </c>
      <c r="O944">
        <v>5602.70865946908</v>
      </c>
    </row>
    <row r="945" spans="1:15" x14ac:dyDescent="0.3">
      <c r="A945">
        <v>423.38381166824001</v>
      </c>
      <c r="B945">
        <v>380.30554349616699</v>
      </c>
      <c r="C945">
        <v>33</v>
      </c>
      <c r="D945">
        <v>10.1747556200446</v>
      </c>
      <c r="E945">
        <v>198</v>
      </c>
      <c r="F945">
        <v>9.3119428588753408</v>
      </c>
      <c r="G945">
        <v>9</v>
      </c>
      <c r="H945" t="s">
        <v>37</v>
      </c>
      <c r="I945" t="s">
        <v>42</v>
      </c>
      <c r="J945" t="s">
        <v>29</v>
      </c>
      <c r="K945" t="s">
        <v>30</v>
      </c>
      <c r="L945" t="s">
        <v>40</v>
      </c>
      <c r="M945" t="s">
        <v>33</v>
      </c>
      <c r="N945" t="s">
        <v>36</v>
      </c>
      <c r="O945">
        <v>12592.1949519225</v>
      </c>
    </row>
    <row r="946" spans="1:15" x14ac:dyDescent="0.3">
      <c r="A946">
        <v>142.889572292271</v>
      </c>
      <c r="B946">
        <v>127.52139343555</v>
      </c>
      <c r="C946">
        <v>7</v>
      </c>
      <c r="D946">
        <v>10.7552836852825</v>
      </c>
      <c r="E946">
        <v>30</v>
      </c>
      <c r="F946">
        <v>19.683334514344999</v>
      </c>
      <c r="G946">
        <v>3</v>
      </c>
      <c r="H946" t="s">
        <v>22</v>
      </c>
      <c r="I946" t="s">
        <v>38</v>
      </c>
      <c r="J946" t="s">
        <v>32</v>
      </c>
      <c r="K946" t="s">
        <v>30</v>
      </c>
      <c r="L946" t="s">
        <v>19</v>
      </c>
      <c r="M946" t="s">
        <v>33</v>
      </c>
      <c r="N946" t="s">
        <v>21</v>
      </c>
      <c r="O946">
        <v>119.38985442184701</v>
      </c>
    </row>
    <row r="947" spans="1:15" x14ac:dyDescent="0.3">
      <c r="A947">
        <v>54.9481228963162</v>
      </c>
      <c r="B947">
        <v>41.749780044885902</v>
      </c>
      <c r="C947">
        <v>38</v>
      </c>
      <c r="D947">
        <v>24.019642811702099</v>
      </c>
      <c r="E947">
        <v>179</v>
      </c>
      <c r="F947">
        <v>6.3138524304963601</v>
      </c>
      <c r="G947">
        <v>6</v>
      </c>
      <c r="H947" t="s">
        <v>27</v>
      </c>
      <c r="I947" t="s">
        <v>28</v>
      </c>
      <c r="J947" t="s">
        <v>17</v>
      </c>
      <c r="K947" t="s">
        <v>35</v>
      </c>
      <c r="L947" t="s">
        <v>40</v>
      </c>
      <c r="M947" t="s">
        <v>20</v>
      </c>
      <c r="N947" t="s">
        <v>21</v>
      </c>
      <c r="O947">
        <v>3539.24804538743</v>
      </c>
    </row>
    <row r="948" spans="1:15" x14ac:dyDescent="0.3">
      <c r="A948">
        <v>111.598533530963</v>
      </c>
      <c r="B948">
        <v>91.707838530159506</v>
      </c>
      <c r="C948">
        <v>21</v>
      </c>
      <c r="D948">
        <v>17.823437612900999</v>
      </c>
      <c r="E948">
        <v>22</v>
      </c>
      <c r="F948">
        <v>9.5476499183826196</v>
      </c>
      <c r="G948">
        <v>6</v>
      </c>
      <c r="H948" t="s">
        <v>15</v>
      </c>
      <c r="I948" t="s">
        <v>23</v>
      </c>
      <c r="J948" t="s">
        <v>34</v>
      </c>
      <c r="K948" t="s">
        <v>18</v>
      </c>
      <c r="L948" t="s">
        <v>31</v>
      </c>
      <c r="M948" t="s">
        <v>20</v>
      </c>
      <c r="N948" t="s">
        <v>26</v>
      </c>
      <c r="O948">
        <v>4030.8094805435499</v>
      </c>
    </row>
    <row r="949" spans="1:15" x14ac:dyDescent="0.3">
      <c r="A949">
        <v>455.00838883164698</v>
      </c>
      <c r="B949">
        <v>357.65482331140203</v>
      </c>
      <c r="C949">
        <v>8</v>
      </c>
      <c r="D949">
        <v>21.395993548652001</v>
      </c>
      <c r="E949">
        <v>47</v>
      </c>
      <c r="F949">
        <v>7.2020895932153497</v>
      </c>
      <c r="G949">
        <v>4</v>
      </c>
      <c r="H949" t="s">
        <v>27</v>
      </c>
      <c r="I949" t="s">
        <v>28</v>
      </c>
      <c r="J949" t="s">
        <v>39</v>
      </c>
      <c r="K949" t="s">
        <v>18</v>
      </c>
      <c r="L949" t="s">
        <v>31</v>
      </c>
      <c r="M949" t="s">
        <v>20</v>
      </c>
      <c r="N949" t="s">
        <v>21</v>
      </c>
      <c r="O949">
        <v>9683.6338271777804</v>
      </c>
    </row>
    <row r="950" spans="1:15" x14ac:dyDescent="0.3">
      <c r="A950">
        <v>443.25053490313098</v>
      </c>
      <c r="B950">
        <v>326.79234660013901</v>
      </c>
      <c r="C950">
        <v>21</v>
      </c>
      <c r="D950">
        <v>26.273671238421201</v>
      </c>
      <c r="E950">
        <v>108</v>
      </c>
      <c r="F950">
        <v>16.707753071706101</v>
      </c>
      <c r="G950">
        <v>3</v>
      </c>
      <c r="H950" t="s">
        <v>27</v>
      </c>
      <c r="I950" t="s">
        <v>28</v>
      </c>
      <c r="J950" t="s">
        <v>17</v>
      </c>
      <c r="K950" t="s">
        <v>18</v>
      </c>
      <c r="L950" t="s">
        <v>25</v>
      </c>
      <c r="M950" t="s">
        <v>33</v>
      </c>
      <c r="N950" t="s">
        <v>26</v>
      </c>
      <c r="O950">
        <v>7648.7793730867697</v>
      </c>
    </row>
    <row r="951" spans="1:15" x14ac:dyDescent="0.3">
      <c r="A951">
        <v>318.83589597663803</v>
      </c>
      <c r="B951">
        <v>166.22165055572501</v>
      </c>
      <c r="C951">
        <v>20</v>
      </c>
      <c r="D951">
        <v>47.866080120444003</v>
      </c>
      <c r="E951">
        <v>39</v>
      </c>
      <c r="F951">
        <v>3.2467994029664502</v>
      </c>
      <c r="G951">
        <v>1</v>
      </c>
      <c r="H951" t="s">
        <v>15</v>
      </c>
      <c r="I951" t="s">
        <v>16</v>
      </c>
      <c r="J951" t="s">
        <v>17</v>
      </c>
      <c r="K951" t="s">
        <v>18</v>
      </c>
      <c r="L951" t="s">
        <v>25</v>
      </c>
      <c r="M951" t="s">
        <v>33</v>
      </c>
      <c r="N951" t="s">
        <v>26</v>
      </c>
      <c r="O951">
        <v>8384.5824211933395</v>
      </c>
    </row>
    <row r="952" spans="1:15" x14ac:dyDescent="0.3">
      <c r="A952">
        <v>320.23258719514399</v>
      </c>
      <c r="B952">
        <v>218.36843838946601</v>
      </c>
      <c r="C952">
        <v>8</v>
      </c>
      <c r="D952">
        <v>31.809426297893499</v>
      </c>
      <c r="E952">
        <v>5</v>
      </c>
      <c r="F952">
        <v>27.999311410450101</v>
      </c>
      <c r="G952">
        <v>7</v>
      </c>
      <c r="H952" t="s">
        <v>43</v>
      </c>
      <c r="I952" t="s">
        <v>28</v>
      </c>
      <c r="J952" t="s">
        <v>29</v>
      </c>
      <c r="K952" t="s">
        <v>35</v>
      </c>
      <c r="L952" t="s">
        <v>40</v>
      </c>
      <c r="M952" t="s">
        <v>20</v>
      </c>
      <c r="N952" t="s">
        <v>26</v>
      </c>
      <c r="O952">
        <v>5435.4513188424698</v>
      </c>
    </row>
    <row r="953" spans="1:15" x14ac:dyDescent="0.3">
      <c r="A953">
        <v>349.26650354581398</v>
      </c>
      <c r="B953">
        <v>268.90535273235599</v>
      </c>
      <c r="C953">
        <v>46</v>
      </c>
      <c r="D953">
        <v>23.008547913303499</v>
      </c>
      <c r="E953">
        <v>37</v>
      </c>
      <c r="F953">
        <v>10.005370609886</v>
      </c>
      <c r="G953">
        <v>5</v>
      </c>
      <c r="H953" t="s">
        <v>22</v>
      </c>
      <c r="I953" t="s">
        <v>16</v>
      </c>
      <c r="J953" t="s">
        <v>39</v>
      </c>
      <c r="K953" t="s">
        <v>30</v>
      </c>
      <c r="L953" t="s">
        <v>19</v>
      </c>
      <c r="M953" t="s">
        <v>33</v>
      </c>
      <c r="N953" t="s">
        <v>41</v>
      </c>
      <c r="O953">
        <v>18137.6463408856</v>
      </c>
    </row>
    <row r="954" spans="1:15" x14ac:dyDescent="0.3">
      <c r="A954">
        <v>128.91707538055201</v>
      </c>
      <c r="B954">
        <v>99.396695346176202</v>
      </c>
      <c r="C954">
        <v>31</v>
      </c>
      <c r="D954">
        <v>22.898735444652601</v>
      </c>
      <c r="E954">
        <v>168</v>
      </c>
      <c r="F954">
        <v>6.5691038131740402</v>
      </c>
      <c r="G954">
        <v>7</v>
      </c>
      <c r="H954" t="s">
        <v>37</v>
      </c>
      <c r="I954" t="s">
        <v>38</v>
      </c>
      <c r="J954" t="s">
        <v>24</v>
      </c>
      <c r="K954" t="s">
        <v>18</v>
      </c>
      <c r="L954" t="s">
        <v>25</v>
      </c>
      <c r="M954" t="s">
        <v>33</v>
      </c>
      <c r="N954" t="s">
        <v>36</v>
      </c>
      <c r="O954">
        <v>10982.4976716489</v>
      </c>
    </row>
    <row r="955" spans="1:15" x14ac:dyDescent="0.3">
      <c r="A955">
        <v>461.48537566623099</v>
      </c>
      <c r="B955">
        <v>299.618940526004</v>
      </c>
      <c r="C955">
        <v>29</v>
      </c>
      <c r="D955">
        <v>35.0750952631046</v>
      </c>
      <c r="E955">
        <v>99</v>
      </c>
      <c r="F955">
        <v>14.896494408054901</v>
      </c>
      <c r="G955">
        <v>1</v>
      </c>
      <c r="H955" t="s">
        <v>27</v>
      </c>
      <c r="I955" t="s">
        <v>38</v>
      </c>
      <c r="J955" t="s">
        <v>17</v>
      </c>
      <c r="K955" t="s">
        <v>18</v>
      </c>
      <c r="L955" t="s">
        <v>40</v>
      </c>
      <c r="M955" t="s">
        <v>33</v>
      </c>
      <c r="N955" t="s">
        <v>21</v>
      </c>
      <c r="O955">
        <v>11326.5228488579</v>
      </c>
    </row>
    <row r="956" spans="1:15" x14ac:dyDescent="0.3">
      <c r="A956">
        <v>238.446736201432</v>
      </c>
      <c r="B956">
        <v>209.04072039097599</v>
      </c>
      <c r="C956">
        <v>48</v>
      </c>
      <c r="D956">
        <v>12.332320533678701</v>
      </c>
      <c r="E956">
        <v>26</v>
      </c>
      <c r="F956">
        <v>8.3099345536414795</v>
      </c>
      <c r="G956">
        <v>8</v>
      </c>
      <c r="H956" t="s">
        <v>27</v>
      </c>
      <c r="I956" t="s">
        <v>16</v>
      </c>
      <c r="J956" t="s">
        <v>39</v>
      </c>
      <c r="K956" t="s">
        <v>35</v>
      </c>
      <c r="L956" t="s">
        <v>25</v>
      </c>
      <c r="M956" t="s">
        <v>33</v>
      </c>
      <c r="N956" t="s">
        <v>36</v>
      </c>
      <c r="O956">
        <v>7664.9983270602997</v>
      </c>
    </row>
    <row r="957" spans="1:15" x14ac:dyDescent="0.3">
      <c r="A957">
        <v>222.412337712273</v>
      </c>
      <c r="B957">
        <v>126.09507636508501</v>
      </c>
      <c r="C957">
        <v>9</v>
      </c>
      <c r="D957">
        <v>43.305718710528701</v>
      </c>
      <c r="E957">
        <v>68</v>
      </c>
      <c r="F957">
        <v>16.047122591479301</v>
      </c>
      <c r="G957">
        <v>3</v>
      </c>
      <c r="H957" t="s">
        <v>37</v>
      </c>
      <c r="I957" t="s">
        <v>38</v>
      </c>
      <c r="J957" t="s">
        <v>17</v>
      </c>
      <c r="K957" t="s">
        <v>30</v>
      </c>
      <c r="L957" t="s">
        <v>19</v>
      </c>
      <c r="M957" t="s">
        <v>33</v>
      </c>
      <c r="N957" t="s">
        <v>41</v>
      </c>
      <c r="O957">
        <v>-109.321101156826</v>
      </c>
    </row>
    <row r="958" spans="1:15" x14ac:dyDescent="0.3">
      <c r="A958">
        <v>283.51296737727603</v>
      </c>
      <c r="B958">
        <v>198.499840229368</v>
      </c>
      <c r="C958">
        <v>15</v>
      </c>
      <c r="D958">
        <v>29.985622151377498</v>
      </c>
      <c r="E958">
        <v>56</v>
      </c>
      <c r="F958">
        <v>10.4552744934625</v>
      </c>
      <c r="G958">
        <v>7</v>
      </c>
      <c r="H958" t="s">
        <v>22</v>
      </c>
      <c r="I958" t="s">
        <v>23</v>
      </c>
      <c r="J958" t="s">
        <v>29</v>
      </c>
      <c r="K958" t="s">
        <v>30</v>
      </c>
      <c r="L958" t="s">
        <v>40</v>
      </c>
      <c r="M958" t="s">
        <v>33</v>
      </c>
      <c r="N958" t="s">
        <v>21</v>
      </c>
      <c r="O958">
        <v>7012.1970466761704</v>
      </c>
    </row>
    <row r="959" spans="1:15" x14ac:dyDescent="0.3">
      <c r="A959">
        <v>71.134685048774699</v>
      </c>
      <c r="B959">
        <v>55.225668155262497</v>
      </c>
      <c r="C959">
        <v>30</v>
      </c>
      <c r="D959">
        <v>22.364640937967</v>
      </c>
      <c r="E959">
        <v>16</v>
      </c>
      <c r="F959">
        <v>3.9620043230712199</v>
      </c>
      <c r="G959">
        <v>3</v>
      </c>
      <c r="H959" t="s">
        <v>27</v>
      </c>
      <c r="I959" t="s">
        <v>38</v>
      </c>
      <c r="J959" t="s">
        <v>29</v>
      </c>
      <c r="K959" t="s">
        <v>18</v>
      </c>
      <c r="L959" t="s">
        <v>25</v>
      </c>
      <c r="M959" t="s">
        <v>20</v>
      </c>
      <c r="N959" t="s">
        <v>26</v>
      </c>
      <c r="O959">
        <v>1508.98306224049</v>
      </c>
    </row>
    <row r="960" spans="1:15" x14ac:dyDescent="0.3">
      <c r="A960">
        <v>124.827515940235</v>
      </c>
      <c r="B960">
        <v>97.222450339105393</v>
      </c>
      <c r="C960">
        <v>26</v>
      </c>
      <c r="D960">
        <v>22.1145677643276</v>
      </c>
      <c r="E960">
        <v>70</v>
      </c>
      <c r="F960">
        <v>7.9768572608178596</v>
      </c>
      <c r="G960">
        <v>3</v>
      </c>
      <c r="H960" t="s">
        <v>37</v>
      </c>
      <c r="I960" t="s">
        <v>16</v>
      </c>
      <c r="J960" t="s">
        <v>24</v>
      </c>
      <c r="K960" t="s">
        <v>18</v>
      </c>
      <c r="L960" t="s">
        <v>19</v>
      </c>
      <c r="M960" t="s">
        <v>33</v>
      </c>
      <c r="N960" t="s">
        <v>36</v>
      </c>
      <c r="O960">
        <v>14420.613394927101</v>
      </c>
    </row>
    <row r="961" spans="1:15" x14ac:dyDescent="0.3">
      <c r="A961">
        <v>382.115127391866</v>
      </c>
      <c r="B961">
        <v>290.19946673474999</v>
      </c>
      <c r="C961">
        <v>10</v>
      </c>
      <c r="D961">
        <v>24.054441729247301</v>
      </c>
      <c r="E961">
        <v>46</v>
      </c>
      <c r="F961">
        <v>13.153195348845699</v>
      </c>
      <c r="G961">
        <v>9</v>
      </c>
      <c r="H961" t="s">
        <v>27</v>
      </c>
      <c r="I961" t="s">
        <v>23</v>
      </c>
      <c r="J961" t="s">
        <v>29</v>
      </c>
      <c r="K961" t="s">
        <v>30</v>
      </c>
      <c r="L961" t="s">
        <v>40</v>
      </c>
      <c r="M961" t="s">
        <v>20</v>
      </c>
      <c r="N961" t="s">
        <v>41</v>
      </c>
      <c r="O961">
        <v>3381.4924485113302</v>
      </c>
    </row>
    <row r="962" spans="1:15" x14ac:dyDescent="0.3">
      <c r="A962">
        <v>87.259400566306894</v>
      </c>
      <c r="B962">
        <v>53.238294078665</v>
      </c>
      <c r="C962">
        <v>29</v>
      </c>
      <c r="D962">
        <v>38.988471461925499</v>
      </c>
      <c r="E962">
        <v>78</v>
      </c>
      <c r="F962">
        <v>0.90879679438876804</v>
      </c>
      <c r="G962">
        <v>2</v>
      </c>
      <c r="H962" t="s">
        <v>43</v>
      </c>
      <c r="I962" t="s">
        <v>28</v>
      </c>
      <c r="J962" t="s">
        <v>39</v>
      </c>
      <c r="K962" t="s">
        <v>35</v>
      </c>
      <c r="L962" t="s">
        <v>40</v>
      </c>
      <c r="M962" t="s">
        <v>33</v>
      </c>
      <c r="N962" t="s">
        <v>21</v>
      </c>
      <c r="O962">
        <v>-2267.24124607154</v>
      </c>
    </row>
    <row r="963" spans="1:15" x14ac:dyDescent="0.3">
      <c r="A963">
        <v>321.41844925987402</v>
      </c>
      <c r="B963">
        <v>180.79229385852099</v>
      </c>
      <c r="C963">
        <v>16</v>
      </c>
      <c r="D963">
        <v>43.751737252535101</v>
      </c>
      <c r="E963">
        <v>109</v>
      </c>
      <c r="F963">
        <v>23.119275810442801</v>
      </c>
      <c r="G963">
        <v>4</v>
      </c>
      <c r="H963" t="s">
        <v>43</v>
      </c>
      <c r="I963" t="s">
        <v>28</v>
      </c>
      <c r="J963" t="s">
        <v>34</v>
      </c>
      <c r="K963" t="s">
        <v>30</v>
      </c>
      <c r="L963" t="s">
        <v>40</v>
      </c>
      <c r="M963" t="s">
        <v>20</v>
      </c>
      <c r="N963" t="s">
        <v>21</v>
      </c>
      <c r="O963">
        <v>5567.2496400822702</v>
      </c>
    </row>
    <row r="964" spans="1:15" x14ac:dyDescent="0.3">
      <c r="A964">
        <v>160.40709935659399</v>
      </c>
      <c r="B964">
        <v>121.00728695436</v>
      </c>
      <c r="C964">
        <v>36</v>
      </c>
      <c r="D964">
        <v>24.562386926931499</v>
      </c>
      <c r="E964">
        <v>12</v>
      </c>
      <c r="F964">
        <v>18.6547369377124</v>
      </c>
      <c r="G964">
        <v>6</v>
      </c>
      <c r="H964" t="s">
        <v>27</v>
      </c>
      <c r="I964" t="s">
        <v>28</v>
      </c>
      <c r="J964" t="s">
        <v>29</v>
      </c>
      <c r="K964" t="s">
        <v>30</v>
      </c>
      <c r="L964" t="s">
        <v>31</v>
      </c>
      <c r="M964" t="s">
        <v>33</v>
      </c>
      <c r="N964" t="s">
        <v>36</v>
      </c>
      <c r="O964">
        <v>12391.469833699601</v>
      </c>
    </row>
    <row r="965" spans="1:15" x14ac:dyDescent="0.3">
      <c r="A965">
        <v>225.18302631888901</v>
      </c>
      <c r="B965">
        <v>166.57257883608099</v>
      </c>
      <c r="C965">
        <v>20</v>
      </c>
      <c r="D965">
        <v>26.027915354422401</v>
      </c>
      <c r="E965">
        <v>138</v>
      </c>
      <c r="F965">
        <v>18.040788218350599</v>
      </c>
      <c r="G965">
        <v>3</v>
      </c>
      <c r="H965" t="s">
        <v>27</v>
      </c>
      <c r="I965" t="s">
        <v>16</v>
      </c>
      <c r="J965" t="s">
        <v>34</v>
      </c>
      <c r="K965" t="s">
        <v>18</v>
      </c>
      <c r="L965" t="s">
        <v>40</v>
      </c>
      <c r="M965" t="s">
        <v>20</v>
      </c>
      <c r="N965" t="s">
        <v>36</v>
      </c>
      <c r="O965">
        <v>-387.63437988266799</v>
      </c>
    </row>
    <row r="966" spans="1:15" x14ac:dyDescent="0.3">
      <c r="A966">
        <v>179.912181546814</v>
      </c>
      <c r="B966">
        <v>102.86342320727501</v>
      </c>
      <c r="C966">
        <v>45</v>
      </c>
      <c r="D966">
        <v>42.825759588430302</v>
      </c>
      <c r="E966">
        <v>123</v>
      </c>
      <c r="F966">
        <v>16.3814979564829</v>
      </c>
      <c r="G966">
        <v>7</v>
      </c>
      <c r="H966" t="s">
        <v>43</v>
      </c>
      <c r="I966" t="s">
        <v>28</v>
      </c>
      <c r="J966" t="s">
        <v>24</v>
      </c>
      <c r="K966" t="s">
        <v>35</v>
      </c>
      <c r="L966" t="s">
        <v>25</v>
      </c>
      <c r="M966" t="s">
        <v>20</v>
      </c>
      <c r="N966" t="s">
        <v>21</v>
      </c>
      <c r="O966">
        <v>2546.6868786414698</v>
      </c>
    </row>
    <row r="967" spans="1:15" x14ac:dyDescent="0.3">
      <c r="A967">
        <v>210.05272240922699</v>
      </c>
      <c r="B967">
        <v>164.27292008637801</v>
      </c>
      <c r="C967">
        <v>37</v>
      </c>
      <c r="D967">
        <v>21.794434177177401</v>
      </c>
      <c r="E967">
        <v>108</v>
      </c>
      <c r="F967">
        <v>17.709395169752</v>
      </c>
      <c r="G967">
        <v>7</v>
      </c>
      <c r="H967" t="s">
        <v>27</v>
      </c>
      <c r="I967" t="s">
        <v>38</v>
      </c>
      <c r="J967" t="s">
        <v>32</v>
      </c>
      <c r="K967" t="s">
        <v>35</v>
      </c>
      <c r="L967" t="s">
        <v>40</v>
      </c>
      <c r="M967" t="s">
        <v>33</v>
      </c>
      <c r="N967" t="s">
        <v>21</v>
      </c>
      <c r="O967">
        <v>5461.5084097939898</v>
      </c>
    </row>
    <row r="968" spans="1:15" x14ac:dyDescent="0.3">
      <c r="A968">
        <v>373.57065733291</v>
      </c>
      <c r="B968">
        <v>254.800888727044</v>
      </c>
      <c r="C968">
        <v>22</v>
      </c>
      <c r="D968">
        <v>31.7931203306537</v>
      </c>
      <c r="E968">
        <v>89</v>
      </c>
      <c r="F968">
        <v>28.0395585812166</v>
      </c>
      <c r="G968">
        <v>5</v>
      </c>
      <c r="H968" t="s">
        <v>22</v>
      </c>
      <c r="I968" t="s">
        <v>28</v>
      </c>
      <c r="J968" t="s">
        <v>17</v>
      </c>
      <c r="K968" t="s">
        <v>35</v>
      </c>
      <c r="L968" t="s">
        <v>40</v>
      </c>
      <c r="M968" t="s">
        <v>20</v>
      </c>
      <c r="N968" t="s">
        <v>41</v>
      </c>
      <c r="O968">
        <v>2684.5552744492802</v>
      </c>
    </row>
    <row r="969" spans="1:15" x14ac:dyDescent="0.3">
      <c r="A969">
        <v>183.70477203042799</v>
      </c>
      <c r="B969">
        <v>140.92070891575801</v>
      </c>
      <c r="C969">
        <v>7</v>
      </c>
      <c r="D969">
        <v>23.2895763358738</v>
      </c>
      <c r="E969">
        <v>85</v>
      </c>
      <c r="F969">
        <v>0.25707632432222</v>
      </c>
      <c r="G969">
        <v>3</v>
      </c>
      <c r="H969" t="s">
        <v>22</v>
      </c>
      <c r="I969" t="s">
        <v>42</v>
      </c>
      <c r="J969" t="s">
        <v>17</v>
      </c>
      <c r="K969" t="s">
        <v>18</v>
      </c>
      <c r="L969" t="s">
        <v>40</v>
      </c>
      <c r="M969" t="s">
        <v>20</v>
      </c>
      <c r="N969" t="s">
        <v>26</v>
      </c>
      <c r="O969">
        <v>-5468.4629106762104</v>
      </c>
    </row>
    <row r="970" spans="1:15" x14ac:dyDescent="0.3">
      <c r="A970">
        <v>304.88208813360302</v>
      </c>
      <c r="B970">
        <v>254.56033359266601</v>
      </c>
      <c r="C970">
        <v>23</v>
      </c>
      <c r="D970">
        <v>16.5053168091939</v>
      </c>
      <c r="E970">
        <v>91</v>
      </c>
      <c r="F970">
        <v>1.43399128973247</v>
      </c>
      <c r="G970">
        <v>2</v>
      </c>
      <c r="H970" t="s">
        <v>15</v>
      </c>
      <c r="I970" t="s">
        <v>42</v>
      </c>
      <c r="J970" t="s">
        <v>39</v>
      </c>
      <c r="K970" t="s">
        <v>35</v>
      </c>
      <c r="L970" t="s">
        <v>40</v>
      </c>
      <c r="M970" t="s">
        <v>33</v>
      </c>
      <c r="N970" t="s">
        <v>26</v>
      </c>
      <c r="O970">
        <v>-792.37176364450795</v>
      </c>
    </row>
    <row r="971" spans="1:15" x14ac:dyDescent="0.3">
      <c r="A971">
        <v>264.22268098959398</v>
      </c>
      <c r="B971">
        <v>150.04978067029501</v>
      </c>
      <c r="C971">
        <v>41</v>
      </c>
      <c r="D971">
        <v>43.210862856923001</v>
      </c>
      <c r="E971">
        <v>23</v>
      </c>
      <c r="F971">
        <v>5.7448022979240596</v>
      </c>
      <c r="G971">
        <v>4</v>
      </c>
      <c r="H971" t="s">
        <v>22</v>
      </c>
      <c r="I971" t="s">
        <v>28</v>
      </c>
      <c r="J971" t="s">
        <v>24</v>
      </c>
      <c r="K971" t="s">
        <v>35</v>
      </c>
      <c r="L971" t="s">
        <v>40</v>
      </c>
      <c r="M971" t="s">
        <v>20</v>
      </c>
      <c r="N971" t="s">
        <v>41</v>
      </c>
      <c r="O971">
        <v>11372.931042960499</v>
      </c>
    </row>
    <row r="972" spans="1:15" x14ac:dyDescent="0.3">
      <c r="A972">
        <v>348.65202441319099</v>
      </c>
      <c r="B972">
        <v>176.99597100028399</v>
      </c>
      <c r="C972">
        <v>40</v>
      </c>
      <c r="D972">
        <v>49.234205280126503</v>
      </c>
      <c r="E972">
        <v>72</v>
      </c>
      <c r="F972">
        <v>5.0190413997945003</v>
      </c>
      <c r="G972">
        <v>4</v>
      </c>
      <c r="H972" t="s">
        <v>27</v>
      </c>
      <c r="I972" t="s">
        <v>28</v>
      </c>
      <c r="J972" t="s">
        <v>24</v>
      </c>
      <c r="K972" t="s">
        <v>18</v>
      </c>
      <c r="L972" t="s">
        <v>31</v>
      </c>
      <c r="M972" t="s">
        <v>33</v>
      </c>
      <c r="N972" t="s">
        <v>21</v>
      </c>
      <c r="O972">
        <v>16821.336933739702</v>
      </c>
    </row>
    <row r="973" spans="1:15" x14ac:dyDescent="0.3">
      <c r="A973">
        <v>471.57338269614098</v>
      </c>
      <c r="B973">
        <v>382.74830820166</v>
      </c>
      <c r="C973">
        <v>29</v>
      </c>
      <c r="D973">
        <v>18.835896544168499</v>
      </c>
      <c r="E973">
        <v>3</v>
      </c>
      <c r="F973">
        <v>5.4358337840754798</v>
      </c>
      <c r="G973">
        <v>8</v>
      </c>
      <c r="H973" t="s">
        <v>27</v>
      </c>
      <c r="I973" t="s">
        <v>42</v>
      </c>
      <c r="J973" t="s">
        <v>24</v>
      </c>
      <c r="K973" t="s">
        <v>30</v>
      </c>
      <c r="L973" t="s">
        <v>19</v>
      </c>
      <c r="M973" t="s">
        <v>20</v>
      </c>
      <c r="N973" t="s">
        <v>36</v>
      </c>
      <c r="O973">
        <v>9426.4225750242094</v>
      </c>
    </row>
    <row r="974" spans="1:15" x14ac:dyDescent="0.3">
      <c r="A974">
        <v>379.65744374461201</v>
      </c>
      <c r="B974">
        <v>282.41918822875198</v>
      </c>
      <c r="C974">
        <v>16</v>
      </c>
      <c r="D974">
        <v>25.612102993895299</v>
      </c>
      <c r="E974">
        <v>112</v>
      </c>
      <c r="F974">
        <v>20.158316575459502</v>
      </c>
      <c r="G974">
        <v>8</v>
      </c>
      <c r="H974" t="s">
        <v>37</v>
      </c>
      <c r="I974" t="s">
        <v>28</v>
      </c>
      <c r="J974" t="s">
        <v>17</v>
      </c>
      <c r="K974" t="s">
        <v>35</v>
      </c>
      <c r="L974" t="s">
        <v>31</v>
      </c>
      <c r="M974" t="s">
        <v>20</v>
      </c>
      <c r="N974" t="s">
        <v>36</v>
      </c>
      <c r="O974">
        <v>4497.4048443248303</v>
      </c>
    </row>
    <row r="975" spans="1:15" x14ac:dyDescent="0.3">
      <c r="A975">
        <v>146.72317036583999</v>
      </c>
      <c r="B975">
        <v>114.42291949026</v>
      </c>
      <c r="C975">
        <v>38</v>
      </c>
      <c r="D975">
        <v>22.014417215115099</v>
      </c>
      <c r="E975">
        <v>45</v>
      </c>
      <c r="F975">
        <v>13.7844990315049</v>
      </c>
      <c r="G975">
        <v>5</v>
      </c>
      <c r="H975" t="s">
        <v>22</v>
      </c>
      <c r="I975" t="s">
        <v>23</v>
      </c>
      <c r="J975" t="s">
        <v>29</v>
      </c>
      <c r="K975" t="s">
        <v>30</v>
      </c>
      <c r="L975" t="s">
        <v>25</v>
      </c>
      <c r="M975" t="s">
        <v>33</v>
      </c>
      <c r="N975" t="s">
        <v>21</v>
      </c>
      <c r="O975">
        <v>5731.7380574026502</v>
      </c>
    </row>
    <row r="976" spans="1:15" x14ac:dyDescent="0.3">
      <c r="A976">
        <v>64.032410777578093</v>
      </c>
      <c r="B976">
        <v>53.483838850286403</v>
      </c>
      <c r="C976">
        <v>28</v>
      </c>
      <c r="D976">
        <v>16.473801000454198</v>
      </c>
      <c r="E976">
        <v>17</v>
      </c>
      <c r="F976">
        <v>29.7533663500407</v>
      </c>
      <c r="G976">
        <v>6</v>
      </c>
      <c r="H976" t="s">
        <v>43</v>
      </c>
      <c r="I976" t="s">
        <v>42</v>
      </c>
      <c r="J976" t="s">
        <v>17</v>
      </c>
      <c r="K976" t="s">
        <v>35</v>
      </c>
      <c r="L976" t="s">
        <v>19</v>
      </c>
      <c r="M976" t="s">
        <v>20</v>
      </c>
      <c r="N976" t="s">
        <v>41</v>
      </c>
      <c r="O976">
        <v>-4266.7131774453301</v>
      </c>
    </row>
    <row r="977" spans="1:15" x14ac:dyDescent="0.3">
      <c r="A977">
        <v>168.018819934921</v>
      </c>
      <c r="B977">
        <v>137.96434832748599</v>
      </c>
      <c r="C977">
        <v>48</v>
      </c>
      <c r="D977">
        <v>17.887562607019898</v>
      </c>
      <c r="E977">
        <v>42</v>
      </c>
      <c r="F977">
        <v>6.8065774440883402</v>
      </c>
      <c r="G977">
        <v>8</v>
      </c>
      <c r="H977" t="s">
        <v>43</v>
      </c>
      <c r="I977" t="s">
        <v>16</v>
      </c>
      <c r="J977" t="s">
        <v>17</v>
      </c>
      <c r="K977" t="s">
        <v>30</v>
      </c>
      <c r="L977" t="s">
        <v>25</v>
      </c>
      <c r="M977" t="s">
        <v>20</v>
      </c>
      <c r="N977" t="s">
        <v>21</v>
      </c>
      <c r="O977">
        <v>11810.2629491728</v>
      </c>
    </row>
    <row r="978" spans="1:15" x14ac:dyDescent="0.3">
      <c r="A978">
        <v>317.78506881511402</v>
      </c>
      <c r="B978">
        <v>281.0389644146</v>
      </c>
      <c r="C978">
        <v>38</v>
      </c>
      <c r="D978">
        <v>11.563194122846999</v>
      </c>
      <c r="E978">
        <v>160</v>
      </c>
      <c r="F978">
        <v>9.3249030308248297</v>
      </c>
      <c r="G978">
        <v>1</v>
      </c>
      <c r="H978" t="s">
        <v>15</v>
      </c>
      <c r="I978" t="s">
        <v>42</v>
      </c>
      <c r="J978" t="s">
        <v>17</v>
      </c>
      <c r="K978" t="s">
        <v>30</v>
      </c>
      <c r="L978" t="s">
        <v>40</v>
      </c>
      <c r="M978" t="s">
        <v>33</v>
      </c>
      <c r="N978" t="s">
        <v>36</v>
      </c>
      <c r="O978">
        <v>12009.2746105511</v>
      </c>
    </row>
    <row r="979" spans="1:15" x14ac:dyDescent="0.3">
      <c r="A979">
        <v>73.141616067912594</v>
      </c>
      <c r="B979">
        <v>52.250471143847498</v>
      </c>
      <c r="C979">
        <v>31</v>
      </c>
      <c r="D979">
        <v>28.562596845915198</v>
      </c>
      <c r="E979">
        <v>92</v>
      </c>
      <c r="F979">
        <v>29.5272215040494</v>
      </c>
      <c r="G979">
        <v>5</v>
      </c>
      <c r="H979" t="s">
        <v>37</v>
      </c>
      <c r="I979" t="s">
        <v>38</v>
      </c>
      <c r="J979" t="s">
        <v>29</v>
      </c>
      <c r="K979" t="s">
        <v>18</v>
      </c>
      <c r="L979" t="s">
        <v>25</v>
      </c>
      <c r="M979" t="s">
        <v>33</v>
      </c>
      <c r="N979" t="s">
        <v>21</v>
      </c>
      <c r="O979">
        <v>4220.2753497305303</v>
      </c>
    </row>
    <row r="980" spans="1:15" x14ac:dyDescent="0.3">
      <c r="A980">
        <v>273.36481124055598</v>
      </c>
      <c r="B980">
        <v>190.09741218584199</v>
      </c>
      <c r="C980">
        <v>14</v>
      </c>
      <c r="D980">
        <v>30.460174693603701</v>
      </c>
      <c r="E980">
        <v>102</v>
      </c>
      <c r="F980">
        <v>24.952744224067398</v>
      </c>
      <c r="G980">
        <v>4</v>
      </c>
      <c r="H980" t="s">
        <v>43</v>
      </c>
      <c r="I980" t="s">
        <v>23</v>
      </c>
      <c r="J980" t="s">
        <v>32</v>
      </c>
      <c r="K980" t="s">
        <v>18</v>
      </c>
      <c r="L980" t="s">
        <v>31</v>
      </c>
      <c r="M980" t="s">
        <v>33</v>
      </c>
      <c r="N980" t="s">
        <v>21</v>
      </c>
      <c r="O980">
        <v>6271.9823712924999</v>
      </c>
    </row>
    <row r="981" spans="1:15" x14ac:dyDescent="0.3">
      <c r="A981">
        <v>318.5792820126</v>
      </c>
      <c r="B981">
        <v>210.502815242797</v>
      </c>
      <c r="C981">
        <v>33</v>
      </c>
      <c r="D981">
        <v>33.924512004370797</v>
      </c>
      <c r="E981">
        <v>123</v>
      </c>
      <c r="F981">
        <v>14.0939766203559</v>
      </c>
      <c r="G981">
        <v>4</v>
      </c>
      <c r="H981" t="s">
        <v>15</v>
      </c>
      <c r="I981" t="s">
        <v>16</v>
      </c>
      <c r="J981" t="s">
        <v>39</v>
      </c>
      <c r="K981" t="s">
        <v>35</v>
      </c>
      <c r="L981" t="s">
        <v>31</v>
      </c>
      <c r="M981" t="s">
        <v>20</v>
      </c>
      <c r="N981" t="s">
        <v>41</v>
      </c>
      <c r="O981">
        <v>21160.215142393299</v>
      </c>
    </row>
    <row r="982" spans="1:15" x14ac:dyDescent="0.3">
      <c r="A982">
        <v>200.409750867632</v>
      </c>
      <c r="B982">
        <v>112.52534887661299</v>
      </c>
      <c r="C982">
        <v>9</v>
      </c>
      <c r="D982">
        <v>43.852358286231798</v>
      </c>
      <c r="E982">
        <v>9</v>
      </c>
      <c r="F982">
        <v>16.637906566379598</v>
      </c>
      <c r="G982">
        <v>2</v>
      </c>
      <c r="H982" t="s">
        <v>22</v>
      </c>
      <c r="I982" t="s">
        <v>28</v>
      </c>
      <c r="J982" t="s">
        <v>32</v>
      </c>
      <c r="K982" t="s">
        <v>35</v>
      </c>
      <c r="L982" t="s">
        <v>40</v>
      </c>
      <c r="M982" t="s">
        <v>20</v>
      </c>
      <c r="N982" t="s">
        <v>26</v>
      </c>
      <c r="O982">
        <v>-3619.3983585636302</v>
      </c>
    </row>
    <row r="983" spans="1:15" x14ac:dyDescent="0.3">
      <c r="A983">
        <v>396.91049168561898</v>
      </c>
      <c r="B983">
        <v>289.36477318118801</v>
      </c>
      <c r="C983">
        <v>27</v>
      </c>
      <c r="D983">
        <v>27.095710684718998</v>
      </c>
      <c r="E983">
        <v>72</v>
      </c>
      <c r="F983">
        <v>25.295337619585201</v>
      </c>
      <c r="G983">
        <v>1</v>
      </c>
      <c r="H983" t="s">
        <v>37</v>
      </c>
      <c r="I983" t="s">
        <v>38</v>
      </c>
      <c r="J983" t="s">
        <v>32</v>
      </c>
      <c r="K983" t="s">
        <v>18</v>
      </c>
      <c r="L983" t="s">
        <v>40</v>
      </c>
      <c r="M983" t="s">
        <v>33</v>
      </c>
      <c r="N983" t="s">
        <v>36</v>
      </c>
      <c r="O983">
        <v>3541.9461403780701</v>
      </c>
    </row>
    <row r="984" spans="1:15" x14ac:dyDescent="0.3">
      <c r="A984">
        <v>97.969213910197297</v>
      </c>
      <c r="B984">
        <v>59.840086655696801</v>
      </c>
      <c r="C984">
        <v>24</v>
      </c>
      <c r="D984">
        <v>38.9194990269608</v>
      </c>
      <c r="E984">
        <v>186</v>
      </c>
      <c r="F984">
        <v>14.429407381389799</v>
      </c>
      <c r="G984">
        <v>6</v>
      </c>
      <c r="H984" t="s">
        <v>37</v>
      </c>
      <c r="I984" t="s">
        <v>38</v>
      </c>
      <c r="J984" t="s">
        <v>17</v>
      </c>
      <c r="K984" t="s">
        <v>35</v>
      </c>
      <c r="L984" t="s">
        <v>19</v>
      </c>
      <c r="M984" t="s">
        <v>20</v>
      </c>
      <c r="N984" t="s">
        <v>36</v>
      </c>
      <c r="O984">
        <v>10426.6124090413</v>
      </c>
    </row>
    <row r="985" spans="1:15" x14ac:dyDescent="0.3">
      <c r="A985">
        <v>83.812001781113906</v>
      </c>
      <c r="B985">
        <v>72.792651632375893</v>
      </c>
      <c r="C985">
        <v>13</v>
      </c>
      <c r="D985">
        <v>13.1476995114809</v>
      </c>
      <c r="E985">
        <v>30</v>
      </c>
      <c r="F985">
        <v>6.18071170746253</v>
      </c>
      <c r="G985">
        <v>7</v>
      </c>
      <c r="H985" t="s">
        <v>27</v>
      </c>
      <c r="I985" t="s">
        <v>23</v>
      </c>
      <c r="J985" t="s">
        <v>32</v>
      </c>
      <c r="K985" t="s">
        <v>35</v>
      </c>
      <c r="L985" t="s">
        <v>31</v>
      </c>
      <c r="M985" t="s">
        <v>20</v>
      </c>
      <c r="N985" t="s">
        <v>21</v>
      </c>
      <c r="O985">
        <v>4283.3541145203499</v>
      </c>
    </row>
    <row r="986" spans="1:15" x14ac:dyDescent="0.3">
      <c r="A986">
        <v>377.68494029162099</v>
      </c>
      <c r="B986">
        <v>276.94742378261799</v>
      </c>
      <c r="C986">
        <v>26</v>
      </c>
      <c r="D986">
        <v>26.672367828916101</v>
      </c>
      <c r="E986">
        <v>155</v>
      </c>
      <c r="F986">
        <v>24.853336156631499</v>
      </c>
      <c r="G986">
        <v>5</v>
      </c>
      <c r="H986" t="s">
        <v>22</v>
      </c>
      <c r="I986" t="s">
        <v>16</v>
      </c>
      <c r="J986" t="s">
        <v>17</v>
      </c>
      <c r="K986" t="s">
        <v>18</v>
      </c>
      <c r="L986" t="s">
        <v>31</v>
      </c>
      <c r="M986" t="s">
        <v>20</v>
      </c>
      <c r="N986" t="s">
        <v>36</v>
      </c>
      <c r="O986">
        <v>7724.3945616211804</v>
      </c>
    </row>
    <row r="987" spans="1:15" x14ac:dyDescent="0.3">
      <c r="A987">
        <v>272.97109229278902</v>
      </c>
      <c r="B987">
        <v>201.21683879773499</v>
      </c>
      <c r="C987">
        <v>29</v>
      </c>
      <c r="D987">
        <v>26.286392779675499</v>
      </c>
      <c r="E987">
        <v>59</v>
      </c>
      <c r="F987">
        <v>16.1331747382693</v>
      </c>
      <c r="G987">
        <v>8</v>
      </c>
      <c r="H987" t="s">
        <v>37</v>
      </c>
      <c r="I987" t="s">
        <v>38</v>
      </c>
      <c r="J987" t="s">
        <v>17</v>
      </c>
      <c r="K987" t="s">
        <v>30</v>
      </c>
      <c r="L987" t="s">
        <v>19</v>
      </c>
      <c r="M987" t="s">
        <v>20</v>
      </c>
      <c r="N987" t="s">
        <v>36</v>
      </c>
      <c r="O987">
        <v>4248.60082967174</v>
      </c>
    </row>
    <row r="988" spans="1:15" x14ac:dyDescent="0.3">
      <c r="A988">
        <v>359.78107839248099</v>
      </c>
      <c r="B988">
        <v>230.96861009160699</v>
      </c>
      <c r="C988">
        <v>49</v>
      </c>
      <c r="D988">
        <v>35.803013564919503</v>
      </c>
      <c r="E988">
        <v>130</v>
      </c>
      <c r="F988">
        <v>4.5912779149146301</v>
      </c>
      <c r="G988">
        <v>9</v>
      </c>
      <c r="H988" t="s">
        <v>15</v>
      </c>
      <c r="I988" t="s">
        <v>16</v>
      </c>
      <c r="J988" t="s">
        <v>39</v>
      </c>
      <c r="K988" t="s">
        <v>35</v>
      </c>
      <c r="L988" t="s">
        <v>31</v>
      </c>
      <c r="M988" t="s">
        <v>20</v>
      </c>
      <c r="N988" t="s">
        <v>26</v>
      </c>
      <c r="O988">
        <v>15660.431903627001</v>
      </c>
    </row>
    <row r="989" spans="1:15" x14ac:dyDescent="0.3">
      <c r="A989">
        <v>245.67230237168499</v>
      </c>
      <c r="B989">
        <v>127.945088705513</v>
      </c>
      <c r="C989">
        <v>43</v>
      </c>
      <c r="D989">
        <v>47.920425920891603</v>
      </c>
      <c r="E989">
        <v>117</v>
      </c>
      <c r="F989">
        <v>15.167574935531899</v>
      </c>
      <c r="G989">
        <v>2</v>
      </c>
      <c r="H989" t="s">
        <v>43</v>
      </c>
      <c r="I989" t="s">
        <v>16</v>
      </c>
      <c r="J989" t="s">
        <v>24</v>
      </c>
      <c r="K989" t="s">
        <v>18</v>
      </c>
      <c r="L989" t="s">
        <v>19</v>
      </c>
      <c r="M989" t="s">
        <v>33</v>
      </c>
      <c r="N989" t="s">
        <v>36</v>
      </c>
      <c r="O989">
        <v>7899.2170120504497</v>
      </c>
    </row>
    <row r="990" spans="1:15" x14ac:dyDescent="0.3">
      <c r="A990">
        <v>160.88091495759801</v>
      </c>
      <c r="B990">
        <v>82.483243885761297</v>
      </c>
      <c r="C990">
        <v>28</v>
      </c>
      <c r="D990">
        <v>48.730249385080398</v>
      </c>
      <c r="E990">
        <v>182</v>
      </c>
      <c r="F990">
        <v>12.396101417905699</v>
      </c>
      <c r="G990">
        <v>4</v>
      </c>
      <c r="H990" t="s">
        <v>22</v>
      </c>
      <c r="I990" t="s">
        <v>38</v>
      </c>
      <c r="J990" t="s">
        <v>17</v>
      </c>
      <c r="K990" t="s">
        <v>35</v>
      </c>
      <c r="L990" t="s">
        <v>31</v>
      </c>
      <c r="M990" t="s">
        <v>33</v>
      </c>
      <c r="N990" t="s">
        <v>36</v>
      </c>
      <c r="O990">
        <v>-3528.6284936460302</v>
      </c>
    </row>
    <row r="991" spans="1:15" x14ac:dyDescent="0.3">
      <c r="A991">
        <v>418.59604295338897</v>
      </c>
      <c r="B991">
        <v>280.18058795094697</v>
      </c>
      <c r="C991">
        <v>28</v>
      </c>
      <c r="D991">
        <v>33.066594233872003</v>
      </c>
      <c r="E991">
        <v>13</v>
      </c>
      <c r="F991">
        <v>26.3052759564527</v>
      </c>
      <c r="G991">
        <v>9</v>
      </c>
      <c r="H991" t="s">
        <v>22</v>
      </c>
      <c r="I991" t="s">
        <v>16</v>
      </c>
      <c r="J991" t="s">
        <v>32</v>
      </c>
      <c r="K991" t="s">
        <v>35</v>
      </c>
      <c r="L991" t="s">
        <v>25</v>
      </c>
      <c r="M991" t="s">
        <v>20</v>
      </c>
      <c r="N991" t="s">
        <v>41</v>
      </c>
      <c r="O991">
        <v>13503.5230484369</v>
      </c>
    </row>
    <row r="992" spans="1:15" x14ac:dyDescent="0.3">
      <c r="A992">
        <v>409.73714553603998</v>
      </c>
      <c r="B992">
        <v>218.72840342111499</v>
      </c>
      <c r="C992">
        <v>8</v>
      </c>
      <c r="D992">
        <v>46.6173848761104</v>
      </c>
      <c r="E992">
        <v>185</v>
      </c>
      <c r="F992">
        <v>3.7816629408211</v>
      </c>
      <c r="G992">
        <v>5</v>
      </c>
      <c r="H992" t="s">
        <v>37</v>
      </c>
      <c r="I992" t="s">
        <v>23</v>
      </c>
      <c r="J992" t="s">
        <v>39</v>
      </c>
      <c r="K992" t="s">
        <v>18</v>
      </c>
      <c r="L992" t="s">
        <v>25</v>
      </c>
      <c r="M992" t="s">
        <v>20</v>
      </c>
      <c r="N992" t="s">
        <v>41</v>
      </c>
      <c r="O992">
        <v>-6899.3484844161703</v>
      </c>
    </row>
    <row r="993" spans="1:15" x14ac:dyDescent="0.3">
      <c r="A993">
        <v>362.613411884492</v>
      </c>
      <c r="B993">
        <v>269.32704395829597</v>
      </c>
      <c r="C993">
        <v>23</v>
      </c>
      <c r="D993">
        <v>25.726121778394401</v>
      </c>
      <c r="E993">
        <v>142</v>
      </c>
      <c r="F993">
        <v>26.256294133440701</v>
      </c>
      <c r="G993">
        <v>3</v>
      </c>
      <c r="H993" t="s">
        <v>37</v>
      </c>
      <c r="I993" t="s">
        <v>38</v>
      </c>
      <c r="J993" t="s">
        <v>34</v>
      </c>
      <c r="K993" t="s">
        <v>18</v>
      </c>
      <c r="L993" t="s">
        <v>19</v>
      </c>
      <c r="M993" t="s">
        <v>20</v>
      </c>
      <c r="N993" t="s">
        <v>41</v>
      </c>
      <c r="O993">
        <v>1904.99858090307</v>
      </c>
    </row>
    <row r="994" spans="1:15" x14ac:dyDescent="0.3">
      <c r="A994">
        <v>172.46531175348301</v>
      </c>
      <c r="B994">
        <v>147.00756950236001</v>
      </c>
      <c r="C994">
        <v>29</v>
      </c>
      <c r="D994">
        <v>14.7610797744136</v>
      </c>
      <c r="E994">
        <v>1</v>
      </c>
      <c r="F994">
        <v>15.3663305043085</v>
      </c>
      <c r="G994">
        <v>6</v>
      </c>
      <c r="H994" t="s">
        <v>37</v>
      </c>
      <c r="I994" t="s">
        <v>23</v>
      </c>
      <c r="J994" t="s">
        <v>34</v>
      </c>
      <c r="K994" t="s">
        <v>35</v>
      </c>
      <c r="L994" t="s">
        <v>19</v>
      </c>
      <c r="M994" t="s">
        <v>33</v>
      </c>
      <c r="N994" t="s">
        <v>41</v>
      </c>
      <c r="O994">
        <v>2074.0762967156302</v>
      </c>
    </row>
    <row r="995" spans="1:15" x14ac:dyDescent="0.3">
      <c r="A995">
        <v>315.603800091089</v>
      </c>
      <c r="B995">
        <v>269.262408545558</v>
      </c>
      <c r="C995">
        <v>5</v>
      </c>
      <c r="D995">
        <v>14.683407339251101</v>
      </c>
      <c r="E995">
        <v>23</v>
      </c>
      <c r="F995">
        <v>12.1309328994344</v>
      </c>
      <c r="G995">
        <v>3</v>
      </c>
      <c r="H995" t="s">
        <v>15</v>
      </c>
      <c r="I995" t="s">
        <v>23</v>
      </c>
      <c r="J995" t="s">
        <v>34</v>
      </c>
      <c r="K995" t="s">
        <v>35</v>
      </c>
      <c r="L995" t="s">
        <v>40</v>
      </c>
      <c r="M995" t="s">
        <v>33</v>
      </c>
      <c r="N995" t="s">
        <v>41</v>
      </c>
      <c r="O995">
        <v>12104.012513632901</v>
      </c>
    </row>
    <row r="996" spans="1:15" x14ac:dyDescent="0.3">
      <c r="A996">
        <v>212.438253623012</v>
      </c>
      <c r="B996">
        <v>162.22170920620701</v>
      </c>
      <c r="C996">
        <v>42</v>
      </c>
      <c r="D996">
        <v>23.6381835947107</v>
      </c>
      <c r="E996">
        <v>63</v>
      </c>
      <c r="F996">
        <v>4.8590155320882102</v>
      </c>
      <c r="G996">
        <v>5</v>
      </c>
      <c r="H996" t="s">
        <v>27</v>
      </c>
      <c r="I996" t="s">
        <v>16</v>
      </c>
      <c r="J996" t="s">
        <v>32</v>
      </c>
      <c r="K996" t="s">
        <v>30</v>
      </c>
      <c r="L996" t="s">
        <v>31</v>
      </c>
      <c r="M996" t="s">
        <v>33</v>
      </c>
      <c r="N996" t="s">
        <v>26</v>
      </c>
      <c r="O996">
        <v>7984.8796838434801</v>
      </c>
    </row>
    <row r="997" spans="1:15" x14ac:dyDescent="0.3">
      <c r="A997">
        <v>91.211932996985297</v>
      </c>
      <c r="B997">
        <v>53.312711962148398</v>
      </c>
      <c r="C997">
        <v>7</v>
      </c>
      <c r="D997">
        <v>41.550726741082698</v>
      </c>
      <c r="E997">
        <v>198</v>
      </c>
      <c r="F997">
        <v>21.0245388791603</v>
      </c>
      <c r="G997">
        <v>3</v>
      </c>
      <c r="H997" t="s">
        <v>37</v>
      </c>
      <c r="I997" t="s">
        <v>16</v>
      </c>
      <c r="J997" t="s">
        <v>24</v>
      </c>
      <c r="K997" t="s">
        <v>30</v>
      </c>
      <c r="L997" t="s">
        <v>25</v>
      </c>
      <c r="M997" t="s">
        <v>33</v>
      </c>
      <c r="N997" t="s">
        <v>36</v>
      </c>
      <c r="O997">
        <v>2086.5578068176301</v>
      </c>
    </row>
    <row r="998" spans="1:15" x14ac:dyDescent="0.3">
      <c r="A998">
        <v>462.79110895800898</v>
      </c>
      <c r="B998">
        <v>391.15045872373202</v>
      </c>
      <c r="C998">
        <v>42</v>
      </c>
      <c r="D998">
        <v>15.4801267456451</v>
      </c>
      <c r="E998">
        <v>99</v>
      </c>
      <c r="F998">
        <v>27.804201273301199</v>
      </c>
      <c r="G998">
        <v>6</v>
      </c>
      <c r="H998" t="s">
        <v>27</v>
      </c>
      <c r="I998" t="s">
        <v>38</v>
      </c>
      <c r="J998" t="s">
        <v>29</v>
      </c>
      <c r="K998" t="s">
        <v>18</v>
      </c>
      <c r="L998" t="s">
        <v>40</v>
      </c>
      <c r="M998" t="s">
        <v>33</v>
      </c>
      <c r="N998" t="s">
        <v>21</v>
      </c>
      <c r="O998">
        <v>9645.4134233573404</v>
      </c>
    </row>
    <row r="999" spans="1:15" x14ac:dyDescent="0.3">
      <c r="A999">
        <v>111.568383913532</v>
      </c>
      <c r="B999">
        <v>95.328196986480293</v>
      </c>
      <c r="C999">
        <v>36</v>
      </c>
      <c r="D999">
        <v>14.556262587471601</v>
      </c>
      <c r="E999">
        <v>113</v>
      </c>
      <c r="F999">
        <v>11.2613206169795</v>
      </c>
      <c r="G999">
        <v>5</v>
      </c>
      <c r="H999" t="s">
        <v>27</v>
      </c>
      <c r="I999" t="s">
        <v>28</v>
      </c>
      <c r="J999" t="s">
        <v>24</v>
      </c>
      <c r="K999" t="s">
        <v>35</v>
      </c>
      <c r="L999" t="s">
        <v>31</v>
      </c>
      <c r="M999" t="s">
        <v>20</v>
      </c>
      <c r="N999" t="s">
        <v>26</v>
      </c>
      <c r="O999">
        <v>7907.8002420194798</v>
      </c>
    </row>
    <row r="1000" spans="1:15" x14ac:dyDescent="0.3">
      <c r="A1000">
        <v>477.60680921936103</v>
      </c>
      <c r="B1000">
        <v>276.37264110205302</v>
      </c>
      <c r="C1000">
        <v>41</v>
      </c>
      <c r="D1000">
        <v>42.133856601881597</v>
      </c>
      <c r="E1000">
        <v>23</v>
      </c>
      <c r="F1000">
        <v>7.2475500201249998</v>
      </c>
      <c r="G1000">
        <v>9</v>
      </c>
      <c r="H1000" t="s">
        <v>22</v>
      </c>
      <c r="I1000" t="s">
        <v>38</v>
      </c>
      <c r="J1000" t="s">
        <v>39</v>
      </c>
      <c r="K1000" t="s">
        <v>18</v>
      </c>
      <c r="L1000" t="s">
        <v>25</v>
      </c>
      <c r="M1000" t="s">
        <v>20</v>
      </c>
      <c r="N1000" t="s">
        <v>21</v>
      </c>
      <c r="O1000">
        <v>32922.078832167099</v>
      </c>
    </row>
    <row r="1001" spans="1:15" x14ac:dyDescent="0.3">
      <c r="A1001">
        <v>250.70259783108</v>
      </c>
      <c r="B1001">
        <v>199.301153079985</v>
      </c>
      <c r="C1001">
        <v>27</v>
      </c>
      <c r="D1001">
        <v>20.502956569172898</v>
      </c>
      <c r="E1001">
        <v>154</v>
      </c>
      <c r="F1001">
        <v>16.646007509974702</v>
      </c>
      <c r="G1001">
        <v>3</v>
      </c>
      <c r="H1001" t="s">
        <v>43</v>
      </c>
      <c r="I1001" t="s">
        <v>23</v>
      </c>
      <c r="J1001" t="s">
        <v>24</v>
      </c>
      <c r="K1001" t="s">
        <v>18</v>
      </c>
      <c r="L1001" t="s">
        <v>31</v>
      </c>
      <c r="M1001" t="s">
        <v>20</v>
      </c>
      <c r="N1001" t="s">
        <v>41</v>
      </c>
      <c r="O1001">
        <v>8099.7122613749898</v>
      </c>
    </row>
    <row r="1002" spans="1:15" x14ac:dyDescent="0.3">
      <c r="A1002">
        <v>133.309817977378</v>
      </c>
      <c r="B1002">
        <v>81.933256554463597</v>
      </c>
      <c r="C1002">
        <v>46</v>
      </c>
      <c r="D1002">
        <v>38.539218042915003</v>
      </c>
      <c r="E1002">
        <v>164</v>
      </c>
      <c r="F1002">
        <v>23.885578453016102</v>
      </c>
      <c r="G1002">
        <v>6</v>
      </c>
      <c r="H1002" t="s">
        <v>43</v>
      </c>
      <c r="I1002" t="s">
        <v>16</v>
      </c>
      <c r="J1002" t="s">
        <v>34</v>
      </c>
      <c r="K1002" t="s">
        <v>35</v>
      </c>
      <c r="L1002" t="s">
        <v>19</v>
      </c>
      <c r="M1002" t="s">
        <v>20</v>
      </c>
      <c r="N1002" t="s">
        <v>36</v>
      </c>
      <c r="O1002">
        <v>2990.0051046118701</v>
      </c>
    </row>
    <row r="1003" spans="1:15" x14ac:dyDescent="0.3">
      <c r="A1003">
        <v>293.85542632026102</v>
      </c>
      <c r="B1003">
        <v>241.27179762744899</v>
      </c>
      <c r="C1003">
        <v>2</v>
      </c>
      <c r="D1003">
        <v>17.894387505882801</v>
      </c>
      <c r="E1003">
        <v>90</v>
      </c>
      <c r="F1003">
        <v>0.113030836515991</v>
      </c>
      <c r="G1003">
        <v>8</v>
      </c>
      <c r="H1003" t="s">
        <v>15</v>
      </c>
      <c r="I1003" t="s">
        <v>23</v>
      </c>
      <c r="J1003" t="s">
        <v>24</v>
      </c>
      <c r="K1003" t="s">
        <v>30</v>
      </c>
      <c r="L1003" t="s">
        <v>25</v>
      </c>
      <c r="M1003" t="s">
        <v>33</v>
      </c>
      <c r="N1003" t="s">
        <v>41</v>
      </c>
      <c r="O1003">
        <v>-9571.6508792300792</v>
      </c>
    </row>
    <row r="1004" spans="1:15" x14ac:dyDescent="0.3">
      <c r="A1004">
        <v>442.82562614438302</v>
      </c>
      <c r="B1004">
        <v>398.053812048081</v>
      </c>
      <c r="C1004">
        <v>25</v>
      </c>
      <c r="D1004">
        <v>10.110484003855801</v>
      </c>
      <c r="E1004">
        <v>166</v>
      </c>
      <c r="F1004">
        <v>18.941323091862799</v>
      </c>
      <c r="G1004">
        <v>7</v>
      </c>
      <c r="H1004" t="s">
        <v>15</v>
      </c>
      <c r="I1004" t="s">
        <v>42</v>
      </c>
      <c r="J1004" t="s">
        <v>39</v>
      </c>
      <c r="K1004" t="s">
        <v>18</v>
      </c>
      <c r="L1004" t="s">
        <v>25</v>
      </c>
      <c r="M1004" t="s">
        <v>20</v>
      </c>
      <c r="N1004" t="s">
        <v>26</v>
      </c>
      <c r="O1004">
        <v>12442.1760153582</v>
      </c>
    </row>
    <row r="1005" spans="1:15" x14ac:dyDescent="0.3">
      <c r="A1005">
        <v>379.50119888430203</v>
      </c>
      <c r="B1005">
        <v>194.308561450235</v>
      </c>
      <c r="C1005">
        <v>9</v>
      </c>
      <c r="D1005">
        <v>48.798959786824199</v>
      </c>
      <c r="E1005">
        <v>190</v>
      </c>
      <c r="F1005">
        <v>17.8954800209589</v>
      </c>
      <c r="G1005">
        <v>6</v>
      </c>
      <c r="H1005" t="s">
        <v>43</v>
      </c>
      <c r="I1005" t="s">
        <v>42</v>
      </c>
      <c r="J1005" t="s">
        <v>39</v>
      </c>
      <c r="K1005" t="s">
        <v>18</v>
      </c>
      <c r="L1005" t="s">
        <v>40</v>
      </c>
      <c r="M1005" t="s">
        <v>20</v>
      </c>
      <c r="N1005" t="s">
        <v>21</v>
      </c>
      <c r="O1005">
        <v>-2125.4436258915898</v>
      </c>
    </row>
    <row r="1006" spans="1:15" x14ac:dyDescent="0.3">
      <c r="A1006">
        <v>412.952516537652</v>
      </c>
      <c r="B1006">
        <v>354.70405528216799</v>
      </c>
      <c r="C1006">
        <v>27</v>
      </c>
      <c r="D1006">
        <v>14.105365368362699</v>
      </c>
      <c r="E1006">
        <v>25</v>
      </c>
      <c r="F1006">
        <v>9.5445655741247997</v>
      </c>
      <c r="G1006">
        <v>2</v>
      </c>
      <c r="H1006" t="s">
        <v>43</v>
      </c>
      <c r="I1006" t="s">
        <v>23</v>
      </c>
      <c r="J1006" t="s">
        <v>34</v>
      </c>
      <c r="K1006" t="s">
        <v>35</v>
      </c>
      <c r="L1006" t="s">
        <v>31</v>
      </c>
      <c r="M1006" t="s">
        <v>20</v>
      </c>
      <c r="N1006" t="s">
        <v>36</v>
      </c>
      <c r="O1006">
        <v>6306.6457909712299</v>
      </c>
    </row>
    <row r="1007" spans="1:15" x14ac:dyDescent="0.3">
      <c r="A1007">
        <v>346.45251501982199</v>
      </c>
      <c r="B1007">
        <v>259.511023227267</v>
      </c>
      <c r="C1007">
        <v>1</v>
      </c>
      <c r="D1007">
        <v>25.094778656053599</v>
      </c>
      <c r="E1007">
        <v>64</v>
      </c>
      <c r="F1007">
        <v>13.542690108149101</v>
      </c>
      <c r="G1007">
        <v>7</v>
      </c>
      <c r="H1007" t="s">
        <v>22</v>
      </c>
      <c r="I1007" t="s">
        <v>28</v>
      </c>
      <c r="J1007" t="s">
        <v>32</v>
      </c>
      <c r="K1007" t="s">
        <v>30</v>
      </c>
      <c r="L1007" t="s">
        <v>19</v>
      </c>
      <c r="M1007" t="s">
        <v>20</v>
      </c>
      <c r="N1007" t="s">
        <v>26</v>
      </c>
      <c r="O1007">
        <v>4958.0872765910099</v>
      </c>
    </row>
    <row r="1008" spans="1:15" x14ac:dyDescent="0.3">
      <c r="A1008">
        <v>361.52445403303301</v>
      </c>
      <c r="B1008">
        <v>321.52287500003899</v>
      </c>
      <c r="C1008">
        <v>23</v>
      </c>
      <c r="D1008">
        <v>11.0646952334071</v>
      </c>
      <c r="E1008">
        <v>119</v>
      </c>
      <c r="F1008">
        <v>7.4088967248546203</v>
      </c>
      <c r="G1008">
        <v>8</v>
      </c>
      <c r="H1008" t="s">
        <v>22</v>
      </c>
      <c r="I1008" t="s">
        <v>28</v>
      </c>
      <c r="J1008" t="s">
        <v>17</v>
      </c>
      <c r="K1008" t="s">
        <v>30</v>
      </c>
      <c r="L1008" t="s">
        <v>19</v>
      </c>
      <c r="M1008" t="s">
        <v>33</v>
      </c>
      <c r="N1008" t="s">
        <v>26</v>
      </c>
      <c r="O1008">
        <v>5330.8596811712696</v>
      </c>
    </row>
    <row r="1009" spans="1:15" x14ac:dyDescent="0.3">
      <c r="A1009">
        <v>432.138043204393</v>
      </c>
      <c r="B1009">
        <v>296.44834279231202</v>
      </c>
      <c r="C1009">
        <v>10</v>
      </c>
      <c r="D1009">
        <v>31.399619298942799</v>
      </c>
      <c r="E1009">
        <v>3</v>
      </c>
      <c r="F1009">
        <v>23.696572138555201</v>
      </c>
      <c r="G1009">
        <v>1</v>
      </c>
      <c r="H1009" t="s">
        <v>43</v>
      </c>
      <c r="I1009" t="s">
        <v>38</v>
      </c>
      <c r="J1009" t="s">
        <v>29</v>
      </c>
      <c r="K1009" t="s">
        <v>35</v>
      </c>
      <c r="L1009" t="s">
        <v>31</v>
      </c>
      <c r="M1009" t="s">
        <v>33</v>
      </c>
      <c r="N1009" t="s">
        <v>36</v>
      </c>
      <c r="O1009">
        <v>2826.6487795461599</v>
      </c>
    </row>
    <row r="1010" spans="1:15" x14ac:dyDescent="0.3">
      <c r="A1010">
        <v>162.35060398663299</v>
      </c>
      <c r="B1010">
        <v>136.204878929015</v>
      </c>
      <c r="C1010">
        <v>42</v>
      </c>
      <c r="D1010">
        <v>16.104482777145002</v>
      </c>
      <c r="E1010">
        <v>156</v>
      </c>
      <c r="F1010">
        <v>19.0360480009832</v>
      </c>
      <c r="G1010">
        <v>9</v>
      </c>
      <c r="H1010" t="s">
        <v>37</v>
      </c>
      <c r="I1010" t="s">
        <v>38</v>
      </c>
      <c r="J1010" t="s">
        <v>29</v>
      </c>
      <c r="K1010" t="s">
        <v>18</v>
      </c>
      <c r="L1010" t="s">
        <v>31</v>
      </c>
      <c r="M1010" t="s">
        <v>20</v>
      </c>
      <c r="N1010" t="s">
        <v>36</v>
      </c>
      <c r="O1010">
        <v>9269.6412539802404</v>
      </c>
    </row>
    <row r="1011" spans="1:15" x14ac:dyDescent="0.3">
      <c r="A1011">
        <v>270.241233639413</v>
      </c>
      <c r="B1011">
        <v>141.86519684761799</v>
      </c>
      <c r="C1011">
        <v>25</v>
      </c>
      <c r="D1011">
        <v>47.504237256068897</v>
      </c>
      <c r="E1011">
        <v>0</v>
      </c>
      <c r="F1011">
        <v>15.9813486611695</v>
      </c>
      <c r="G1011">
        <v>4</v>
      </c>
      <c r="H1011" t="s">
        <v>37</v>
      </c>
      <c r="I1011" t="s">
        <v>38</v>
      </c>
      <c r="J1011" t="s">
        <v>34</v>
      </c>
      <c r="K1011" t="s">
        <v>35</v>
      </c>
      <c r="L1011" t="s">
        <v>19</v>
      </c>
      <c r="M1011" t="s">
        <v>20</v>
      </c>
      <c r="N1011" t="s">
        <v>26</v>
      </c>
      <c r="O1011">
        <v>2146.0066767153598</v>
      </c>
    </row>
    <row r="1012" spans="1:15" x14ac:dyDescent="0.3">
      <c r="A1012">
        <v>149.54424881882099</v>
      </c>
      <c r="B1012">
        <v>94.827745884869103</v>
      </c>
      <c r="C1012">
        <v>3</v>
      </c>
      <c r="D1012">
        <v>36.588837996868101</v>
      </c>
      <c r="E1012">
        <v>49</v>
      </c>
      <c r="F1012">
        <v>11.7757859525348</v>
      </c>
      <c r="G1012">
        <v>8</v>
      </c>
      <c r="H1012" t="s">
        <v>22</v>
      </c>
      <c r="I1012" t="s">
        <v>16</v>
      </c>
      <c r="J1012" t="s">
        <v>29</v>
      </c>
      <c r="K1012" t="s">
        <v>35</v>
      </c>
      <c r="L1012" t="s">
        <v>31</v>
      </c>
      <c r="M1012" t="s">
        <v>20</v>
      </c>
      <c r="N1012" t="s">
        <v>21</v>
      </c>
      <c r="O1012">
        <v>-6048.9849579588299</v>
      </c>
    </row>
    <row r="1013" spans="1:15" x14ac:dyDescent="0.3">
      <c r="A1013">
        <v>494.450603598491</v>
      </c>
      <c r="B1013">
        <v>260.479848816112</v>
      </c>
      <c r="C1013">
        <v>6</v>
      </c>
      <c r="D1013">
        <v>47.319338489951598</v>
      </c>
      <c r="E1013">
        <v>109</v>
      </c>
      <c r="F1013">
        <v>8.7415315806219596</v>
      </c>
      <c r="G1013">
        <v>7</v>
      </c>
      <c r="H1013" t="s">
        <v>27</v>
      </c>
      <c r="I1013" t="s">
        <v>28</v>
      </c>
      <c r="J1013" t="s">
        <v>24</v>
      </c>
      <c r="K1013" t="s">
        <v>30</v>
      </c>
      <c r="L1013" t="s">
        <v>40</v>
      </c>
      <c r="M1013" t="s">
        <v>20</v>
      </c>
      <c r="N1013" t="s">
        <v>21</v>
      </c>
      <c r="O1013">
        <v>5028.8862150192399</v>
      </c>
    </row>
    <row r="1014" spans="1:15" x14ac:dyDescent="0.3">
      <c r="A1014">
        <v>474.82670285897598</v>
      </c>
      <c r="B1014">
        <v>422.660937119891</v>
      </c>
      <c r="C1014">
        <v>6</v>
      </c>
      <c r="D1014">
        <v>10.9862746608371</v>
      </c>
      <c r="E1014">
        <v>138</v>
      </c>
      <c r="F1014">
        <v>24.682094581302898</v>
      </c>
      <c r="G1014">
        <v>7</v>
      </c>
      <c r="H1014" t="s">
        <v>43</v>
      </c>
      <c r="I1014" t="s">
        <v>23</v>
      </c>
      <c r="J1014" t="s">
        <v>39</v>
      </c>
      <c r="K1014" t="s">
        <v>18</v>
      </c>
      <c r="L1014" t="s">
        <v>31</v>
      </c>
      <c r="M1014" t="s">
        <v>33</v>
      </c>
      <c r="N1014" t="s">
        <v>26</v>
      </c>
      <c r="O1014">
        <v>5917.5288268773902</v>
      </c>
    </row>
    <row r="1015" spans="1:15" x14ac:dyDescent="0.3">
      <c r="A1015">
        <v>67.7420651158276</v>
      </c>
      <c r="B1015">
        <v>56.008432407650197</v>
      </c>
      <c r="C1015">
        <v>2</v>
      </c>
      <c r="D1015">
        <v>17.321043709126499</v>
      </c>
      <c r="E1015">
        <v>73</v>
      </c>
      <c r="F1015">
        <v>13.542230113006999</v>
      </c>
      <c r="G1015">
        <v>2</v>
      </c>
      <c r="H1015" t="s">
        <v>15</v>
      </c>
      <c r="I1015" t="s">
        <v>42</v>
      </c>
      <c r="J1015" t="s">
        <v>39</v>
      </c>
      <c r="K1015" t="s">
        <v>18</v>
      </c>
      <c r="L1015" t="s">
        <v>40</v>
      </c>
      <c r="M1015" t="s">
        <v>33</v>
      </c>
      <c r="N1015" t="s">
        <v>26</v>
      </c>
      <c r="O1015">
        <v>-2770.6876745950999</v>
      </c>
    </row>
    <row r="1016" spans="1:15" x14ac:dyDescent="0.3">
      <c r="A1016">
        <v>367.50882763205902</v>
      </c>
      <c r="B1016">
        <v>309.08189512916601</v>
      </c>
      <c r="C1016">
        <v>18</v>
      </c>
      <c r="D1016">
        <v>15.8981031501611</v>
      </c>
      <c r="E1016">
        <v>186</v>
      </c>
      <c r="F1016">
        <v>15.0434225952501</v>
      </c>
      <c r="G1016">
        <v>1</v>
      </c>
      <c r="H1016" t="s">
        <v>37</v>
      </c>
      <c r="I1016" t="s">
        <v>28</v>
      </c>
      <c r="J1016" t="s">
        <v>34</v>
      </c>
      <c r="K1016" t="s">
        <v>30</v>
      </c>
      <c r="L1016" t="s">
        <v>40</v>
      </c>
      <c r="M1016" t="s">
        <v>20</v>
      </c>
      <c r="N1016" t="s">
        <v>41</v>
      </c>
      <c r="O1016">
        <v>2484.3576164565002</v>
      </c>
    </row>
    <row r="1017" spans="1:15" x14ac:dyDescent="0.3">
      <c r="A1017">
        <v>466.36174283704901</v>
      </c>
      <c r="B1017">
        <v>408.153311439351</v>
      </c>
      <c r="C1017">
        <v>23</v>
      </c>
      <c r="D1017">
        <v>12.4813907426442</v>
      </c>
      <c r="E1017">
        <v>61</v>
      </c>
      <c r="F1017">
        <v>15.6248619162222</v>
      </c>
      <c r="G1017">
        <v>4</v>
      </c>
      <c r="H1017" t="s">
        <v>27</v>
      </c>
      <c r="I1017" t="s">
        <v>28</v>
      </c>
      <c r="J1017" t="s">
        <v>39</v>
      </c>
      <c r="K1017" t="s">
        <v>18</v>
      </c>
      <c r="L1017" t="s">
        <v>31</v>
      </c>
      <c r="M1017" t="s">
        <v>20</v>
      </c>
      <c r="N1017" t="s">
        <v>41</v>
      </c>
      <c r="O1017">
        <v>3549.8706783991602</v>
      </c>
    </row>
    <row r="1018" spans="1:15" x14ac:dyDescent="0.3">
      <c r="A1018">
        <v>131.25890530730001</v>
      </c>
      <c r="B1018">
        <v>70.097688824017197</v>
      </c>
      <c r="C1018">
        <v>2</v>
      </c>
      <c r="D1018">
        <v>46.595860555208503</v>
      </c>
      <c r="E1018">
        <v>80</v>
      </c>
      <c r="F1018">
        <v>13.451008062947199</v>
      </c>
      <c r="G1018">
        <v>2</v>
      </c>
      <c r="H1018" t="s">
        <v>37</v>
      </c>
      <c r="I1018" t="s">
        <v>28</v>
      </c>
      <c r="J1018" t="s">
        <v>17</v>
      </c>
      <c r="K1018" t="s">
        <v>18</v>
      </c>
      <c r="L1018" t="s">
        <v>25</v>
      </c>
      <c r="M1018" t="s">
        <v>33</v>
      </c>
      <c r="N1018" t="s">
        <v>21</v>
      </c>
      <c r="O1018">
        <v>3794.66129393971</v>
      </c>
    </row>
    <row r="1019" spans="1:15" x14ac:dyDescent="0.3">
      <c r="A1019">
        <v>305.57535374868303</v>
      </c>
      <c r="B1019">
        <v>199.919325169102</v>
      </c>
      <c r="C1019">
        <v>12</v>
      </c>
      <c r="D1019">
        <v>34.576096299466599</v>
      </c>
      <c r="E1019">
        <v>163</v>
      </c>
      <c r="F1019">
        <v>7.6826527871527102</v>
      </c>
      <c r="G1019">
        <v>8</v>
      </c>
      <c r="H1019" t="s">
        <v>27</v>
      </c>
      <c r="I1019" t="s">
        <v>38</v>
      </c>
      <c r="J1019" t="s">
        <v>39</v>
      </c>
      <c r="K1019" t="s">
        <v>35</v>
      </c>
      <c r="L1019" t="s">
        <v>25</v>
      </c>
      <c r="M1019" t="s">
        <v>33</v>
      </c>
      <c r="N1019" t="s">
        <v>41</v>
      </c>
      <c r="O1019">
        <v>12979.679146571299</v>
      </c>
    </row>
    <row r="1020" spans="1:15" x14ac:dyDescent="0.3">
      <c r="A1020">
        <v>461.96973391461802</v>
      </c>
      <c r="B1020">
        <v>244.111254473434</v>
      </c>
      <c r="C1020">
        <v>22</v>
      </c>
      <c r="D1020">
        <v>47.158604438239898</v>
      </c>
      <c r="E1020">
        <v>55</v>
      </c>
      <c r="F1020">
        <v>3.6102132072915598</v>
      </c>
      <c r="G1020">
        <v>7</v>
      </c>
      <c r="H1020" t="s">
        <v>43</v>
      </c>
      <c r="I1020" t="s">
        <v>16</v>
      </c>
      <c r="J1020" t="s">
        <v>39</v>
      </c>
      <c r="K1020" t="s">
        <v>35</v>
      </c>
      <c r="L1020" t="s">
        <v>40</v>
      </c>
      <c r="M1020" t="s">
        <v>20</v>
      </c>
      <c r="N1020" t="s">
        <v>21</v>
      </c>
      <c r="O1020">
        <v>14454.141543743401</v>
      </c>
    </row>
    <row r="1021" spans="1:15" x14ac:dyDescent="0.3">
      <c r="A1021">
        <v>65.275690363609399</v>
      </c>
      <c r="B1021">
        <v>38.141711272830499</v>
      </c>
      <c r="C1021">
        <v>37</v>
      </c>
      <c r="D1021">
        <v>41.568275937998798</v>
      </c>
      <c r="E1021">
        <v>110</v>
      </c>
      <c r="F1021">
        <v>2.9561180150322199</v>
      </c>
      <c r="G1021">
        <v>8</v>
      </c>
      <c r="H1021" t="s">
        <v>43</v>
      </c>
      <c r="I1021" t="s">
        <v>23</v>
      </c>
      <c r="J1021" t="s">
        <v>24</v>
      </c>
      <c r="K1021" t="s">
        <v>35</v>
      </c>
      <c r="L1021" t="s">
        <v>31</v>
      </c>
      <c r="M1021" t="s">
        <v>20</v>
      </c>
      <c r="N1021" t="s">
        <v>36</v>
      </c>
      <c r="O1021">
        <v>1887.8696507528</v>
      </c>
    </row>
    <row r="1022" spans="1:15" x14ac:dyDescent="0.3">
      <c r="A1022">
        <v>363.83912026107703</v>
      </c>
      <c r="B1022">
        <v>215.30045714469301</v>
      </c>
      <c r="C1022">
        <v>20</v>
      </c>
      <c r="D1022">
        <v>40.825368918493098</v>
      </c>
      <c r="E1022">
        <v>20</v>
      </c>
      <c r="F1022">
        <v>22.723875700220599</v>
      </c>
      <c r="G1022">
        <v>6</v>
      </c>
      <c r="H1022" t="s">
        <v>43</v>
      </c>
      <c r="I1022" t="s">
        <v>38</v>
      </c>
      <c r="J1022" t="s">
        <v>32</v>
      </c>
      <c r="K1022" t="s">
        <v>18</v>
      </c>
      <c r="L1022" t="s">
        <v>40</v>
      </c>
      <c r="M1022" t="s">
        <v>20</v>
      </c>
      <c r="N1022" t="s">
        <v>41</v>
      </c>
      <c r="O1022">
        <v>9205.4923130636598</v>
      </c>
    </row>
    <row r="1023" spans="1:15" x14ac:dyDescent="0.3">
      <c r="A1023">
        <v>183.80705331764699</v>
      </c>
      <c r="B1023">
        <v>126.39361231991001</v>
      </c>
      <c r="C1023">
        <v>39</v>
      </c>
      <c r="D1023">
        <v>31.235711558096799</v>
      </c>
      <c r="E1023">
        <v>140</v>
      </c>
      <c r="F1023">
        <v>6.7058346690453403</v>
      </c>
      <c r="G1023">
        <v>1</v>
      </c>
      <c r="H1023" t="s">
        <v>22</v>
      </c>
      <c r="I1023" t="s">
        <v>16</v>
      </c>
      <c r="J1023" t="s">
        <v>29</v>
      </c>
      <c r="K1023" t="s">
        <v>18</v>
      </c>
      <c r="L1023" t="s">
        <v>31</v>
      </c>
      <c r="M1023" t="s">
        <v>33</v>
      </c>
      <c r="N1023" t="s">
        <v>21</v>
      </c>
      <c r="O1023">
        <v>2528.7300241920102</v>
      </c>
    </row>
    <row r="1024" spans="1:15" x14ac:dyDescent="0.3">
      <c r="A1024">
        <v>465.978287919438</v>
      </c>
      <c r="B1024">
        <v>283.04679955571203</v>
      </c>
      <c r="C1024">
        <v>24</v>
      </c>
      <c r="D1024">
        <v>39.257513301854203</v>
      </c>
      <c r="E1024">
        <v>8</v>
      </c>
      <c r="F1024">
        <v>1.6701844486192601</v>
      </c>
      <c r="G1024">
        <v>9</v>
      </c>
      <c r="H1024" t="s">
        <v>27</v>
      </c>
      <c r="I1024" t="s">
        <v>28</v>
      </c>
      <c r="J1024" t="s">
        <v>24</v>
      </c>
      <c r="K1024" t="s">
        <v>18</v>
      </c>
      <c r="L1024" t="s">
        <v>31</v>
      </c>
      <c r="M1024" t="s">
        <v>33</v>
      </c>
      <c r="N1024" t="s">
        <v>21</v>
      </c>
      <c r="O1024">
        <v>12838.712309647601</v>
      </c>
    </row>
    <row r="1025" spans="1:15" x14ac:dyDescent="0.3">
      <c r="A1025">
        <v>486.97621032441498</v>
      </c>
      <c r="B1025">
        <v>263.15767947574602</v>
      </c>
      <c r="C1025">
        <v>48</v>
      </c>
      <c r="D1025">
        <v>45.960875727289498</v>
      </c>
      <c r="E1025">
        <v>138</v>
      </c>
      <c r="F1025">
        <v>23.9255222008765</v>
      </c>
      <c r="G1025">
        <v>6</v>
      </c>
      <c r="H1025" t="s">
        <v>15</v>
      </c>
      <c r="I1025" t="s">
        <v>16</v>
      </c>
      <c r="J1025" t="s">
        <v>24</v>
      </c>
      <c r="K1025" t="s">
        <v>18</v>
      </c>
      <c r="L1025" t="s">
        <v>19</v>
      </c>
      <c r="M1025" t="s">
        <v>33</v>
      </c>
      <c r="N1025" t="s">
        <v>26</v>
      </c>
      <c r="O1025">
        <v>12355.9659405073</v>
      </c>
    </row>
    <row r="1026" spans="1:15" x14ac:dyDescent="0.3">
      <c r="A1026">
        <v>474.91992010104502</v>
      </c>
      <c r="B1026">
        <v>269.27790191060598</v>
      </c>
      <c r="C1026">
        <v>20</v>
      </c>
      <c r="D1026">
        <v>43.300356436235603</v>
      </c>
      <c r="E1026">
        <v>69</v>
      </c>
      <c r="F1026">
        <v>4.6218495858194402</v>
      </c>
      <c r="G1026">
        <v>1</v>
      </c>
      <c r="H1026" t="s">
        <v>15</v>
      </c>
      <c r="I1026" t="s">
        <v>38</v>
      </c>
      <c r="J1026" t="s">
        <v>24</v>
      </c>
      <c r="K1026" t="s">
        <v>30</v>
      </c>
      <c r="L1026" t="s">
        <v>25</v>
      </c>
      <c r="M1026" t="s">
        <v>33</v>
      </c>
      <c r="N1026" t="s">
        <v>21</v>
      </c>
      <c r="O1026">
        <v>8448.4699259736299</v>
      </c>
    </row>
    <row r="1027" spans="1:15" x14ac:dyDescent="0.3">
      <c r="A1027">
        <v>263.39639749585803</v>
      </c>
      <c r="B1027">
        <v>147.21493989944599</v>
      </c>
      <c r="C1027">
        <v>1</v>
      </c>
      <c r="D1027">
        <v>44.108977457916303</v>
      </c>
      <c r="E1027">
        <v>128</v>
      </c>
      <c r="F1027">
        <v>18.754382752000598</v>
      </c>
      <c r="G1027">
        <v>1</v>
      </c>
      <c r="H1027" t="s">
        <v>43</v>
      </c>
      <c r="I1027" t="s">
        <v>28</v>
      </c>
      <c r="J1027" t="s">
        <v>29</v>
      </c>
      <c r="K1027" t="s">
        <v>30</v>
      </c>
      <c r="L1027" t="s">
        <v>25</v>
      </c>
      <c r="M1027" t="s">
        <v>33</v>
      </c>
      <c r="N1027" t="s">
        <v>41</v>
      </c>
      <c r="O1027">
        <v>5592.4651691037998</v>
      </c>
    </row>
    <row r="1028" spans="1:15" x14ac:dyDescent="0.3">
      <c r="A1028">
        <v>437.91919294519101</v>
      </c>
      <c r="B1028">
        <v>389.41119887877301</v>
      </c>
      <c r="C1028">
        <v>1</v>
      </c>
      <c r="D1028">
        <v>11.076928083507999</v>
      </c>
      <c r="E1028">
        <v>117</v>
      </c>
      <c r="F1028">
        <v>10.1592981434358</v>
      </c>
      <c r="G1028">
        <v>8</v>
      </c>
      <c r="H1028" t="s">
        <v>15</v>
      </c>
      <c r="I1028" t="s">
        <v>38</v>
      </c>
      <c r="J1028" t="s">
        <v>34</v>
      </c>
      <c r="K1028" t="s">
        <v>18</v>
      </c>
      <c r="L1028" t="s">
        <v>19</v>
      </c>
      <c r="M1028" t="s">
        <v>20</v>
      </c>
      <c r="N1028" t="s">
        <v>26</v>
      </c>
      <c r="O1028">
        <v>4453.6200367149804</v>
      </c>
    </row>
    <row r="1029" spans="1:15" x14ac:dyDescent="0.3">
      <c r="A1029">
        <v>430.04722934078097</v>
      </c>
      <c r="B1029">
        <v>345.63627021419302</v>
      </c>
      <c r="C1029">
        <v>17</v>
      </c>
      <c r="D1029">
        <v>19.628299723261001</v>
      </c>
      <c r="E1029">
        <v>197</v>
      </c>
      <c r="F1029">
        <v>3.79440770073928</v>
      </c>
      <c r="G1029">
        <v>6</v>
      </c>
      <c r="H1029" t="s">
        <v>37</v>
      </c>
      <c r="I1029" t="s">
        <v>23</v>
      </c>
      <c r="J1029" t="s">
        <v>24</v>
      </c>
      <c r="K1029" t="s">
        <v>35</v>
      </c>
      <c r="L1029" t="s">
        <v>19</v>
      </c>
      <c r="M1029" t="s">
        <v>20</v>
      </c>
      <c r="N1029" t="s">
        <v>26</v>
      </c>
      <c r="O1029">
        <v>9875.7772893623896</v>
      </c>
    </row>
    <row r="1030" spans="1:15" x14ac:dyDescent="0.3">
      <c r="A1030">
        <v>193.59521295946499</v>
      </c>
      <c r="B1030">
        <v>171.739201264862</v>
      </c>
      <c r="C1030">
        <v>1</v>
      </c>
      <c r="D1030">
        <v>11.289541389217501</v>
      </c>
      <c r="E1030">
        <v>55</v>
      </c>
      <c r="F1030">
        <v>12.4344293776307</v>
      </c>
      <c r="G1030">
        <v>8</v>
      </c>
      <c r="H1030" t="s">
        <v>27</v>
      </c>
      <c r="I1030" t="s">
        <v>28</v>
      </c>
      <c r="J1030" t="s">
        <v>32</v>
      </c>
      <c r="K1030" t="s">
        <v>35</v>
      </c>
      <c r="L1030" t="s">
        <v>19</v>
      </c>
      <c r="M1030" t="s">
        <v>20</v>
      </c>
      <c r="N1030" t="s">
        <v>41</v>
      </c>
      <c r="O1030">
        <v>2250.9069076866999</v>
      </c>
    </row>
    <row r="1031" spans="1:15" x14ac:dyDescent="0.3">
      <c r="A1031">
        <v>423.01196336780401</v>
      </c>
      <c r="B1031">
        <v>285.91217631191199</v>
      </c>
      <c r="C1031">
        <v>45</v>
      </c>
      <c r="D1031">
        <v>32.410380539683601</v>
      </c>
      <c r="E1031">
        <v>30</v>
      </c>
      <c r="F1031">
        <v>0.44426583397875402</v>
      </c>
      <c r="G1031">
        <v>8</v>
      </c>
      <c r="H1031" t="s">
        <v>27</v>
      </c>
      <c r="I1031" t="s">
        <v>16</v>
      </c>
      <c r="J1031" t="s">
        <v>34</v>
      </c>
      <c r="K1031" t="s">
        <v>30</v>
      </c>
      <c r="L1031" t="s">
        <v>40</v>
      </c>
      <c r="M1031" t="s">
        <v>20</v>
      </c>
      <c r="N1031" t="s">
        <v>36</v>
      </c>
      <c r="O1031">
        <v>15270.358486389599</v>
      </c>
    </row>
    <row r="1032" spans="1:15" x14ac:dyDescent="0.3">
      <c r="A1032">
        <v>66.653435621971596</v>
      </c>
      <c r="B1032">
        <v>40.748404079660901</v>
      </c>
      <c r="C1032">
        <v>30</v>
      </c>
      <c r="D1032">
        <v>38.865260733493699</v>
      </c>
      <c r="E1032">
        <v>36</v>
      </c>
      <c r="F1032">
        <v>25.231349475376799</v>
      </c>
      <c r="G1032">
        <v>8</v>
      </c>
      <c r="H1032" t="s">
        <v>27</v>
      </c>
      <c r="I1032" t="s">
        <v>38</v>
      </c>
      <c r="J1032" t="s">
        <v>39</v>
      </c>
      <c r="K1032" t="s">
        <v>30</v>
      </c>
      <c r="L1032" t="s">
        <v>40</v>
      </c>
      <c r="M1032" t="s">
        <v>33</v>
      </c>
      <c r="N1032" t="s">
        <v>41</v>
      </c>
      <c r="O1032">
        <v>2207.4795955858399</v>
      </c>
    </row>
    <row r="1033" spans="1:15" x14ac:dyDescent="0.3">
      <c r="A1033">
        <v>318.32144531692302</v>
      </c>
      <c r="B1033">
        <v>260.80626038738001</v>
      </c>
      <c r="C1033">
        <v>41</v>
      </c>
      <c r="D1033">
        <v>18.068272111632499</v>
      </c>
      <c r="E1033">
        <v>174</v>
      </c>
      <c r="F1033">
        <v>15.404938840255699</v>
      </c>
      <c r="G1033">
        <v>7</v>
      </c>
      <c r="H1033" t="s">
        <v>37</v>
      </c>
      <c r="I1033" t="s">
        <v>42</v>
      </c>
      <c r="J1033" t="s">
        <v>32</v>
      </c>
      <c r="K1033" t="s">
        <v>18</v>
      </c>
      <c r="L1033" t="s">
        <v>40</v>
      </c>
      <c r="M1033" t="s">
        <v>20</v>
      </c>
      <c r="N1033" t="s">
        <v>41</v>
      </c>
      <c r="O1033">
        <v>14957.0308409304</v>
      </c>
    </row>
    <row r="1034" spans="1:15" x14ac:dyDescent="0.3">
      <c r="A1034">
        <v>153.503976779466</v>
      </c>
      <c r="B1034">
        <v>96.784497933412396</v>
      </c>
      <c r="C1034">
        <v>47</v>
      </c>
      <c r="D1034">
        <v>36.949843278354102</v>
      </c>
      <c r="E1034">
        <v>90</v>
      </c>
      <c r="F1034">
        <v>4.1748003272388496</v>
      </c>
      <c r="G1034">
        <v>7</v>
      </c>
      <c r="H1034" t="s">
        <v>22</v>
      </c>
      <c r="I1034" t="s">
        <v>16</v>
      </c>
      <c r="J1034" t="s">
        <v>34</v>
      </c>
      <c r="K1034" t="s">
        <v>18</v>
      </c>
      <c r="L1034" t="s">
        <v>40</v>
      </c>
      <c r="M1034" t="s">
        <v>33</v>
      </c>
      <c r="N1034" t="s">
        <v>26</v>
      </c>
      <c r="O1034">
        <v>5697.7158923892603</v>
      </c>
    </row>
    <row r="1035" spans="1:15" x14ac:dyDescent="0.3">
      <c r="A1035">
        <v>104.255098599775</v>
      </c>
      <c r="B1035">
        <v>64.612446557801505</v>
      </c>
      <c r="C1035">
        <v>3</v>
      </c>
      <c r="D1035">
        <v>38.024665051786002</v>
      </c>
      <c r="E1035">
        <v>113</v>
      </c>
      <c r="F1035">
        <v>7.1094095516695397</v>
      </c>
      <c r="G1035">
        <v>4</v>
      </c>
      <c r="H1035" t="s">
        <v>37</v>
      </c>
      <c r="I1035" t="s">
        <v>16</v>
      </c>
      <c r="J1035" t="s">
        <v>39</v>
      </c>
      <c r="K1035" t="s">
        <v>18</v>
      </c>
      <c r="L1035" t="s">
        <v>40</v>
      </c>
      <c r="M1035" t="s">
        <v>33</v>
      </c>
      <c r="N1035" t="s">
        <v>41</v>
      </c>
      <c r="O1035">
        <v>-732.37952636666</v>
      </c>
    </row>
    <row r="1036" spans="1:15" x14ac:dyDescent="0.3">
      <c r="A1036">
        <v>84.628940733144105</v>
      </c>
      <c r="B1036">
        <v>50.185164700435003</v>
      </c>
      <c r="C1036">
        <v>46</v>
      </c>
      <c r="D1036">
        <v>40.699760311686703</v>
      </c>
      <c r="E1036">
        <v>127</v>
      </c>
      <c r="F1036">
        <v>13.439255764155799</v>
      </c>
      <c r="G1036">
        <v>9</v>
      </c>
      <c r="H1036" t="s">
        <v>27</v>
      </c>
      <c r="I1036" t="s">
        <v>28</v>
      </c>
      <c r="J1036" t="s">
        <v>39</v>
      </c>
      <c r="K1036" t="s">
        <v>18</v>
      </c>
      <c r="L1036" t="s">
        <v>25</v>
      </c>
      <c r="M1036" t="s">
        <v>20</v>
      </c>
      <c r="N1036" t="s">
        <v>36</v>
      </c>
      <c r="O1036">
        <v>1018.62361769892</v>
      </c>
    </row>
    <row r="1037" spans="1:15" x14ac:dyDescent="0.3">
      <c r="A1037">
        <v>363.329949145162</v>
      </c>
      <c r="B1037">
        <v>200.511477197944</v>
      </c>
      <c r="C1037">
        <v>11</v>
      </c>
      <c r="D1037">
        <v>44.812840871030502</v>
      </c>
      <c r="E1037">
        <v>174</v>
      </c>
      <c r="F1037">
        <v>5.66608148446646</v>
      </c>
      <c r="G1037">
        <v>2</v>
      </c>
      <c r="H1037" t="s">
        <v>27</v>
      </c>
      <c r="I1037" t="s">
        <v>16</v>
      </c>
      <c r="J1037" t="s">
        <v>24</v>
      </c>
      <c r="K1037" t="s">
        <v>18</v>
      </c>
      <c r="L1037" t="s">
        <v>25</v>
      </c>
      <c r="M1037" t="s">
        <v>20</v>
      </c>
      <c r="N1037" t="s">
        <v>36</v>
      </c>
      <c r="O1037">
        <v>2345.4316963775</v>
      </c>
    </row>
    <row r="1038" spans="1:15" x14ac:dyDescent="0.3">
      <c r="A1038">
        <v>202.94373369562899</v>
      </c>
      <c r="B1038">
        <v>122.290895310915</v>
      </c>
      <c r="C1038">
        <v>24</v>
      </c>
      <c r="D1038">
        <v>39.741477559329297</v>
      </c>
      <c r="E1038">
        <v>121</v>
      </c>
      <c r="F1038">
        <v>8.0579748450325699</v>
      </c>
      <c r="G1038">
        <v>9</v>
      </c>
      <c r="H1038" t="s">
        <v>27</v>
      </c>
      <c r="I1038" t="s">
        <v>38</v>
      </c>
      <c r="J1038" t="s">
        <v>24</v>
      </c>
      <c r="K1038" t="s">
        <v>35</v>
      </c>
      <c r="L1038" t="s">
        <v>31</v>
      </c>
      <c r="M1038" t="s">
        <v>20</v>
      </c>
      <c r="N1038" t="s">
        <v>36</v>
      </c>
      <c r="O1038">
        <v>611.55716122825902</v>
      </c>
    </row>
    <row r="1039" spans="1:15" x14ac:dyDescent="0.3">
      <c r="A1039">
        <v>376.145047187942</v>
      </c>
      <c r="B1039">
        <v>241.53322901657799</v>
      </c>
      <c r="C1039">
        <v>22</v>
      </c>
      <c r="D1039">
        <v>35.787210061044497</v>
      </c>
      <c r="E1039">
        <v>68</v>
      </c>
      <c r="F1039">
        <v>16.031566927057799</v>
      </c>
      <c r="G1039">
        <v>3</v>
      </c>
      <c r="H1039" t="s">
        <v>15</v>
      </c>
      <c r="I1039" t="s">
        <v>42</v>
      </c>
      <c r="J1039" t="s">
        <v>29</v>
      </c>
      <c r="K1039" t="s">
        <v>35</v>
      </c>
      <c r="L1039" t="s">
        <v>25</v>
      </c>
      <c r="M1039" t="s">
        <v>20</v>
      </c>
      <c r="N1039" t="s">
        <v>26</v>
      </c>
      <c r="O1039">
        <v>7068.9068467949801</v>
      </c>
    </row>
    <row r="1040" spans="1:15" x14ac:dyDescent="0.3">
      <c r="A1040">
        <v>79.410353359523995</v>
      </c>
      <c r="B1040">
        <v>61.114023972212003</v>
      </c>
      <c r="C1040">
        <v>44</v>
      </c>
      <c r="D1040">
        <v>23.040231674170698</v>
      </c>
      <c r="E1040">
        <v>185</v>
      </c>
      <c r="F1040">
        <v>24.978270391151501</v>
      </c>
      <c r="G1040">
        <v>2</v>
      </c>
      <c r="H1040" t="s">
        <v>22</v>
      </c>
      <c r="I1040" t="s">
        <v>23</v>
      </c>
      <c r="J1040" t="s">
        <v>17</v>
      </c>
      <c r="K1040" t="s">
        <v>18</v>
      </c>
      <c r="L1040" t="s">
        <v>19</v>
      </c>
      <c r="M1040" t="s">
        <v>20</v>
      </c>
      <c r="N1040" t="s">
        <v>41</v>
      </c>
      <c r="O1040">
        <v>1019.92259631142</v>
      </c>
    </row>
    <row r="1041" spans="1:15" x14ac:dyDescent="0.3">
      <c r="A1041">
        <v>191.88065202377399</v>
      </c>
      <c r="B1041">
        <v>100.74231909942</v>
      </c>
      <c r="C1041">
        <v>45</v>
      </c>
      <c r="D1041">
        <v>47.497406311221901</v>
      </c>
      <c r="E1041">
        <v>35</v>
      </c>
      <c r="F1041">
        <v>12.055190570697601</v>
      </c>
      <c r="G1041">
        <v>4</v>
      </c>
      <c r="H1041" t="s">
        <v>37</v>
      </c>
      <c r="I1041" t="s">
        <v>42</v>
      </c>
      <c r="J1041" t="s">
        <v>32</v>
      </c>
      <c r="K1041" t="s">
        <v>35</v>
      </c>
      <c r="L1041" t="s">
        <v>25</v>
      </c>
      <c r="M1041" t="s">
        <v>20</v>
      </c>
      <c r="N1041" t="s">
        <v>21</v>
      </c>
      <c r="O1041">
        <v>222.48004968818299</v>
      </c>
    </row>
    <row r="1042" spans="1:15" x14ac:dyDescent="0.3">
      <c r="A1042">
        <v>292.77108156890102</v>
      </c>
      <c r="B1042">
        <v>171.03767854588301</v>
      </c>
      <c r="C1042">
        <v>26</v>
      </c>
      <c r="D1042">
        <v>41.5797224133862</v>
      </c>
      <c r="E1042">
        <v>31</v>
      </c>
      <c r="F1042">
        <v>21.5092582066064</v>
      </c>
      <c r="G1042">
        <v>5</v>
      </c>
      <c r="H1042" t="s">
        <v>27</v>
      </c>
      <c r="I1042" t="s">
        <v>38</v>
      </c>
      <c r="J1042" t="s">
        <v>29</v>
      </c>
      <c r="K1042" t="s">
        <v>18</v>
      </c>
      <c r="L1042" t="s">
        <v>19</v>
      </c>
      <c r="M1042" t="s">
        <v>33</v>
      </c>
      <c r="N1042" t="s">
        <v>41</v>
      </c>
      <c r="O1042">
        <v>18979.464671715101</v>
      </c>
    </row>
    <row r="1043" spans="1:15" x14ac:dyDescent="0.3">
      <c r="A1043">
        <v>405.82542417753302</v>
      </c>
      <c r="B1043">
        <v>334.24165688517502</v>
      </c>
      <c r="C1043">
        <v>13</v>
      </c>
      <c r="D1043">
        <v>17.639054388332902</v>
      </c>
      <c r="E1043">
        <v>63</v>
      </c>
      <c r="F1043">
        <v>26.300526403819401</v>
      </c>
      <c r="G1043">
        <v>2</v>
      </c>
      <c r="H1043" t="s">
        <v>43</v>
      </c>
      <c r="I1043" t="s">
        <v>28</v>
      </c>
      <c r="J1043" t="s">
        <v>29</v>
      </c>
      <c r="K1043" t="s">
        <v>18</v>
      </c>
      <c r="L1043" t="s">
        <v>25</v>
      </c>
      <c r="M1043" t="s">
        <v>33</v>
      </c>
      <c r="N1043" t="s">
        <v>36</v>
      </c>
      <c r="O1043">
        <v>-1298.9551583157699</v>
      </c>
    </row>
    <row r="1044" spans="1:15" x14ac:dyDescent="0.3">
      <c r="A1044">
        <v>193.43862631943099</v>
      </c>
      <c r="B1044">
        <v>108.087463189416</v>
      </c>
      <c r="C1044">
        <v>1</v>
      </c>
      <c r="D1044">
        <v>44.123123056649099</v>
      </c>
      <c r="E1044">
        <v>198</v>
      </c>
      <c r="F1044">
        <v>6.4890282088848501</v>
      </c>
      <c r="G1044">
        <v>1</v>
      </c>
      <c r="H1044" t="s">
        <v>22</v>
      </c>
      <c r="I1044" t="s">
        <v>38</v>
      </c>
      <c r="J1044" t="s">
        <v>32</v>
      </c>
      <c r="K1044" t="s">
        <v>30</v>
      </c>
      <c r="L1044" t="s">
        <v>40</v>
      </c>
      <c r="M1044" t="s">
        <v>33</v>
      </c>
      <c r="N1044" t="s">
        <v>41</v>
      </c>
      <c r="O1044">
        <v>-492.58299646259502</v>
      </c>
    </row>
    <row r="1045" spans="1:15" x14ac:dyDescent="0.3">
      <c r="A1045">
        <v>331.651119396654</v>
      </c>
      <c r="B1045">
        <v>211.28101825833701</v>
      </c>
      <c r="C1045">
        <v>24</v>
      </c>
      <c r="D1045">
        <v>36.294194139099098</v>
      </c>
      <c r="E1045">
        <v>169</v>
      </c>
      <c r="F1045">
        <v>24.215759112064799</v>
      </c>
      <c r="G1045">
        <v>5</v>
      </c>
      <c r="H1045" t="s">
        <v>43</v>
      </c>
      <c r="I1045" t="s">
        <v>16</v>
      </c>
      <c r="J1045" t="s">
        <v>34</v>
      </c>
      <c r="K1045" t="s">
        <v>35</v>
      </c>
      <c r="L1045" t="s">
        <v>25</v>
      </c>
      <c r="M1045" t="s">
        <v>20</v>
      </c>
      <c r="N1045" t="s">
        <v>26</v>
      </c>
      <c r="O1045">
        <v>6337.9823106337199</v>
      </c>
    </row>
    <row r="1046" spans="1:15" x14ac:dyDescent="0.3">
      <c r="A1046">
        <v>448.689986706284</v>
      </c>
      <c r="B1046">
        <v>379.53051341474099</v>
      </c>
      <c r="C1046">
        <v>10</v>
      </c>
      <c r="D1046">
        <v>15.4136431256743</v>
      </c>
      <c r="E1046">
        <v>47</v>
      </c>
      <c r="F1046">
        <v>22.722065949930801</v>
      </c>
      <c r="G1046">
        <v>9</v>
      </c>
      <c r="H1046" t="s">
        <v>22</v>
      </c>
      <c r="I1046" t="s">
        <v>28</v>
      </c>
      <c r="J1046" t="s">
        <v>32</v>
      </c>
      <c r="K1046" t="s">
        <v>35</v>
      </c>
      <c r="L1046" t="s">
        <v>31</v>
      </c>
      <c r="M1046" t="s">
        <v>33</v>
      </c>
      <c r="N1046" t="s">
        <v>41</v>
      </c>
      <c r="O1046">
        <v>793.04543468472696</v>
      </c>
    </row>
    <row r="1047" spans="1:15" x14ac:dyDescent="0.3">
      <c r="A1047">
        <v>327.13843468203697</v>
      </c>
      <c r="B1047">
        <v>183.84202685305499</v>
      </c>
      <c r="C1047">
        <v>35</v>
      </c>
      <c r="D1047">
        <v>43.802987554262202</v>
      </c>
      <c r="E1047">
        <v>80</v>
      </c>
      <c r="F1047">
        <v>10.708118938444001</v>
      </c>
      <c r="G1047">
        <v>5</v>
      </c>
      <c r="H1047" t="s">
        <v>27</v>
      </c>
      <c r="I1047" t="s">
        <v>23</v>
      </c>
      <c r="J1047" t="s">
        <v>39</v>
      </c>
      <c r="K1047" t="s">
        <v>30</v>
      </c>
      <c r="L1047" t="s">
        <v>40</v>
      </c>
      <c r="M1047" t="s">
        <v>20</v>
      </c>
      <c r="N1047" t="s">
        <v>26</v>
      </c>
      <c r="O1047">
        <v>9775.1930261409398</v>
      </c>
    </row>
    <row r="1048" spans="1:15" x14ac:dyDescent="0.3">
      <c r="A1048">
        <v>154.831763639135</v>
      </c>
      <c r="B1048">
        <v>82.539997890241807</v>
      </c>
      <c r="C1048">
        <v>24</v>
      </c>
      <c r="D1048">
        <v>46.690526575272401</v>
      </c>
      <c r="E1048">
        <v>157</v>
      </c>
      <c r="F1048">
        <v>29.685598785025999</v>
      </c>
      <c r="G1048">
        <v>9</v>
      </c>
      <c r="H1048" t="s">
        <v>22</v>
      </c>
      <c r="I1048" t="s">
        <v>23</v>
      </c>
      <c r="J1048" t="s">
        <v>17</v>
      </c>
      <c r="K1048" t="s">
        <v>35</v>
      </c>
      <c r="L1048" t="s">
        <v>40</v>
      </c>
      <c r="M1048" t="s">
        <v>20</v>
      </c>
      <c r="N1048" t="s">
        <v>21</v>
      </c>
      <c r="O1048">
        <v>-1479.8672891164199</v>
      </c>
    </row>
    <row r="1049" spans="1:15" x14ac:dyDescent="0.3">
      <c r="A1049">
        <v>60.9803517004421</v>
      </c>
      <c r="B1049">
        <v>42.309094791103497</v>
      </c>
      <c r="C1049">
        <v>28</v>
      </c>
      <c r="D1049">
        <v>30.618480196799499</v>
      </c>
      <c r="E1049">
        <v>148</v>
      </c>
      <c r="F1049">
        <v>7.8771711430787104</v>
      </c>
      <c r="G1049">
        <v>6</v>
      </c>
      <c r="H1049" t="s">
        <v>22</v>
      </c>
      <c r="I1049" t="s">
        <v>38</v>
      </c>
      <c r="J1049" t="s">
        <v>34</v>
      </c>
      <c r="K1049" t="s">
        <v>30</v>
      </c>
      <c r="L1049" t="s">
        <v>31</v>
      </c>
      <c r="M1049" t="s">
        <v>33</v>
      </c>
      <c r="N1049" t="s">
        <v>21</v>
      </c>
      <c r="O1049">
        <v>5208.8476799515001</v>
      </c>
    </row>
    <row r="1050" spans="1:15" x14ac:dyDescent="0.3">
      <c r="A1050">
        <v>441.54449325541799</v>
      </c>
      <c r="B1050">
        <v>274.18491457092199</v>
      </c>
      <c r="C1050">
        <v>36</v>
      </c>
      <c r="D1050">
        <v>37.903219548858502</v>
      </c>
      <c r="E1050">
        <v>59</v>
      </c>
      <c r="F1050">
        <v>7.6440979809508596</v>
      </c>
      <c r="G1050">
        <v>3</v>
      </c>
      <c r="H1050" t="s">
        <v>27</v>
      </c>
      <c r="I1050" t="s">
        <v>16</v>
      </c>
      <c r="J1050" t="s">
        <v>24</v>
      </c>
      <c r="K1050" t="s">
        <v>35</v>
      </c>
      <c r="L1050" t="s">
        <v>25</v>
      </c>
      <c r="M1050" t="s">
        <v>33</v>
      </c>
      <c r="N1050" t="s">
        <v>26</v>
      </c>
      <c r="O1050">
        <v>14569.3336150378</v>
      </c>
    </row>
    <row r="1051" spans="1:15" x14ac:dyDescent="0.3">
      <c r="A1051">
        <v>59.571234882674197</v>
      </c>
      <c r="B1051">
        <v>43.210790247549497</v>
      </c>
      <c r="C1051">
        <v>16</v>
      </c>
      <c r="D1051">
        <v>27.4636654206458</v>
      </c>
      <c r="E1051">
        <v>140</v>
      </c>
      <c r="F1051">
        <v>23.167774939595901</v>
      </c>
      <c r="G1051">
        <v>4</v>
      </c>
      <c r="H1051" t="s">
        <v>43</v>
      </c>
      <c r="I1051" t="s">
        <v>23</v>
      </c>
      <c r="J1051" t="s">
        <v>17</v>
      </c>
      <c r="K1051" t="s">
        <v>18</v>
      </c>
      <c r="L1051" t="s">
        <v>25</v>
      </c>
      <c r="M1051" t="s">
        <v>20</v>
      </c>
      <c r="N1051" t="s">
        <v>41</v>
      </c>
      <c r="O1051">
        <v>4324.2847758378102</v>
      </c>
    </row>
    <row r="1052" spans="1:15" x14ac:dyDescent="0.3">
      <c r="A1052">
        <v>443.61575270788899</v>
      </c>
      <c r="B1052">
        <v>364.44008096278799</v>
      </c>
      <c r="C1052">
        <v>40</v>
      </c>
      <c r="D1052">
        <v>17.8478043806609</v>
      </c>
      <c r="E1052">
        <v>0</v>
      </c>
      <c r="F1052">
        <v>13.0397195415325</v>
      </c>
      <c r="G1052">
        <v>4</v>
      </c>
      <c r="H1052" t="s">
        <v>43</v>
      </c>
      <c r="I1052" t="s">
        <v>42</v>
      </c>
      <c r="J1052" t="s">
        <v>17</v>
      </c>
      <c r="K1052" t="s">
        <v>30</v>
      </c>
      <c r="L1052" t="s">
        <v>31</v>
      </c>
      <c r="M1052" t="s">
        <v>20</v>
      </c>
      <c r="N1052" t="s">
        <v>36</v>
      </c>
      <c r="O1052">
        <v>22780.258466973501</v>
      </c>
    </row>
    <row r="1053" spans="1:15" x14ac:dyDescent="0.3">
      <c r="A1053">
        <v>288.02171031224498</v>
      </c>
      <c r="B1053">
        <v>159.811552005919</v>
      </c>
      <c r="C1053">
        <v>16</v>
      </c>
      <c r="D1053">
        <v>44.514060473890197</v>
      </c>
      <c r="E1053">
        <v>64</v>
      </c>
      <c r="F1053">
        <v>9.9238498434312898</v>
      </c>
      <c r="G1053">
        <v>1</v>
      </c>
      <c r="H1053" t="s">
        <v>15</v>
      </c>
      <c r="I1053" t="s">
        <v>28</v>
      </c>
      <c r="J1053" t="s">
        <v>24</v>
      </c>
      <c r="K1053" t="s">
        <v>18</v>
      </c>
      <c r="L1053" t="s">
        <v>40</v>
      </c>
      <c r="M1053" t="s">
        <v>33</v>
      </c>
      <c r="N1053" t="s">
        <v>26</v>
      </c>
      <c r="O1053">
        <v>2744.8781723694901</v>
      </c>
    </row>
    <row r="1054" spans="1:15" x14ac:dyDescent="0.3">
      <c r="A1054">
        <v>472.58046433080301</v>
      </c>
      <c r="B1054">
        <v>346.06104937145602</v>
      </c>
      <c r="C1054">
        <v>17</v>
      </c>
      <c r="D1054">
        <v>26.772036617828601</v>
      </c>
      <c r="E1054">
        <v>32</v>
      </c>
      <c r="F1054">
        <v>5.3598841601730802</v>
      </c>
      <c r="G1054">
        <v>3</v>
      </c>
      <c r="H1054" t="s">
        <v>43</v>
      </c>
      <c r="I1054" t="s">
        <v>42</v>
      </c>
      <c r="J1054" t="s">
        <v>17</v>
      </c>
      <c r="K1054" t="s">
        <v>18</v>
      </c>
      <c r="L1054" t="s">
        <v>31</v>
      </c>
      <c r="M1054" t="s">
        <v>33</v>
      </c>
      <c r="N1054" t="s">
        <v>41</v>
      </c>
      <c r="O1054">
        <v>11470.5066141274</v>
      </c>
    </row>
    <row r="1055" spans="1:15" x14ac:dyDescent="0.3">
      <c r="A1055">
        <v>409.45245609814901</v>
      </c>
      <c r="B1055">
        <v>287.51894945737899</v>
      </c>
      <c r="C1055">
        <v>15</v>
      </c>
      <c r="D1055">
        <v>29.779649584405401</v>
      </c>
      <c r="E1055">
        <v>37</v>
      </c>
      <c r="F1055">
        <v>22.959972928036301</v>
      </c>
      <c r="G1055">
        <v>3</v>
      </c>
      <c r="H1055" t="s">
        <v>43</v>
      </c>
      <c r="I1055" t="s">
        <v>23</v>
      </c>
      <c r="J1055" t="s">
        <v>34</v>
      </c>
      <c r="K1055" t="s">
        <v>35</v>
      </c>
      <c r="L1055" t="s">
        <v>19</v>
      </c>
      <c r="M1055" t="s">
        <v>33</v>
      </c>
      <c r="N1055" t="s">
        <v>41</v>
      </c>
      <c r="O1055">
        <v>12413.359981469301</v>
      </c>
    </row>
    <row r="1056" spans="1:15" x14ac:dyDescent="0.3">
      <c r="A1056">
        <v>499.07034974000101</v>
      </c>
      <c r="B1056">
        <v>278.29735492028902</v>
      </c>
      <c r="C1056">
        <v>16</v>
      </c>
      <c r="D1056">
        <v>44.236848559472001</v>
      </c>
      <c r="E1056">
        <v>24</v>
      </c>
      <c r="F1056">
        <v>23.589654184082299</v>
      </c>
      <c r="G1056">
        <v>1</v>
      </c>
      <c r="H1056" t="s">
        <v>22</v>
      </c>
      <c r="I1056" t="s">
        <v>23</v>
      </c>
      <c r="J1056" t="s">
        <v>34</v>
      </c>
      <c r="K1056" t="s">
        <v>30</v>
      </c>
      <c r="L1056" t="s">
        <v>19</v>
      </c>
      <c r="M1056" t="s">
        <v>33</v>
      </c>
      <c r="N1056" t="s">
        <v>41</v>
      </c>
      <c r="O1056">
        <v>5484.1235419943696</v>
      </c>
    </row>
    <row r="1057" spans="1:15" x14ac:dyDescent="0.3">
      <c r="A1057">
        <v>207.82031695326901</v>
      </c>
      <c r="B1057">
        <v>155.781983693032</v>
      </c>
      <c r="C1057">
        <v>15</v>
      </c>
      <c r="D1057">
        <v>25.040060578840698</v>
      </c>
      <c r="E1057">
        <v>153</v>
      </c>
      <c r="F1057">
        <v>16.996920096904201</v>
      </c>
      <c r="G1057">
        <v>9</v>
      </c>
      <c r="H1057" t="s">
        <v>15</v>
      </c>
      <c r="I1057" t="s">
        <v>38</v>
      </c>
      <c r="J1057" t="s">
        <v>34</v>
      </c>
      <c r="K1057" t="s">
        <v>18</v>
      </c>
      <c r="L1057" t="s">
        <v>25</v>
      </c>
      <c r="M1057" t="s">
        <v>33</v>
      </c>
      <c r="N1057" t="s">
        <v>36</v>
      </c>
      <c r="O1057">
        <v>6042.9552063771898</v>
      </c>
    </row>
    <row r="1058" spans="1:15" x14ac:dyDescent="0.3">
      <c r="A1058">
        <v>395.23473001900697</v>
      </c>
      <c r="B1058">
        <v>240.87824367969901</v>
      </c>
      <c r="C1058">
        <v>34</v>
      </c>
      <c r="D1058">
        <v>39.054383285569102</v>
      </c>
      <c r="E1058">
        <v>58</v>
      </c>
      <c r="F1058">
        <v>28.719408395741102</v>
      </c>
      <c r="G1058">
        <v>1</v>
      </c>
      <c r="H1058" t="s">
        <v>27</v>
      </c>
      <c r="I1058" t="s">
        <v>38</v>
      </c>
      <c r="J1058" t="s">
        <v>29</v>
      </c>
      <c r="K1058" t="s">
        <v>18</v>
      </c>
      <c r="L1058" t="s">
        <v>40</v>
      </c>
      <c r="M1058" t="s">
        <v>33</v>
      </c>
      <c r="N1058" t="s">
        <v>36</v>
      </c>
      <c r="O1058">
        <v>7252.2633098693595</v>
      </c>
    </row>
    <row r="1059" spans="1:15" x14ac:dyDescent="0.3">
      <c r="A1059">
        <v>230.86891112415799</v>
      </c>
      <c r="B1059">
        <v>160.48476673458001</v>
      </c>
      <c r="C1059">
        <v>11</v>
      </c>
      <c r="D1059">
        <v>30.486627258239501</v>
      </c>
      <c r="E1059">
        <v>160</v>
      </c>
      <c r="F1059">
        <v>9.5448981126796202</v>
      </c>
      <c r="G1059">
        <v>9</v>
      </c>
      <c r="H1059" t="s">
        <v>27</v>
      </c>
      <c r="I1059" t="s">
        <v>28</v>
      </c>
      <c r="J1059" t="s">
        <v>29</v>
      </c>
      <c r="K1059" t="s">
        <v>30</v>
      </c>
      <c r="L1059" t="s">
        <v>19</v>
      </c>
      <c r="M1059" t="s">
        <v>20</v>
      </c>
      <c r="N1059" t="s">
        <v>36</v>
      </c>
      <c r="O1059">
        <v>8283.2199721379402</v>
      </c>
    </row>
    <row r="1060" spans="1:15" x14ac:dyDescent="0.3">
      <c r="A1060">
        <v>265.94402913675901</v>
      </c>
      <c r="B1060">
        <v>141.72394793025401</v>
      </c>
      <c r="C1060">
        <v>1</v>
      </c>
      <c r="D1060">
        <v>46.709107028917501</v>
      </c>
      <c r="E1060">
        <v>100</v>
      </c>
      <c r="F1060">
        <v>6.58857136438011</v>
      </c>
      <c r="G1060">
        <v>1</v>
      </c>
      <c r="H1060" t="s">
        <v>37</v>
      </c>
      <c r="I1060" t="s">
        <v>38</v>
      </c>
      <c r="J1060" t="s">
        <v>34</v>
      </c>
      <c r="K1060" t="s">
        <v>35</v>
      </c>
      <c r="L1060" t="s">
        <v>31</v>
      </c>
      <c r="M1060" t="s">
        <v>33</v>
      </c>
      <c r="N1060" t="s">
        <v>26</v>
      </c>
      <c r="O1060">
        <v>-2250.5692560487</v>
      </c>
    </row>
    <row r="1061" spans="1:15" x14ac:dyDescent="0.3">
      <c r="A1061">
        <v>332.377458448266</v>
      </c>
      <c r="B1061">
        <v>227.290881576136</v>
      </c>
      <c r="C1061">
        <v>15</v>
      </c>
      <c r="D1061">
        <v>31.616637711454999</v>
      </c>
      <c r="E1061">
        <v>126</v>
      </c>
      <c r="F1061">
        <v>20.3240030680338</v>
      </c>
      <c r="G1061">
        <v>2</v>
      </c>
      <c r="H1061" t="s">
        <v>15</v>
      </c>
      <c r="I1061" t="s">
        <v>16</v>
      </c>
      <c r="J1061" t="s">
        <v>24</v>
      </c>
      <c r="K1061" t="s">
        <v>18</v>
      </c>
      <c r="L1061" t="s">
        <v>25</v>
      </c>
      <c r="M1061" t="s">
        <v>20</v>
      </c>
      <c r="N1061" t="s">
        <v>26</v>
      </c>
      <c r="O1061">
        <v>7487.6927849905296</v>
      </c>
    </row>
    <row r="1062" spans="1:15" x14ac:dyDescent="0.3">
      <c r="A1062">
        <v>443.154701383852</v>
      </c>
      <c r="B1062">
        <v>275.90164135815598</v>
      </c>
      <c r="C1062">
        <v>26</v>
      </c>
      <c r="D1062">
        <v>37.741461278287098</v>
      </c>
      <c r="E1062">
        <v>40</v>
      </c>
      <c r="F1062">
        <v>22.7522592239911</v>
      </c>
      <c r="G1062">
        <v>2</v>
      </c>
      <c r="H1062" t="s">
        <v>22</v>
      </c>
      <c r="I1062" t="s">
        <v>28</v>
      </c>
      <c r="J1062" t="s">
        <v>24</v>
      </c>
      <c r="K1062" t="s">
        <v>35</v>
      </c>
      <c r="L1062" t="s">
        <v>25</v>
      </c>
      <c r="M1062" t="s">
        <v>20</v>
      </c>
      <c r="N1062" t="s">
        <v>36</v>
      </c>
      <c r="O1062">
        <v>13876.091356937201</v>
      </c>
    </row>
    <row r="1063" spans="1:15" x14ac:dyDescent="0.3">
      <c r="A1063">
        <v>492.83756113968201</v>
      </c>
      <c r="B1063">
        <v>408.53892074891598</v>
      </c>
      <c r="C1063">
        <v>4</v>
      </c>
      <c r="D1063">
        <v>17.1047515525858</v>
      </c>
      <c r="E1063">
        <v>157</v>
      </c>
      <c r="F1063">
        <v>6.74717911655467</v>
      </c>
      <c r="G1063">
        <v>6</v>
      </c>
      <c r="H1063" t="s">
        <v>37</v>
      </c>
      <c r="I1063" t="s">
        <v>16</v>
      </c>
      <c r="J1063" t="s">
        <v>32</v>
      </c>
      <c r="K1063" t="s">
        <v>30</v>
      </c>
      <c r="L1063" t="s">
        <v>40</v>
      </c>
      <c r="M1063" t="s">
        <v>33</v>
      </c>
      <c r="N1063" t="s">
        <v>26</v>
      </c>
      <c r="O1063">
        <v>-4056.5457885086198</v>
      </c>
    </row>
    <row r="1064" spans="1:15" x14ac:dyDescent="0.3">
      <c r="A1064">
        <v>395.72303623903298</v>
      </c>
      <c r="B1064">
        <v>206.88063605888999</v>
      </c>
      <c r="C1064">
        <v>43</v>
      </c>
      <c r="D1064">
        <v>47.7208509201052</v>
      </c>
      <c r="E1064">
        <v>56</v>
      </c>
      <c r="F1064">
        <v>2.2983229278333899</v>
      </c>
      <c r="G1064">
        <v>7</v>
      </c>
      <c r="H1064" t="s">
        <v>37</v>
      </c>
      <c r="I1064" t="s">
        <v>38</v>
      </c>
      <c r="J1064" t="s">
        <v>32</v>
      </c>
      <c r="K1064" t="s">
        <v>35</v>
      </c>
      <c r="L1064" t="s">
        <v>19</v>
      </c>
      <c r="M1064" t="s">
        <v>33</v>
      </c>
      <c r="N1064" t="s">
        <v>36</v>
      </c>
      <c r="O1064">
        <v>13291.456388848601</v>
      </c>
    </row>
    <row r="1065" spans="1:15" x14ac:dyDescent="0.3">
      <c r="A1065">
        <v>237.99505197529999</v>
      </c>
      <c r="B1065">
        <v>158.84811004822001</v>
      </c>
      <c r="C1065">
        <v>5</v>
      </c>
      <c r="D1065">
        <v>33.255709003266801</v>
      </c>
      <c r="E1065">
        <v>176</v>
      </c>
      <c r="F1065">
        <v>24.315494597591101</v>
      </c>
      <c r="G1065">
        <v>1</v>
      </c>
      <c r="H1065" t="s">
        <v>27</v>
      </c>
      <c r="I1065" t="s">
        <v>28</v>
      </c>
      <c r="J1065" t="s">
        <v>34</v>
      </c>
      <c r="K1065" t="s">
        <v>30</v>
      </c>
      <c r="L1065" t="s">
        <v>25</v>
      </c>
      <c r="M1065" t="s">
        <v>33</v>
      </c>
      <c r="N1065" t="s">
        <v>26</v>
      </c>
      <c r="O1065">
        <v>-2635.2758054512001</v>
      </c>
    </row>
    <row r="1066" spans="1:15" x14ac:dyDescent="0.3">
      <c r="A1066">
        <v>239.610651024681</v>
      </c>
      <c r="B1066">
        <v>163.743346306863</v>
      </c>
      <c r="C1066">
        <v>35</v>
      </c>
      <c r="D1066">
        <v>31.662743034742402</v>
      </c>
      <c r="E1066">
        <v>47</v>
      </c>
      <c r="F1066">
        <v>29.295059209380302</v>
      </c>
      <c r="G1066">
        <v>3</v>
      </c>
      <c r="H1066" t="s">
        <v>43</v>
      </c>
      <c r="I1066" t="s">
        <v>23</v>
      </c>
      <c r="J1066" t="s">
        <v>17</v>
      </c>
      <c r="K1066" t="s">
        <v>35</v>
      </c>
      <c r="L1066" t="s">
        <v>31</v>
      </c>
      <c r="M1066" t="s">
        <v>20</v>
      </c>
      <c r="N1066" t="s">
        <v>41</v>
      </c>
      <c r="O1066">
        <v>11329.244327729901</v>
      </c>
    </row>
    <row r="1067" spans="1:15" x14ac:dyDescent="0.3">
      <c r="A1067">
        <v>381.91203571500102</v>
      </c>
      <c r="B1067">
        <v>301.71143645955698</v>
      </c>
      <c r="C1067">
        <v>13</v>
      </c>
      <c r="D1067">
        <v>20.999756948035198</v>
      </c>
      <c r="E1067">
        <v>71</v>
      </c>
      <c r="F1067">
        <v>19.340168582168499</v>
      </c>
      <c r="G1067">
        <v>2</v>
      </c>
      <c r="H1067" t="s">
        <v>22</v>
      </c>
      <c r="I1067" t="s">
        <v>42</v>
      </c>
      <c r="J1067" t="s">
        <v>17</v>
      </c>
      <c r="K1067" t="s">
        <v>35</v>
      </c>
      <c r="L1067" t="s">
        <v>19</v>
      </c>
      <c r="M1067" t="s">
        <v>20</v>
      </c>
      <c r="N1067" t="s">
        <v>36</v>
      </c>
      <c r="O1067">
        <v>-1872.0933265195299</v>
      </c>
    </row>
    <row r="1068" spans="1:15" x14ac:dyDescent="0.3">
      <c r="A1068">
        <v>157.449715595736</v>
      </c>
      <c r="B1068">
        <v>114.893423945115</v>
      </c>
      <c r="C1068">
        <v>10</v>
      </c>
      <c r="D1068">
        <v>27.0284969963915</v>
      </c>
      <c r="E1068">
        <v>176</v>
      </c>
      <c r="F1068">
        <v>8.3360070043168193</v>
      </c>
      <c r="G1068">
        <v>8</v>
      </c>
      <c r="H1068" t="s">
        <v>15</v>
      </c>
      <c r="I1068" t="s">
        <v>23</v>
      </c>
      <c r="J1068" t="s">
        <v>24</v>
      </c>
      <c r="K1068" t="s">
        <v>18</v>
      </c>
      <c r="L1068" t="s">
        <v>25</v>
      </c>
      <c r="M1068" t="s">
        <v>33</v>
      </c>
      <c r="N1068" t="s">
        <v>26</v>
      </c>
      <c r="O1068">
        <v>3071.6931173113098</v>
      </c>
    </row>
    <row r="1069" spans="1:15" x14ac:dyDescent="0.3">
      <c r="A1069">
        <v>99.713350909127598</v>
      </c>
      <c r="B1069">
        <v>76.468666618380794</v>
      </c>
      <c r="C1069">
        <v>11</v>
      </c>
      <c r="D1069">
        <v>23.3115065122327</v>
      </c>
      <c r="E1069">
        <v>174</v>
      </c>
      <c r="F1069">
        <v>29.9001782565837</v>
      </c>
      <c r="G1069">
        <v>9</v>
      </c>
      <c r="H1069" t="s">
        <v>37</v>
      </c>
      <c r="I1069" t="s">
        <v>16</v>
      </c>
      <c r="J1069" t="s">
        <v>17</v>
      </c>
      <c r="K1069" t="s">
        <v>35</v>
      </c>
      <c r="L1069" t="s">
        <v>25</v>
      </c>
      <c r="M1069" t="s">
        <v>33</v>
      </c>
      <c r="N1069" t="s">
        <v>41</v>
      </c>
      <c r="O1069">
        <v>4401.2762699117602</v>
      </c>
    </row>
    <row r="1070" spans="1:15" x14ac:dyDescent="0.3">
      <c r="A1070">
        <v>209.57997093834899</v>
      </c>
      <c r="B1070">
        <v>169.93157215099799</v>
      </c>
      <c r="C1070">
        <v>18</v>
      </c>
      <c r="D1070">
        <v>18.9180285739297</v>
      </c>
      <c r="E1070">
        <v>55</v>
      </c>
      <c r="F1070">
        <v>26.7979990880123</v>
      </c>
      <c r="G1070">
        <v>2</v>
      </c>
      <c r="H1070" t="s">
        <v>22</v>
      </c>
      <c r="I1070" t="s">
        <v>23</v>
      </c>
      <c r="J1070" t="s">
        <v>39</v>
      </c>
      <c r="K1070" t="s">
        <v>18</v>
      </c>
      <c r="L1070" t="s">
        <v>19</v>
      </c>
      <c r="M1070" t="s">
        <v>20</v>
      </c>
      <c r="N1070" t="s">
        <v>41</v>
      </c>
      <c r="O1070">
        <v>3608.4460961044902</v>
      </c>
    </row>
    <row r="1071" spans="1:15" x14ac:dyDescent="0.3">
      <c r="A1071">
        <v>179.257546244336</v>
      </c>
      <c r="B1071">
        <v>151.45132889118301</v>
      </c>
      <c r="C1071">
        <v>34</v>
      </c>
      <c r="D1071">
        <v>15.511881053672401</v>
      </c>
      <c r="E1071">
        <v>64</v>
      </c>
      <c r="F1071">
        <v>15.401419388408801</v>
      </c>
      <c r="G1071">
        <v>2</v>
      </c>
      <c r="H1071" t="s">
        <v>27</v>
      </c>
      <c r="I1071" t="s">
        <v>23</v>
      </c>
      <c r="J1071" t="s">
        <v>29</v>
      </c>
      <c r="K1071" t="s">
        <v>30</v>
      </c>
      <c r="L1071" t="s">
        <v>19</v>
      </c>
      <c r="M1071" t="s">
        <v>20</v>
      </c>
      <c r="N1071" t="s">
        <v>26</v>
      </c>
      <c r="O1071">
        <v>11529.742590194101</v>
      </c>
    </row>
    <row r="1072" spans="1:15" x14ac:dyDescent="0.3">
      <c r="A1072">
        <v>183.33865420519501</v>
      </c>
      <c r="B1072">
        <v>114.687531565431</v>
      </c>
      <c r="C1072">
        <v>39</v>
      </c>
      <c r="D1072">
        <v>37.444980131101097</v>
      </c>
      <c r="E1072">
        <v>11</v>
      </c>
      <c r="F1072">
        <v>24.759638545255001</v>
      </c>
      <c r="G1072">
        <v>9</v>
      </c>
      <c r="H1072" t="s">
        <v>37</v>
      </c>
      <c r="I1072" t="s">
        <v>42</v>
      </c>
      <c r="J1072" t="s">
        <v>17</v>
      </c>
      <c r="K1072" t="s">
        <v>30</v>
      </c>
      <c r="L1072" t="s">
        <v>40</v>
      </c>
      <c r="M1072" t="s">
        <v>33</v>
      </c>
      <c r="N1072" t="s">
        <v>41</v>
      </c>
      <c r="O1072">
        <v>-4243.1274148599296</v>
      </c>
    </row>
    <row r="1073" spans="1:15" x14ac:dyDescent="0.3">
      <c r="A1073">
        <v>155.123487972459</v>
      </c>
      <c r="B1073">
        <v>110.945727452</v>
      </c>
      <c r="C1073">
        <v>41</v>
      </c>
      <c r="D1073">
        <v>28.479091785443799</v>
      </c>
      <c r="E1073">
        <v>68</v>
      </c>
      <c r="F1073">
        <v>24.474615697889</v>
      </c>
      <c r="G1073">
        <v>4</v>
      </c>
      <c r="H1073" t="s">
        <v>37</v>
      </c>
      <c r="I1073" t="s">
        <v>42</v>
      </c>
      <c r="J1073" t="s">
        <v>17</v>
      </c>
      <c r="K1073" t="s">
        <v>18</v>
      </c>
      <c r="L1073" t="s">
        <v>31</v>
      </c>
      <c r="M1073" t="s">
        <v>33</v>
      </c>
      <c r="N1073" t="s">
        <v>21</v>
      </c>
      <c r="O1073">
        <v>7843.0397706599197</v>
      </c>
    </row>
    <row r="1074" spans="1:15" x14ac:dyDescent="0.3">
      <c r="A1074">
        <v>68.941935336362803</v>
      </c>
      <c r="B1074">
        <v>57.638438395905901</v>
      </c>
      <c r="C1074">
        <v>42</v>
      </c>
      <c r="D1074">
        <v>16.395676862431898</v>
      </c>
      <c r="E1074">
        <v>133</v>
      </c>
      <c r="F1074">
        <v>28.0439690902049</v>
      </c>
      <c r="G1074">
        <v>5</v>
      </c>
      <c r="H1074" t="s">
        <v>27</v>
      </c>
      <c r="I1074" t="s">
        <v>23</v>
      </c>
      <c r="J1074" t="s">
        <v>32</v>
      </c>
      <c r="K1074" t="s">
        <v>35</v>
      </c>
      <c r="L1074" t="s">
        <v>40</v>
      </c>
      <c r="M1074" t="s">
        <v>33</v>
      </c>
      <c r="N1074" t="s">
        <v>36</v>
      </c>
      <c r="O1074">
        <v>1174.7651049896999</v>
      </c>
    </row>
    <row r="1075" spans="1:15" x14ac:dyDescent="0.3">
      <c r="A1075">
        <v>58.043270630036197</v>
      </c>
      <c r="B1075">
        <v>51.994027222938101</v>
      </c>
      <c r="C1075">
        <v>23</v>
      </c>
      <c r="D1075">
        <v>10.4219547613977</v>
      </c>
      <c r="E1075">
        <v>88</v>
      </c>
      <c r="F1075">
        <v>25.227715313203799</v>
      </c>
      <c r="G1075">
        <v>9</v>
      </c>
      <c r="H1075" t="s">
        <v>27</v>
      </c>
      <c r="I1075" t="s">
        <v>42</v>
      </c>
      <c r="J1075" t="s">
        <v>39</v>
      </c>
      <c r="K1075" t="s">
        <v>30</v>
      </c>
      <c r="L1075" t="s">
        <v>40</v>
      </c>
      <c r="M1075" t="s">
        <v>20</v>
      </c>
      <c r="N1075" t="s">
        <v>36</v>
      </c>
      <c r="O1075">
        <v>-6527.43295940386</v>
      </c>
    </row>
    <row r="1076" spans="1:15" x14ac:dyDescent="0.3">
      <c r="A1076">
        <v>494.47507538121403</v>
      </c>
      <c r="B1076">
        <v>423.17558904317099</v>
      </c>
      <c r="C1076">
        <v>7</v>
      </c>
      <c r="D1076">
        <v>14.4192275582494</v>
      </c>
      <c r="E1076">
        <v>192</v>
      </c>
      <c r="F1076">
        <v>19.3103770787149</v>
      </c>
      <c r="G1076">
        <v>6</v>
      </c>
      <c r="H1076" t="s">
        <v>27</v>
      </c>
      <c r="I1076" t="s">
        <v>23</v>
      </c>
      <c r="J1076" t="s">
        <v>17</v>
      </c>
      <c r="K1076" t="s">
        <v>30</v>
      </c>
      <c r="L1076" t="s">
        <v>31</v>
      </c>
      <c r="M1076" t="s">
        <v>20</v>
      </c>
      <c r="N1076" t="s">
        <v>41</v>
      </c>
      <c r="O1076">
        <v>-2612.5587233320498</v>
      </c>
    </row>
    <row r="1077" spans="1:15" x14ac:dyDescent="0.3">
      <c r="A1077">
        <v>242.497910181138</v>
      </c>
      <c r="B1077">
        <v>157.28096904541599</v>
      </c>
      <c r="C1077">
        <v>39</v>
      </c>
      <c r="D1077">
        <v>35.141309495024899</v>
      </c>
      <c r="E1077">
        <v>24</v>
      </c>
      <c r="F1077">
        <v>18.2791115686952</v>
      </c>
      <c r="G1077">
        <v>9</v>
      </c>
      <c r="H1077" t="s">
        <v>22</v>
      </c>
      <c r="I1077" t="s">
        <v>28</v>
      </c>
      <c r="J1077" t="s">
        <v>29</v>
      </c>
      <c r="K1077" t="s">
        <v>30</v>
      </c>
      <c r="L1077" t="s">
        <v>31</v>
      </c>
      <c r="M1077" t="s">
        <v>33</v>
      </c>
      <c r="N1077" t="s">
        <v>26</v>
      </c>
      <c r="O1077">
        <v>15554.1936215105</v>
      </c>
    </row>
    <row r="1078" spans="1:15" x14ac:dyDescent="0.3">
      <c r="A1078">
        <v>222.946991221856</v>
      </c>
      <c r="B1078">
        <v>128.87821073138699</v>
      </c>
      <c r="C1078">
        <v>3</v>
      </c>
      <c r="D1078">
        <v>42.193339311253901</v>
      </c>
      <c r="E1078">
        <v>0</v>
      </c>
      <c r="F1078">
        <v>14.0207186499483</v>
      </c>
      <c r="G1078">
        <v>9</v>
      </c>
      <c r="H1078" t="s">
        <v>22</v>
      </c>
      <c r="I1078" t="s">
        <v>23</v>
      </c>
      <c r="J1078" t="s">
        <v>17</v>
      </c>
      <c r="K1078" t="s">
        <v>18</v>
      </c>
      <c r="L1078" t="s">
        <v>40</v>
      </c>
      <c r="M1078" t="s">
        <v>33</v>
      </c>
      <c r="N1078" t="s">
        <v>21</v>
      </c>
      <c r="O1078">
        <v>3736.1715049598401</v>
      </c>
    </row>
    <row r="1079" spans="1:15" x14ac:dyDescent="0.3">
      <c r="A1079">
        <v>355.84127721188099</v>
      </c>
      <c r="B1079">
        <v>247.57906483343001</v>
      </c>
      <c r="C1079">
        <v>12</v>
      </c>
      <c r="D1079">
        <v>30.424298503736399</v>
      </c>
      <c r="E1079">
        <v>159</v>
      </c>
      <c r="F1079">
        <v>18.794569199122702</v>
      </c>
      <c r="G1079">
        <v>7</v>
      </c>
      <c r="H1079" t="s">
        <v>22</v>
      </c>
      <c r="I1079" t="s">
        <v>38</v>
      </c>
      <c r="J1079" t="s">
        <v>24</v>
      </c>
      <c r="K1079" t="s">
        <v>30</v>
      </c>
      <c r="L1079" t="s">
        <v>19</v>
      </c>
      <c r="M1079" t="s">
        <v>33</v>
      </c>
      <c r="N1079" t="s">
        <v>26</v>
      </c>
      <c r="O1079">
        <v>7477.0888911676902</v>
      </c>
    </row>
    <row r="1080" spans="1:15" x14ac:dyDescent="0.3">
      <c r="A1080">
        <v>148.214249539278</v>
      </c>
      <c r="B1080">
        <v>118.075857254079</v>
      </c>
      <c r="C1080">
        <v>7</v>
      </c>
      <c r="D1080">
        <v>20.334341926558299</v>
      </c>
      <c r="E1080">
        <v>130</v>
      </c>
      <c r="F1080">
        <v>23.856497595911399</v>
      </c>
      <c r="G1080">
        <v>9</v>
      </c>
      <c r="H1080" t="s">
        <v>43</v>
      </c>
      <c r="I1080" t="s">
        <v>42</v>
      </c>
      <c r="J1080" t="s">
        <v>39</v>
      </c>
      <c r="K1080" t="s">
        <v>30</v>
      </c>
      <c r="L1080" t="s">
        <v>31</v>
      </c>
      <c r="M1080" t="s">
        <v>20</v>
      </c>
      <c r="N1080" t="s">
        <v>36</v>
      </c>
      <c r="O1080">
        <v>5584.8108610294803</v>
      </c>
    </row>
    <row r="1081" spans="1:15" x14ac:dyDescent="0.3">
      <c r="A1081">
        <v>477.48253277760102</v>
      </c>
      <c r="B1081">
        <v>332.818517377278</v>
      </c>
      <c r="C1081">
        <v>49</v>
      </c>
      <c r="D1081">
        <v>30.297237169868001</v>
      </c>
      <c r="E1081">
        <v>48</v>
      </c>
      <c r="F1081">
        <v>29.071128789076599</v>
      </c>
      <c r="G1081">
        <v>5</v>
      </c>
      <c r="H1081" t="s">
        <v>37</v>
      </c>
      <c r="I1081" t="s">
        <v>42</v>
      </c>
      <c r="J1081" t="s">
        <v>17</v>
      </c>
      <c r="K1081" t="s">
        <v>30</v>
      </c>
      <c r="L1081" t="s">
        <v>40</v>
      </c>
      <c r="M1081" t="s">
        <v>20</v>
      </c>
      <c r="N1081" t="s">
        <v>41</v>
      </c>
      <c r="O1081">
        <v>9810.8548129293304</v>
      </c>
    </row>
    <row r="1082" spans="1:15" x14ac:dyDescent="0.3">
      <c r="A1082">
        <v>403.85525648699797</v>
      </c>
      <c r="B1082">
        <v>279.98168083675898</v>
      </c>
      <c r="C1082">
        <v>26</v>
      </c>
      <c r="D1082">
        <v>30.6727654674532</v>
      </c>
      <c r="E1082">
        <v>146</v>
      </c>
      <c r="F1082">
        <v>14.0186207454636</v>
      </c>
      <c r="G1082">
        <v>5</v>
      </c>
      <c r="H1082" t="s">
        <v>22</v>
      </c>
      <c r="I1082" t="s">
        <v>16</v>
      </c>
      <c r="J1082" t="s">
        <v>39</v>
      </c>
      <c r="K1082" t="s">
        <v>30</v>
      </c>
      <c r="L1082" t="s">
        <v>19</v>
      </c>
      <c r="M1082" t="s">
        <v>20</v>
      </c>
      <c r="N1082" t="s">
        <v>21</v>
      </c>
      <c r="O1082">
        <v>10256.890271804599</v>
      </c>
    </row>
    <row r="1083" spans="1:15" x14ac:dyDescent="0.3">
      <c r="A1083">
        <v>90.234951040516705</v>
      </c>
      <c r="B1083">
        <v>75.372547923053602</v>
      </c>
      <c r="C1083">
        <v>33</v>
      </c>
      <c r="D1083">
        <v>16.470783156727901</v>
      </c>
      <c r="E1083">
        <v>59</v>
      </c>
      <c r="F1083">
        <v>17.2095960896627</v>
      </c>
      <c r="G1083">
        <v>8</v>
      </c>
      <c r="H1083" t="s">
        <v>43</v>
      </c>
      <c r="I1083" t="s">
        <v>16</v>
      </c>
      <c r="J1083" t="s">
        <v>17</v>
      </c>
      <c r="K1083" t="s">
        <v>18</v>
      </c>
      <c r="L1083" t="s">
        <v>25</v>
      </c>
      <c r="M1083" t="s">
        <v>33</v>
      </c>
      <c r="N1083" t="s">
        <v>41</v>
      </c>
      <c r="O1083">
        <v>7957.3872737014899</v>
      </c>
    </row>
    <row r="1084" spans="1:15" x14ac:dyDescent="0.3">
      <c r="A1084">
        <v>237.91134910321699</v>
      </c>
      <c r="B1084">
        <v>153.348498811159</v>
      </c>
      <c r="C1084">
        <v>37</v>
      </c>
      <c r="D1084">
        <v>35.543848837312503</v>
      </c>
      <c r="E1084">
        <v>156</v>
      </c>
      <c r="F1084">
        <v>13.3441648517634</v>
      </c>
      <c r="G1084">
        <v>4</v>
      </c>
      <c r="H1084" t="s">
        <v>37</v>
      </c>
      <c r="I1084" t="s">
        <v>38</v>
      </c>
      <c r="J1084" t="s">
        <v>29</v>
      </c>
      <c r="K1084" t="s">
        <v>18</v>
      </c>
      <c r="L1084" t="s">
        <v>19</v>
      </c>
      <c r="M1084" t="s">
        <v>33</v>
      </c>
      <c r="N1084" t="s">
        <v>21</v>
      </c>
      <c r="O1084">
        <v>5615.0577245648701</v>
      </c>
    </row>
    <row r="1085" spans="1:15" x14ac:dyDescent="0.3">
      <c r="A1085">
        <v>445.603238402974</v>
      </c>
      <c r="B1085">
        <v>376.052535784567</v>
      </c>
      <c r="C1085">
        <v>48</v>
      </c>
      <c r="D1085">
        <v>15.608213007534101</v>
      </c>
      <c r="E1085">
        <v>177</v>
      </c>
      <c r="F1085">
        <v>20.0546586295021</v>
      </c>
      <c r="G1085">
        <v>9</v>
      </c>
      <c r="H1085" t="s">
        <v>22</v>
      </c>
      <c r="I1085" t="s">
        <v>42</v>
      </c>
      <c r="J1085" t="s">
        <v>29</v>
      </c>
      <c r="K1085" t="s">
        <v>35</v>
      </c>
      <c r="L1085" t="s">
        <v>40</v>
      </c>
      <c r="M1085" t="s">
        <v>33</v>
      </c>
      <c r="N1085" t="s">
        <v>41</v>
      </c>
      <c r="O1085">
        <v>23911.7055641398</v>
      </c>
    </row>
    <row r="1086" spans="1:15" x14ac:dyDescent="0.3">
      <c r="A1086">
        <v>475.129410031134</v>
      </c>
      <c r="B1086">
        <v>314.87867504517698</v>
      </c>
      <c r="C1086">
        <v>15</v>
      </c>
      <c r="D1086">
        <v>33.727807961930999</v>
      </c>
      <c r="E1086">
        <v>1</v>
      </c>
      <c r="F1086">
        <v>18.897615121837699</v>
      </c>
      <c r="G1086">
        <v>7</v>
      </c>
      <c r="H1086" t="s">
        <v>27</v>
      </c>
      <c r="I1086" t="s">
        <v>42</v>
      </c>
      <c r="J1086" t="s">
        <v>39</v>
      </c>
      <c r="K1086" t="s">
        <v>30</v>
      </c>
      <c r="L1086" t="s">
        <v>31</v>
      </c>
      <c r="M1086" t="s">
        <v>20</v>
      </c>
      <c r="N1086" t="s">
        <v>26</v>
      </c>
      <c r="O1086">
        <v>2717.0865405629602</v>
      </c>
    </row>
    <row r="1087" spans="1:15" x14ac:dyDescent="0.3">
      <c r="A1087">
        <v>260.33068006244099</v>
      </c>
      <c r="B1087">
        <v>164.34499907931999</v>
      </c>
      <c r="C1087">
        <v>2</v>
      </c>
      <c r="D1087">
        <v>36.870675772866399</v>
      </c>
      <c r="E1087">
        <v>72</v>
      </c>
      <c r="F1087">
        <v>0.535013705808699</v>
      </c>
      <c r="G1087">
        <v>7</v>
      </c>
      <c r="H1087" t="s">
        <v>15</v>
      </c>
      <c r="I1087" t="s">
        <v>16</v>
      </c>
      <c r="J1087" t="s">
        <v>34</v>
      </c>
      <c r="K1087" t="s">
        <v>18</v>
      </c>
      <c r="L1087" t="s">
        <v>19</v>
      </c>
      <c r="M1087" t="s">
        <v>20</v>
      </c>
      <c r="N1087" t="s">
        <v>36</v>
      </c>
      <c r="O1087">
        <v>1141.68170718121</v>
      </c>
    </row>
    <row r="1088" spans="1:15" x14ac:dyDescent="0.3">
      <c r="A1088">
        <v>326.03512514481798</v>
      </c>
      <c r="B1088">
        <v>222.22422557740001</v>
      </c>
      <c r="C1088">
        <v>41</v>
      </c>
      <c r="D1088">
        <v>31.840403552011999</v>
      </c>
      <c r="E1088">
        <v>183</v>
      </c>
      <c r="F1088">
        <v>16.234846773019701</v>
      </c>
      <c r="G1088">
        <v>3</v>
      </c>
      <c r="H1088" t="s">
        <v>22</v>
      </c>
      <c r="I1088" t="s">
        <v>16</v>
      </c>
      <c r="J1088" t="s">
        <v>32</v>
      </c>
      <c r="K1088" t="s">
        <v>35</v>
      </c>
      <c r="L1088" t="s">
        <v>19</v>
      </c>
      <c r="M1088" t="s">
        <v>20</v>
      </c>
      <c r="N1088" t="s">
        <v>41</v>
      </c>
      <c r="O1088">
        <v>13184.926851689899</v>
      </c>
    </row>
    <row r="1089" spans="1:15" x14ac:dyDescent="0.3">
      <c r="A1089">
        <v>125.16527574143301</v>
      </c>
      <c r="B1089">
        <v>100.755391399019</v>
      </c>
      <c r="C1089">
        <v>7</v>
      </c>
      <c r="D1089">
        <v>19.502121653005201</v>
      </c>
      <c r="E1089">
        <v>144</v>
      </c>
      <c r="F1089">
        <v>2.65460687097042</v>
      </c>
      <c r="G1089">
        <v>4</v>
      </c>
      <c r="H1089" t="s">
        <v>15</v>
      </c>
      <c r="I1089" t="s">
        <v>23</v>
      </c>
      <c r="J1089" t="s">
        <v>32</v>
      </c>
      <c r="K1089" t="s">
        <v>35</v>
      </c>
      <c r="L1089" t="s">
        <v>19</v>
      </c>
      <c r="M1089" t="s">
        <v>33</v>
      </c>
      <c r="N1089" t="s">
        <v>41</v>
      </c>
      <c r="O1089">
        <v>4625.8905277806898</v>
      </c>
    </row>
    <row r="1090" spans="1:15" x14ac:dyDescent="0.3">
      <c r="A1090">
        <v>496.02588176163903</v>
      </c>
      <c r="B1090">
        <v>273.01304767081598</v>
      </c>
      <c r="C1090">
        <v>32</v>
      </c>
      <c r="D1090">
        <v>44.959918885440203</v>
      </c>
      <c r="E1090">
        <v>187</v>
      </c>
      <c r="F1090">
        <v>0.79150854016615002</v>
      </c>
      <c r="G1090">
        <v>7</v>
      </c>
      <c r="H1090" t="s">
        <v>22</v>
      </c>
      <c r="I1090" t="s">
        <v>42</v>
      </c>
      <c r="J1090" t="s">
        <v>24</v>
      </c>
      <c r="K1090" t="s">
        <v>30</v>
      </c>
      <c r="L1090" t="s">
        <v>31</v>
      </c>
      <c r="M1090" t="s">
        <v>33</v>
      </c>
      <c r="N1090" t="s">
        <v>21</v>
      </c>
      <c r="O1090">
        <v>14308.511121805999</v>
      </c>
    </row>
    <row r="1091" spans="1:15" x14ac:dyDescent="0.3">
      <c r="A1091">
        <v>154.252265622549</v>
      </c>
      <c r="B1091">
        <v>89.245376435300102</v>
      </c>
      <c r="C1091">
        <v>4</v>
      </c>
      <c r="D1091">
        <v>42.143231365119298</v>
      </c>
      <c r="E1091">
        <v>109</v>
      </c>
      <c r="F1091">
        <v>23.735914862540898</v>
      </c>
      <c r="G1091">
        <v>5</v>
      </c>
      <c r="H1091" t="s">
        <v>27</v>
      </c>
      <c r="I1091" t="s">
        <v>42</v>
      </c>
      <c r="J1091" t="s">
        <v>34</v>
      </c>
      <c r="K1091" t="s">
        <v>35</v>
      </c>
      <c r="L1091" t="s">
        <v>31</v>
      </c>
      <c r="M1091" t="s">
        <v>20</v>
      </c>
      <c r="N1091" t="s">
        <v>26</v>
      </c>
      <c r="O1091">
        <v>5531.1169103054299</v>
      </c>
    </row>
    <row r="1092" spans="1:15" x14ac:dyDescent="0.3">
      <c r="A1092">
        <v>474.22929836080601</v>
      </c>
      <c r="B1092">
        <v>417.59585402169398</v>
      </c>
      <c r="C1092">
        <v>20</v>
      </c>
      <c r="D1092">
        <v>11.942206973476299</v>
      </c>
      <c r="E1092">
        <v>163</v>
      </c>
      <c r="F1092">
        <v>7.7594958647790104</v>
      </c>
      <c r="G1092">
        <v>3</v>
      </c>
      <c r="H1092" t="s">
        <v>15</v>
      </c>
      <c r="I1092" t="s">
        <v>23</v>
      </c>
      <c r="J1092" t="s">
        <v>32</v>
      </c>
      <c r="K1092" t="s">
        <v>18</v>
      </c>
      <c r="L1092" t="s">
        <v>19</v>
      </c>
      <c r="M1092" t="s">
        <v>33</v>
      </c>
      <c r="N1092" t="s">
        <v>26</v>
      </c>
      <c r="O1092">
        <v>10888.702290128</v>
      </c>
    </row>
    <row r="1093" spans="1:15" x14ac:dyDescent="0.3">
      <c r="A1093">
        <v>342.34099204656502</v>
      </c>
      <c r="B1093">
        <v>195.20168714872199</v>
      </c>
      <c r="C1093">
        <v>36</v>
      </c>
      <c r="D1093">
        <v>42.980334904745703</v>
      </c>
      <c r="E1093">
        <v>60</v>
      </c>
      <c r="F1093">
        <v>10.2196523186189</v>
      </c>
      <c r="G1093">
        <v>1</v>
      </c>
      <c r="H1093" t="s">
        <v>43</v>
      </c>
      <c r="I1093" t="s">
        <v>42</v>
      </c>
      <c r="J1093" t="s">
        <v>39</v>
      </c>
      <c r="K1093" t="s">
        <v>35</v>
      </c>
      <c r="L1093" t="s">
        <v>19</v>
      </c>
      <c r="M1093" t="s">
        <v>33</v>
      </c>
      <c r="N1093" t="s">
        <v>21</v>
      </c>
      <c r="O1093">
        <v>2870.8094995514798</v>
      </c>
    </row>
    <row r="1094" spans="1:15" x14ac:dyDescent="0.3">
      <c r="A1094">
        <v>323.481557695486</v>
      </c>
      <c r="B1094">
        <v>235.20050570799</v>
      </c>
      <c r="C1094">
        <v>32</v>
      </c>
      <c r="D1094">
        <v>27.2909072827578</v>
      </c>
      <c r="E1094">
        <v>16</v>
      </c>
      <c r="F1094">
        <v>1.9225376281219799</v>
      </c>
      <c r="G1094">
        <v>7</v>
      </c>
      <c r="H1094" t="s">
        <v>27</v>
      </c>
      <c r="I1094" t="s">
        <v>38</v>
      </c>
      <c r="J1094" t="s">
        <v>32</v>
      </c>
      <c r="K1094" t="s">
        <v>35</v>
      </c>
      <c r="L1094" t="s">
        <v>40</v>
      </c>
      <c r="M1094" t="s">
        <v>20</v>
      </c>
      <c r="N1094" t="s">
        <v>26</v>
      </c>
      <c r="O1094">
        <v>19335.2632670647</v>
      </c>
    </row>
    <row r="1095" spans="1:15" x14ac:dyDescent="0.3">
      <c r="A1095">
        <v>280.70982995742798</v>
      </c>
      <c r="B1095">
        <v>205.402621150134</v>
      </c>
      <c r="C1095">
        <v>28</v>
      </c>
      <c r="D1095">
        <v>26.827421333522398</v>
      </c>
      <c r="E1095">
        <v>48</v>
      </c>
      <c r="F1095">
        <v>5.3850078148305096</v>
      </c>
      <c r="G1095">
        <v>6</v>
      </c>
      <c r="H1095" t="s">
        <v>15</v>
      </c>
      <c r="I1095" t="s">
        <v>16</v>
      </c>
      <c r="J1095" t="s">
        <v>24</v>
      </c>
      <c r="K1095" t="s">
        <v>18</v>
      </c>
      <c r="L1095" t="s">
        <v>31</v>
      </c>
      <c r="M1095" t="s">
        <v>20</v>
      </c>
      <c r="N1095" t="s">
        <v>36</v>
      </c>
      <c r="O1095">
        <v>2647.2933658188599</v>
      </c>
    </row>
    <row r="1096" spans="1:15" x14ac:dyDescent="0.3">
      <c r="A1096">
        <v>153.80141527299099</v>
      </c>
      <c r="B1096">
        <v>107.022681722737</v>
      </c>
      <c r="C1096">
        <v>13</v>
      </c>
      <c r="D1096">
        <v>30.415021517990201</v>
      </c>
      <c r="E1096">
        <v>75</v>
      </c>
      <c r="F1096">
        <v>22.968144547733701</v>
      </c>
      <c r="G1096">
        <v>7</v>
      </c>
      <c r="H1096" t="s">
        <v>15</v>
      </c>
      <c r="I1096" t="s">
        <v>16</v>
      </c>
      <c r="J1096" t="s">
        <v>17</v>
      </c>
      <c r="K1096" t="s">
        <v>35</v>
      </c>
      <c r="L1096" t="s">
        <v>19</v>
      </c>
      <c r="M1096" t="s">
        <v>20</v>
      </c>
      <c r="N1096" t="s">
        <v>41</v>
      </c>
      <c r="O1096">
        <v>11135.1918671696</v>
      </c>
    </row>
    <row r="1097" spans="1:15" x14ac:dyDescent="0.3">
      <c r="A1097">
        <v>129.437614402478</v>
      </c>
      <c r="B1097">
        <v>98.100521950485899</v>
      </c>
      <c r="C1097">
        <v>1</v>
      </c>
      <c r="D1097">
        <v>24.2101900569272</v>
      </c>
      <c r="E1097">
        <v>187</v>
      </c>
      <c r="F1097">
        <v>14.8059249069786</v>
      </c>
      <c r="G1097">
        <v>2</v>
      </c>
      <c r="H1097" t="s">
        <v>27</v>
      </c>
      <c r="I1097" t="s">
        <v>16</v>
      </c>
      <c r="J1097" t="s">
        <v>32</v>
      </c>
      <c r="K1097" t="s">
        <v>35</v>
      </c>
      <c r="L1097" t="s">
        <v>31</v>
      </c>
      <c r="M1097" t="s">
        <v>20</v>
      </c>
      <c r="N1097" t="s">
        <v>21</v>
      </c>
      <c r="O1097">
        <v>-678.15402754839499</v>
      </c>
    </row>
    <row r="1098" spans="1:15" x14ac:dyDescent="0.3">
      <c r="A1098">
        <v>149.21879408157801</v>
      </c>
      <c r="B1098">
        <v>88.327183789284703</v>
      </c>
      <c r="C1098">
        <v>35</v>
      </c>
      <c r="D1098">
        <v>40.806930968095202</v>
      </c>
      <c r="E1098">
        <v>147</v>
      </c>
      <c r="F1098">
        <v>26.420053876504401</v>
      </c>
      <c r="G1098">
        <v>4</v>
      </c>
      <c r="H1098" t="s">
        <v>27</v>
      </c>
      <c r="I1098" t="s">
        <v>28</v>
      </c>
      <c r="J1098" t="s">
        <v>39</v>
      </c>
      <c r="K1098" t="s">
        <v>35</v>
      </c>
      <c r="L1098" t="s">
        <v>31</v>
      </c>
      <c r="M1098" t="s">
        <v>20</v>
      </c>
      <c r="N1098" t="s">
        <v>26</v>
      </c>
      <c r="O1098">
        <v>2123.2863292925099</v>
      </c>
    </row>
    <row r="1099" spans="1:15" x14ac:dyDescent="0.3">
      <c r="A1099">
        <v>133.89721796491401</v>
      </c>
      <c r="B1099">
        <v>96.548585034252099</v>
      </c>
      <c r="C1099">
        <v>48</v>
      </c>
      <c r="D1099">
        <v>27.893509288930002</v>
      </c>
      <c r="E1099">
        <v>177</v>
      </c>
      <c r="F1099">
        <v>11.917263944005001</v>
      </c>
      <c r="G1099">
        <v>2</v>
      </c>
      <c r="H1099" t="s">
        <v>27</v>
      </c>
      <c r="I1099" t="s">
        <v>38</v>
      </c>
      <c r="J1099" t="s">
        <v>39</v>
      </c>
      <c r="K1099" t="s">
        <v>35</v>
      </c>
      <c r="L1099" t="s">
        <v>31</v>
      </c>
      <c r="M1099" t="s">
        <v>33</v>
      </c>
      <c r="N1099" t="s">
        <v>36</v>
      </c>
      <c r="O1099">
        <v>7657.3268694025301</v>
      </c>
    </row>
    <row r="1100" spans="1:15" x14ac:dyDescent="0.3">
      <c r="A1100">
        <v>400.81301310503898</v>
      </c>
      <c r="B1100">
        <v>260.07526008556698</v>
      </c>
      <c r="C1100">
        <v>30</v>
      </c>
      <c r="D1100">
        <v>35.113069790124101</v>
      </c>
      <c r="E1100">
        <v>130</v>
      </c>
      <c r="F1100">
        <v>8.0610220726280399</v>
      </c>
      <c r="G1100">
        <v>8</v>
      </c>
      <c r="H1100" t="s">
        <v>37</v>
      </c>
      <c r="I1100" t="s">
        <v>38</v>
      </c>
      <c r="J1100" t="s">
        <v>24</v>
      </c>
      <c r="K1100" t="s">
        <v>30</v>
      </c>
      <c r="L1100" t="s">
        <v>40</v>
      </c>
      <c r="M1100" t="s">
        <v>20</v>
      </c>
      <c r="N1100" t="s">
        <v>36</v>
      </c>
      <c r="O1100">
        <v>7562.0353604034599</v>
      </c>
    </row>
    <row r="1101" spans="1:15" x14ac:dyDescent="0.3">
      <c r="A1101">
        <v>207.55636662502801</v>
      </c>
      <c r="B1101">
        <v>158.71148424186299</v>
      </c>
      <c r="C1101">
        <v>36</v>
      </c>
      <c r="D1101">
        <v>23.533309614832401</v>
      </c>
      <c r="E1101">
        <v>42</v>
      </c>
      <c r="F1101">
        <v>10.427994433759499</v>
      </c>
      <c r="G1101">
        <v>7</v>
      </c>
      <c r="H1101" t="s">
        <v>43</v>
      </c>
      <c r="I1101" t="s">
        <v>23</v>
      </c>
      <c r="J1101" t="s">
        <v>24</v>
      </c>
      <c r="K1101" t="s">
        <v>30</v>
      </c>
      <c r="L1101" t="s">
        <v>25</v>
      </c>
      <c r="M1101" t="s">
        <v>33</v>
      </c>
      <c r="N1101" t="s">
        <v>26</v>
      </c>
      <c r="O1101">
        <v>-2736.7299553599501</v>
      </c>
    </row>
    <row r="1102" spans="1:15" x14ac:dyDescent="0.3">
      <c r="A1102">
        <v>76.029204453528294</v>
      </c>
      <c r="B1102">
        <v>42.309447687871703</v>
      </c>
      <c r="C1102">
        <v>25</v>
      </c>
      <c r="D1102">
        <v>44.351058265074002</v>
      </c>
      <c r="E1102">
        <v>56</v>
      </c>
      <c r="F1102">
        <v>21.383153805507099</v>
      </c>
      <c r="G1102">
        <v>1</v>
      </c>
      <c r="H1102" t="s">
        <v>22</v>
      </c>
      <c r="I1102" t="s">
        <v>28</v>
      </c>
      <c r="J1102" t="s">
        <v>29</v>
      </c>
      <c r="K1102" t="s">
        <v>18</v>
      </c>
      <c r="L1102" t="s">
        <v>31</v>
      </c>
      <c r="M1102" t="s">
        <v>33</v>
      </c>
      <c r="N1102" t="s">
        <v>26</v>
      </c>
      <c r="O1102">
        <v>947.750585299318</v>
      </c>
    </row>
    <row r="1103" spans="1:15" x14ac:dyDescent="0.3">
      <c r="A1103">
        <v>486.096183563365</v>
      </c>
      <c r="B1103">
        <v>354.048625224955</v>
      </c>
      <c r="C1103">
        <v>16</v>
      </c>
      <c r="D1103">
        <v>27.164903326420902</v>
      </c>
      <c r="E1103">
        <v>49</v>
      </c>
      <c r="F1103">
        <v>16.6501701700345</v>
      </c>
      <c r="G1103">
        <v>2</v>
      </c>
      <c r="H1103" t="s">
        <v>15</v>
      </c>
      <c r="I1103" t="s">
        <v>42</v>
      </c>
      <c r="J1103" t="s">
        <v>29</v>
      </c>
      <c r="K1103" t="s">
        <v>35</v>
      </c>
      <c r="L1103" t="s">
        <v>31</v>
      </c>
      <c r="M1103" t="s">
        <v>20</v>
      </c>
      <c r="N1103" t="s">
        <v>21</v>
      </c>
      <c r="O1103">
        <v>8357.8295206858402</v>
      </c>
    </row>
    <row r="1104" spans="1:15" x14ac:dyDescent="0.3">
      <c r="A1104">
        <v>447.703648233541</v>
      </c>
      <c r="B1104">
        <v>257.03030972262599</v>
      </c>
      <c r="C1104">
        <v>19</v>
      </c>
      <c r="D1104">
        <v>42.589185784667002</v>
      </c>
      <c r="E1104">
        <v>195</v>
      </c>
      <c r="F1104">
        <v>27.125736226572801</v>
      </c>
      <c r="G1104">
        <v>2</v>
      </c>
      <c r="H1104" t="s">
        <v>22</v>
      </c>
      <c r="I1104" t="s">
        <v>38</v>
      </c>
      <c r="J1104" t="s">
        <v>29</v>
      </c>
      <c r="K1104" t="s">
        <v>18</v>
      </c>
      <c r="L1104" t="s">
        <v>19</v>
      </c>
      <c r="M1104" t="s">
        <v>20</v>
      </c>
      <c r="N1104" t="s">
        <v>26</v>
      </c>
      <c r="O1104">
        <v>13887.8037826379</v>
      </c>
    </row>
    <row r="1105" spans="1:15" x14ac:dyDescent="0.3">
      <c r="A1105">
        <v>467.48852743784499</v>
      </c>
      <c r="B1105">
        <v>285.84923782149002</v>
      </c>
      <c r="C1105">
        <v>1</v>
      </c>
      <c r="D1105">
        <v>38.854277475398497</v>
      </c>
      <c r="E1105">
        <v>177</v>
      </c>
      <c r="F1105">
        <v>18.065063081666398</v>
      </c>
      <c r="G1105">
        <v>4</v>
      </c>
      <c r="H1105" t="s">
        <v>27</v>
      </c>
      <c r="I1105" t="s">
        <v>28</v>
      </c>
      <c r="J1105" t="s">
        <v>17</v>
      </c>
      <c r="K1105" t="s">
        <v>30</v>
      </c>
      <c r="L1105" t="s">
        <v>31</v>
      </c>
      <c r="M1105" t="s">
        <v>33</v>
      </c>
      <c r="N1105" t="s">
        <v>21</v>
      </c>
      <c r="O1105">
        <v>-5573.7653245248503</v>
      </c>
    </row>
    <row r="1106" spans="1:15" x14ac:dyDescent="0.3">
      <c r="A1106">
        <v>497.708520190895</v>
      </c>
      <c r="B1106">
        <v>292.39575252356599</v>
      </c>
      <c r="C1106">
        <v>5</v>
      </c>
      <c r="D1106">
        <v>41.251607987056602</v>
      </c>
      <c r="E1106">
        <v>36</v>
      </c>
      <c r="F1106">
        <v>14.790546254444999</v>
      </c>
      <c r="G1106">
        <v>3</v>
      </c>
      <c r="H1106" t="s">
        <v>43</v>
      </c>
      <c r="I1106" t="s">
        <v>28</v>
      </c>
      <c r="J1106" t="s">
        <v>39</v>
      </c>
      <c r="K1106" t="s">
        <v>35</v>
      </c>
      <c r="L1106" t="s">
        <v>25</v>
      </c>
      <c r="M1106" t="s">
        <v>33</v>
      </c>
      <c r="N1106" t="s">
        <v>41</v>
      </c>
      <c r="O1106">
        <v>5021.5898047606797</v>
      </c>
    </row>
    <row r="1107" spans="1:15" x14ac:dyDescent="0.3">
      <c r="A1107">
        <v>128.252862148769</v>
      </c>
      <c r="B1107">
        <v>73.506218505225604</v>
      </c>
      <c r="C1107">
        <v>22</v>
      </c>
      <c r="D1107">
        <v>42.686488805247301</v>
      </c>
      <c r="E1107">
        <v>45</v>
      </c>
      <c r="F1107">
        <v>23.572581716601899</v>
      </c>
      <c r="G1107">
        <v>1</v>
      </c>
      <c r="H1107" t="s">
        <v>43</v>
      </c>
      <c r="I1107" t="s">
        <v>38</v>
      </c>
      <c r="J1107" t="s">
        <v>29</v>
      </c>
      <c r="K1107" t="s">
        <v>35</v>
      </c>
      <c r="L1107" t="s">
        <v>31</v>
      </c>
      <c r="M1107" t="s">
        <v>33</v>
      </c>
      <c r="N1107" t="s">
        <v>36</v>
      </c>
      <c r="O1107">
        <v>1636.94706927638</v>
      </c>
    </row>
    <row r="1108" spans="1:15" x14ac:dyDescent="0.3">
      <c r="A1108">
        <v>228.30890850619599</v>
      </c>
      <c r="B1108">
        <v>189.56132069006901</v>
      </c>
      <c r="C1108">
        <v>24</v>
      </c>
      <c r="D1108">
        <v>16.971561937573298</v>
      </c>
      <c r="E1108">
        <v>169</v>
      </c>
      <c r="F1108">
        <v>28.426015522003301</v>
      </c>
      <c r="G1108">
        <v>2</v>
      </c>
      <c r="H1108" t="s">
        <v>37</v>
      </c>
      <c r="I1108" t="s">
        <v>23</v>
      </c>
      <c r="J1108" t="s">
        <v>39</v>
      </c>
      <c r="K1108" t="s">
        <v>30</v>
      </c>
      <c r="L1108" t="s">
        <v>40</v>
      </c>
      <c r="M1108" t="s">
        <v>20</v>
      </c>
      <c r="N1108" t="s">
        <v>21</v>
      </c>
      <c r="O1108">
        <v>4087.0434813238599</v>
      </c>
    </row>
    <row r="1109" spans="1:15" x14ac:dyDescent="0.3">
      <c r="A1109">
        <v>391.20731406684098</v>
      </c>
      <c r="B1109">
        <v>240.312013094695</v>
      </c>
      <c r="C1109">
        <v>43</v>
      </c>
      <c r="D1109">
        <v>38.571697293564299</v>
      </c>
      <c r="E1109">
        <v>14</v>
      </c>
      <c r="F1109">
        <v>10.675377337349101</v>
      </c>
      <c r="G1109">
        <v>9</v>
      </c>
      <c r="H1109" t="s">
        <v>27</v>
      </c>
      <c r="I1109" t="s">
        <v>28</v>
      </c>
      <c r="J1109" t="s">
        <v>24</v>
      </c>
      <c r="K1109" t="s">
        <v>35</v>
      </c>
      <c r="L1109" t="s">
        <v>19</v>
      </c>
      <c r="M1109" t="s">
        <v>33</v>
      </c>
      <c r="N1109" t="s">
        <v>36</v>
      </c>
      <c r="O1109">
        <v>19886.336091625199</v>
      </c>
    </row>
    <row r="1110" spans="1:15" x14ac:dyDescent="0.3">
      <c r="A1110">
        <v>363.20927812420598</v>
      </c>
      <c r="B1110">
        <v>316.30062287921101</v>
      </c>
      <c r="C1110">
        <v>45</v>
      </c>
      <c r="D1110">
        <v>12.915048725422</v>
      </c>
      <c r="E1110">
        <v>160</v>
      </c>
      <c r="F1110">
        <v>7.4962863049643298</v>
      </c>
      <c r="G1110">
        <v>1</v>
      </c>
      <c r="H1110" t="s">
        <v>15</v>
      </c>
      <c r="I1110" t="s">
        <v>16</v>
      </c>
      <c r="J1110" t="s">
        <v>17</v>
      </c>
      <c r="K1110" t="s">
        <v>35</v>
      </c>
      <c r="L1110" t="s">
        <v>25</v>
      </c>
      <c r="M1110" t="s">
        <v>20</v>
      </c>
      <c r="N1110" t="s">
        <v>41</v>
      </c>
      <c r="O1110">
        <v>12562.078990473599</v>
      </c>
    </row>
    <row r="1111" spans="1:15" x14ac:dyDescent="0.3">
      <c r="A1111">
        <v>119.253157852934</v>
      </c>
      <c r="B1111">
        <v>105.89329933956201</v>
      </c>
      <c r="C1111">
        <v>37</v>
      </c>
      <c r="D1111">
        <v>11.202938986192301</v>
      </c>
      <c r="E1111">
        <v>79</v>
      </c>
      <c r="F1111">
        <v>18.4865218888241</v>
      </c>
      <c r="G1111">
        <v>9</v>
      </c>
      <c r="H1111" t="s">
        <v>37</v>
      </c>
      <c r="I1111" t="s">
        <v>28</v>
      </c>
      <c r="J1111" t="s">
        <v>24</v>
      </c>
      <c r="K1111" t="s">
        <v>30</v>
      </c>
      <c r="L1111" t="s">
        <v>40</v>
      </c>
      <c r="M1111" t="s">
        <v>20</v>
      </c>
      <c r="N1111" t="s">
        <v>26</v>
      </c>
      <c r="O1111">
        <v>4434.3035545747398</v>
      </c>
    </row>
    <row r="1112" spans="1:15" x14ac:dyDescent="0.3">
      <c r="A1112">
        <v>417.12490624577799</v>
      </c>
      <c r="B1112">
        <v>303.877241108661</v>
      </c>
      <c r="C1112">
        <v>36</v>
      </c>
      <c r="D1112">
        <v>27.149581202516099</v>
      </c>
      <c r="E1112">
        <v>138</v>
      </c>
      <c r="F1112">
        <v>14.9661846346164</v>
      </c>
      <c r="G1112">
        <v>7</v>
      </c>
      <c r="H1112" t="s">
        <v>27</v>
      </c>
      <c r="I1112" t="s">
        <v>42</v>
      </c>
      <c r="J1112" t="s">
        <v>39</v>
      </c>
      <c r="K1112" t="s">
        <v>18</v>
      </c>
      <c r="L1112" t="s">
        <v>25</v>
      </c>
      <c r="M1112" t="s">
        <v>33</v>
      </c>
      <c r="N1112" t="s">
        <v>21</v>
      </c>
      <c r="O1112">
        <v>18218.7889553313</v>
      </c>
    </row>
    <row r="1113" spans="1:15" x14ac:dyDescent="0.3">
      <c r="A1113">
        <v>150.998257326497</v>
      </c>
      <c r="B1113">
        <v>84.136296790551597</v>
      </c>
      <c r="C1113">
        <v>36</v>
      </c>
      <c r="D1113">
        <v>44.279955093370901</v>
      </c>
      <c r="E1113">
        <v>147</v>
      </c>
      <c r="F1113">
        <v>29.675567245943501</v>
      </c>
      <c r="G1113">
        <v>2</v>
      </c>
      <c r="H1113" t="s">
        <v>37</v>
      </c>
      <c r="I1113" t="s">
        <v>38</v>
      </c>
      <c r="J1113" t="s">
        <v>34</v>
      </c>
      <c r="K1113" t="s">
        <v>18</v>
      </c>
      <c r="L1113" t="s">
        <v>19</v>
      </c>
      <c r="M1113" t="s">
        <v>20</v>
      </c>
      <c r="N1113" t="s">
        <v>26</v>
      </c>
      <c r="O1113">
        <v>8970.7939765506999</v>
      </c>
    </row>
    <row r="1114" spans="1:15" x14ac:dyDescent="0.3">
      <c r="A1114">
        <v>150.71792667017999</v>
      </c>
      <c r="B1114">
        <v>97.939417207141602</v>
      </c>
      <c r="C1114">
        <v>4</v>
      </c>
      <c r="D1114">
        <v>35.0180702648167</v>
      </c>
      <c r="E1114">
        <v>23</v>
      </c>
      <c r="F1114">
        <v>13.870853524432</v>
      </c>
      <c r="G1114">
        <v>2</v>
      </c>
      <c r="H1114" t="s">
        <v>22</v>
      </c>
      <c r="I1114" t="s">
        <v>42</v>
      </c>
      <c r="J1114" t="s">
        <v>34</v>
      </c>
      <c r="K1114" t="s">
        <v>35</v>
      </c>
      <c r="L1114" t="s">
        <v>31</v>
      </c>
      <c r="M1114" t="s">
        <v>33</v>
      </c>
      <c r="N1114" t="s">
        <v>36</v>
      </c>
      <c r="O1114">
        <v>-5582.1776653912902</v>
      </c>
    </row>
    <row r="1115" spans="1:15" x14ac:dyDescent="0.3">
      <c r="A1115">
        <v>291.63849030203602</v>
      </c>
      <c r="B1115">
        <v>238.879018330257</v>
      </c>
      <c r="C1115">
        <v>36</v>
      </c>
      <c r="D1115">
        <v>18.090709466071399</v>
      </c>
      <c r="E1115">
        <v>124</v>
      </c>
      <c r="F1115">
        <v>2.2299465408103698</v>
      </c>
      <c r="G1115">
        <v>5</v>
      </c>
      <c r="H1115" t="s">
        <v>27</v>
      </c>
      <c r="I1115" t="s">
        <v>23</v>
      </c>
      <c r="J1115" t="s">
        <v>29</v>
      </c>
      <c r="K1115" t="s">
        <v>30</v>
      </c>
      <c r="L1115" t="s">
        <v>19</v>
      </c>
      <c r="M1115" t="s">
        <v>33</v>
      </c>
      <c r="N1115" t="s">
        <v>21</v>
      </c>
      <c r="O1115">
        <v>7200.1738698590398</v>
      </c>
    </row>
    <row r="1116" spans="1:15" x14ac:dyDescent="0.3">
      <c r="A1116">
        <v>316.82297067876601</v>
      </c>
      <c r="B1116">
        <v>204.97061416564</v>
      </c>
      <c r="C1116">
        <v>18</v>
      </c>
      <c r="D1116">
        <v>35.304370852117103</v>
      </c>
      <c r="E1116">
        <v>191</v>
      </c>
      <c r="F1116">
        <v>29.321071823329</v>
      </c>
      <c r="G1116">
        <v>5</v>
      </c>
      <c r="H1116" t="s">
        <v>15</v>
      </c>
      <c r="I1116" t="s">
        <v>16</v>
      </c>
      <c r="J1116" t="s">
        <v>34</v>
      </c>
      <c r="K1116" t="s">
        <v>18</v>
      </c>
      <c r="L1116" t="s">
        <v>19</v>
      </c>
      <c r="M1116" t="s">
        <v>20</v>
      </c>
      <c r="N1116" t="s">
        <v>41</v>
      </c>
      <c r="O1116">
        <v>3312.0556290381101</v>
      </c>
    </row>
    <row r="1117" spans="1:15" x14ac:dyDescent="0.3">
      <c r="A1117">
        <v>311.038793527015</v>
      </c>
      <c r="B1117">
        <v>166.345689002298</v>
      </c>
      <c r="C1117">
        <v>16</v>
      </c>
      <c r="D1117">
        <v>46.519311267888398</v>
      </c>
      <c r="E1117">
        <v>117</v>
      </c>
      <c r="F1117">
        <v>25.3076083678062</v>
      </c>
      <c r="G1117">
        <v>4</v>
      </c>
      <c r="H1117" t="s">
        <v>15</v>
      </c>
      <c r="I1117" t="s">
        <v>38</v>
      </c>
      <c r="J1117" t="s">
        <v>24</v>
      </c>
      <c r="K1117" t="s">
        <v>18</v>
      </c>
      <c r="L1117" t="s">
        <v>31</v>
      </c>
      <c r="M1117" t="s">
        <v>20</v>
      </c>
      <c r="N1117" t="s">
        <v>41</v>
      </c>
      <c r="O1117">
        <v>7786.8498932470902</v>
      </c>
    </row>
    <row r="1118" spans="1:15" x14ac:dyDescent="0.3">
      <c r="A1118">
        <v>91.169076828989603</v>
      </c>
      <c r="B1118">
        <v>65.889164943148501</v>
      </c>
      <c r="C1118">
        <v>41</v>
      </c>
      <c r="D1118">
        <v>27.728603562872401</v>
      </c>
      <c r="E1118">
        <v>79</v>
      </c>
      <c r="F1118">
        <v>5.3475043187389</v>
      </c>
      <c r="G1118">
        <v>3</v>
      </c>
      <c r="H1118" t="s">
        <v>27</v>
      </c>
      <c r="I1118" t="s">
        <v>28</v>
      </c>
      <c r="J1118" t="s">
        <v>34</v>
      </c>
      <c r="K1118" t="s">
        <v>35</v>
      </c>
      <c r="L1118" t="s">
        <v>40</v>
      </c>
      <c r="M1118" t="s">
        <v>33</v>
      </c>
      <c r="N1118" t="s">
        <v>26</v>
      </c>
      <c r="O1118">
        <v>2282.0320025396099</v>
      </c>
    </row>
    <row r="1119" spans="1:15" x14ac:dyDescent="0.3">
      <c r="A1119">
        <v>444.85738818367099</v>
      </c>
      <c r="B1119">
        <v>372.81199597027</v>
      </c>
      <c r="C1119">
        <v>18</v>
      </c>
      <c r="D1119">
        <v>16.195165940158599</v>
      </c>
      <c r="E1119">
        <v>93</v>
      </c>
      <c r="F1119">
        <v>27.138157593386001</v>
      </c>
      <c r="G1119">
        <v>4</v>
      </c>
      <c r="H1119" t="s">
        <v>37</v>
      </c>
      <c r="I1119" t="s">
        <v>16</v>
      </c>
      <c r="J1119" t="s">
        <v>32</v>
      </c>
      <c r="K1119" t="s">
        <v>18</v>
      </c>
      <c r="L1119" t="s">
        <v>25</v>
      </c>
      <c r="M1119" t="s">
        <v>20</v>
      </c>
      <c r="N1119" t="s">
        <v>41</v>
      </c>
      <c r="O1119">
        <v>6248.0528153005598</v>
      </c>
    </row>
    <row r="1120" spans="1:15" x14ac:dyDescent="0.3">
      <c r="A1120">
        <v>169.52001916491699</v>
      </c>
      <c r="B1120">
        <v>138.73019214343</v>
      </c>
      <c r="C1120">
        <v>22</v>
      </c>
      <c r="D1120">
        <v>18.162944514259902</v>
      </c>
      <c r="E1120">
        <v>64</v>
      </c>
      <c r="F1120">
        <v>10.220004624652301</v>
      </c>
      <c r="G1120">
        <v>4</v>
      </c>
      <c r="H1120" t="s">
        <v>43</v>
      </c>
      <c r="I1120" t="s">
        <v>28</v>
      </c>
      <c r="J1120" t="s">
        <v>17</v>
      </c>
      <c r="K1120" t="s">
        <v>30</v>
      </c>
      <c r="L1120" t="s">
        <v>40</v>
      </c>
      <c r="M1120" t="s">
        <v>20</v>
      </c>
      <c r="N1120" t="s">
        <v>41</v>
      </c>
      <c r="O1120">
        <v>9599.8373825517101</v>
      </c>
    </row>
    <row r="1121" spans="1:15" x14ac:dyDescent="0.3">
      <c r="A1121">
        <v>108.281714577261</v>
      </c>
      <c r="B1121">
        <v>61.7259108388184</v>
      </c>
      <c r="C1121">
        <v>2</v>
      </c>
      <c r="D1121">
        <v>42.995074394785803</v>
      </c>
      <c r="E1121">
        <v>87</v>
      </c>
      <c r="F1121">
        <v>11.3133595360333</v>
      </c>
      <c r="G1121">
        <v>2</v>
      </c>
      <c r="H1121" t="s">
        <v>27</v>
      </c>
      <c r="I1121" t="s">
        <v>23</v>
      </c>
      <c r="J1121" t="s">
        <v>39</v>
      </c>
      <c r="K1121" t="s">
        <v>18</v>
      </c>
      <c r="L1121" t="s">
        <v>31</v>
      </c>
      <c r="M1121" t="s">
        <v>33</v>
      </c>
      <c r="N1121" t="s">
        <v>26</v>
      </c>
      <c r="O1121">
        <v>-1501.23310915612</v>
      </c>
    </row>
    <row r="1122" spans="1:15" x14ac:dyDescent="0.3">
      <c r="A1122">
        <v>449.93663594103901</v>
      </c>
      <c r="B1122">
        <v>346.048896926086</v>
      </c>
      <c r="C1122">
        <v>21</v>
      </c>
      <c r="D1122">
        <v>23.0894154235013</v>
      </c>
      <c r="E1122">
        <v>87</v>
      </c>
      <c r="F1122">
        <v>27.191744470864698</v>
      </c>
      <c r="G1122">
        <v>5</v>
      </c>
      <c r="H1122" t="s">
        <v>15</v>
      </c>
      <c r="I1122" t="s">
        <v>38</v>
      </c>
      <c r="J1122" t="s">
        <v>29</v>
      </c>
      <c r="K1122" t="s">
        <v>30</v>
      </c>
      <c r="L1122" t="s">
        <v>25</v>
      </c>
      <c r="M1122" t="s">
        <v>20</v>
      </c>
      <c r="N1122" t="s">
        <v>26</v>
      </c>
      <c r="O1122">
        <v>14245.2051144904</v>
      </c>
    </row>
    <row r="1123" spans="1:15" x14ac:dyDescent="0.3">
      <c r="A1123">
        <v>480.04317420338901</v>
      </c>
      <c r="B1123">
        <v>282.36221371970498</v>
      </c>
      <c r="C1123">
        <v>36</v>
      </c>
      <c r="D1123">
        <v>41.179829462574098</v>
      </c>
      <c r="E1123">
        <v>144</v>
      </c>
      <c r="F1123">
        <v>15.9034669510594</v>
      </c>
      <c r="G1123">
        <v>5</v>
      </c>
      <c r="H1123" t="s">
        <v>22</v>
      </c>
      <c r="I1123" t="s">
        <v>23</v>
      </c>
      <c r="J1123" t="s">
        <v>24</v>
      </c>
      <c r="K1123" t="s">
        <v>30</v>
      </c>
      <c r="L1123" t="s">
        <v>31</v>
      </c>
      <c r="M1123" t="s">
        <v>33</v>
      </c>
      <c r="N1123" t="s">
        <v>21</v>
      </c>
      <c r="O1123">
        <v>6506.0196674737199</v>
      </c>
    </row>
    <row r="1124" spans="1:15" x14ac:dyDescent="0.3">
      <c r="A1124">
        <v>437.95742776945201</v>
      </c>
      <c r="B1124">
        <v>257.204958105679</v>
      </c>
      <c r="C1124">
        <v>44</v>
      </c>
      <c r="D1124">
        <v>41.271698617913103</v>
      </c>
      <c r="E1124">
        <v>125</v>
      </c>
      <c r="F1124">
        <v>4.1328878819555896</v>
      </c>
      <c r="G1124">
        <v>5</v>
      </c>
      <c r="H1124" t="s">
        <v>15</v>
      </c>
      <c r="I1124" t="s">
        <v>23</v>
      </c>
      <c r="J1124" t="s">
        <v>17</v>
      </c>
      <c r="K1124" t="s">
        <v>35</v>
      </c>
      <c r="L1124" t="s">
        <v>40</v>
      </c>
      <c r="M1124" t="s">
        <v>33</v>
      </c>
      <c r="N1124" t="s">
        <v>21</v>
      </c>
      <c r="O1124">
        <v>16509.956895830299</v>
      </c>
    </row>
    <row r="1125" spans="1:15" x14ac:dyDescent="0.3">
      <c r="A1125">
        <v>414.28223362619502</v>
      </c>
      <c r="B1125">
        <v>351.98607945088997</v>
      </c>
      <c r="C1125">
        <v>39</v>
      </c>
      <c r="D1125">
        <v>15.0371290677926</v>
      </c>
      <c r="E1125">
        <v>88</v>
      </c>
      <c r="F1125">
        <v>11.071684780254101</v>
      </c>
      <c r="G1125">
        <v>1</v>
      </c>
      <c r="H1125" t="s">
        <v>43</v>
      </c>
      <c r="I1125" t="s">
        <v>23</v>
      </c>
      <c r="J1125" t="s">
        <v>29</v>
      </c>
      <c r="K1125" t="s">
        <v>18</v>
      </c>
      <c r="L1125" t="s">
        <v>19</v>
      </c>
      <c r="M1125" t="s">
        <v>20</v>
      </c>
      <c r="N1125" t="s">
        <v>26</v>
      </c>
      <c r="O1125">
        <v>7542.4317023920003</v>
      </c>
    </row>
    <row r="1126" spans="1:15" x14ac:dyDescent="0.3">
      <c r="A1126">
        <v>344.858891287559</v>
      </c>
      <c r="B1126">
        <v>206.869668936148</v>
      </c>
      <c r="C1126">
        <v>47</v>
      </c>
      <c r="D1126">
        <v>40.013241890390702</v>
      </c>
      <c r="E1126">
        <v>60</v>
      </c>
      <c r="F1126">
        <v>21.6629233880364</v>
      </c>
      <c r="G1126">
        <v>6</v>
      </c>
      <c r="H1126" t="s">
        <v>15</v>
      </c>
      <c r="I1126" t="s">
        <v>23</v>
      </c>
      <c r="J1126" t="s">
        <v>24</v>
      </c>
      <c r="K1126" t="s">
        <v>35</v>
      </c>
      <c r="L1126" t="s">
        <v>25</v>
      </c>
      <c r="M1126" t="s">
        <v>33</v>
      </c>
      <c r="N1126" t="s">
        <v>36</v>
      </c>
      <c r="O1126">
        <v>13280.6543880708</v>
      </c>
    </row>
    <row r="1127" spans="1:15" x14ac:dyDescent="0.3">
      <c r="A1127">
        <v>297.88581677411202</v>
      </c>
      <c r="B1127">
        <v>180.30996871951001</v>
      </c>
      <c r="C1127">
        <v>39</v>
      </c>
      <c r="D1127">
        <v>39.470106139279501</v>
      </c>
      <c r="E1127">
        <v>14</v>
      </c>
      <c r="F1127">
        <v>5.2255256420405001</v>
      </c>
      <c r="G1127">
        <v>2</v>
      </c>
      <c r="H1127" t="s">
        <v>43</v>
      </c>
      <c r="I1127" t="s">
        <v>28</v>
      </c>
      <c r="J1127" t="s">
        <v>34</v>
      </c>
      <c r="K1127" t="s">
        <v>18</v>
      </c>
      <c r="L1127" t="s">
        <v>31</v>
      </c>
      <c r="M1127" t="s">
        <v>20</v>
      </c>
      <c r="N1127" t="s">
        <v>36</v>
      </c>
      <c r="O1127">
        <v>14765.427073238599</v>
      </c>
    </row>
    <row r="1128" spans="1:15" x14ac:dyDescent="0.3">
      <c r="A1128">
        <v>89.144041960134501</v>
      </c>
      <c r="B1128">
        <v>44.595319337443897</v>
      </c>
      <c r="C1128">
        <v>29</v>
      </c>
      <c r="D1128">
        <v>49.973864369547996</v>
      </c>
      <c r="E1128">
        <v>93</v>
      </c>
      <c r="F1128">
        <v>17.706935922190699</v>
      </c>
      <c r="G1128">
        <v>7</v>
      </c>
      <c r="H1128" t="s">
        <v>27</v>
      </c>
      <c r="I1128" t="s">
        <v>42</v>
      </c>
      <c r="J1128" t="s">
        <v>39</v>
      </c>
      <c r="K1128" t="s">
        <v>35</v>
      </c>
      <c r="L1128" t="s">
        <v>25</v>
      </c>
      <c r="M1128" t="s">
        <v>33</v>
      </c>
      <c r="N1128" t="s">
        <v>21</v>
      </c>
      <c r="O1128">
        <v>1321.33851562009</v>
      </c>
    </row>
    <row r="1129" spans="1:15" x14ac:dyDescent="0.3">
      <c r="A1129">
        <v>233.803945881814</v>
      </c>
      <c r="B1129">
        <v>198.32831523516799</v>
      </c>
      <c r="C1129">
        <v>26</v>
      </c>
      <c r="D1129">
        <v>15.173238634979199</v>
      </c>
      <c r="E1129">
        <v>50</v>
      </c>
      <c r="F1129">
        <v>20.858223988332501</v>
      </c>
      <c r="G1129">
        <v>4</v>
      </c>
      <c r="H1129" t="s">
        <v>15</v>
      </c>
      <c r="I1129" t="s">
        <v>28</v>
      </c>
      <c r="J1129" t="s">
        <v>32</v>
      </c>
      <c r="K1129" t="s">
        <v>35</v>
      </c>
      <c r="L1129" t="s">
        <v>25</v>
      </c>
      <c r="M1129" t="s">
        <v>20</v>
      </c>
      <c r="N1129" t="s">
        <v>21</v>
      </c>
      <c r="O1129">
        <v>2438.7994308130801</v>
      </c>
    </row>
    <row r="1130" spans="1:15" x14ac:dyDescent="0.3">
      <c r="A1130">
        <v>217.70983265554099</v>
      </c>
      <c r="B1130">
        <v>177.87718998673401</v>
      </c>
      <c r="C1130">
        <v>21</v>
      </c>
      <c r="D1130">
        <v>18.296207471634599</v>
      </c>
      <c r="E1130">
        <v>26</v>
      </c>
      <c r="F1130">
        <v>10.315607266277301</v>
      </c>
      <c r="G1130">
        <v>5</v>
      </c>
      <c r="H1130" t="s">
        <v>37</v>
      </c>
      <c r="I1130" t="s">
        <v>16</v>
      </c>
      <c r="J1130" t="s">
        <v>32</v>
      </c>
      <c r="K1130" t="s">
        <v>35</v>
      </c>
      <c r="L1130" t="s">
        <v>40</v>
      </c>
      <c r="M1130" t="s">
        <v>33</v>
      </c>
      <c r="N1130" t="s">
        <v>26</v>
      </c>
      <c r="O1130">
        <v>-2697.8111682450799</v>
      </c>
    </row>
    <row r="1131" spans="1:15" x14ac:dyDescent="0.3">
      <c r="A1131">
        <v>166.889202692146</v>
      </c>
      <c r="B1131">
        <v>125.32237166727199</v>
      </c>
      <c r="C1131">
        <v>17</v>
      </c>
      <c r="D1131">
        <v>24.906842596372801</v>
      </c>
      <c r="E1131">
        <v>73</v>
      </c>
      <c r="F1131">
        <v>20.816420661249602</v>
      </c>
      <c r="G1131">
        <v>5</v>
      </c>
      <c r="H1131" t="s">
        <v>37</v>
      </c>
      <c r="I1131" t="s">
        <v>23</v>
      </c>
      <c r="J1131" t="s">
        <v>34</v>
      </c>
      <c r="K1131" t="s">
        <v>18</v>
      </c>
      <c r="L1131" t="s">
        <v>19</v>
      </c>
      <c r="M1131" t="s">
        <v>33</v>
      </c>
      <c r="N1131" t="s">
        <v>36</v>
      </c>
      <c r="O1131">
        <v>10653.2049075491</v>
      </c>
    </row>
    <row r="1132" spans="1:15" x14ac:dyDescent="0.3">
      <c r="A1132">
        <v>375.53905115986299</v>
      </c>
      <c r="B1132">
        <v>300.47116282285998</v>
      </c>
      <c r="C1132">
        <v>16</v>
      </c>
      <c r="D1132">
        <v>19.9893694424463</v>
      </c>
      <c r="E1132">
        <v>60</v>
      </c>
      <c r="F1132">
        <v>26.526220554879501</v>
      </c>
      <c r="G1132">
        <v>5</v>
      </c>
      <c r="H1132" t="s">
        <v>15</v>
      </c>
      <c r="I1132" t="s">
        <v>16</v>
      </c>
      <c r="J1132" t="s">
        <v>39</v>
      </c>
      <c r="K1132" t="s">
        <v>35</v>
      </c>
      <c r="L1132" t="s">
        <v>25</v>
      </c>
      <c r="M1132" t="s">
        <v>20</v>
      </c>
      <c r="N1132" t="s">
        <v>26</v>
      </c>
      <c r="O1132">
        <v>4302.7044279025504</v>
      </c>
    </row>
    <row r="1133" spans="1:15" x14ac:dyDescent="0.3">
      <c r="A1133">
        <v>273.14408078544602</v>
      </c>
      <c r="B1133">
        <v>153.184506866286</v>
      </c>
      <c r="C1133">
        <v>31</v>
      </c>
      <c r="D1133">
        <v>43.918057303020298</v>
      </c>
      <c r="E1133">
        <v>185</v>
      </c>
      <c r="F1133">
        <v>14.1635023269972</v>
      </c>
      <c r="G1133">
        <v>2</v>
      </c>
      <c r="H1133" t="s">
        <v>15</v>
      </c>
      <c r="I1133" t="s">
        <v>28</v>
      </c>
      <c r="J1133" t="s">
        <v>17</v>
      </c>
      <c r="K1133" t="s">
        <v>30</v>
      </c>
      <c r="L1133" t="s">
        <v>40</v>
      </c>
      <c r="M1133" t="s">
        <v>20</v>
      </c>
      <c r="N1133" t="s">
        <v>21</v>
      </c>
      <c r="O1133">
        <v>5007.4616010147702</v>
      </c>
    </row>
    <row r="1134" spans="1:15" x14ac:dyDescent="0.3">
      <c r="A1134">
        <v>86.470797158441499</v>
      </c>
      <c r="B1134">
        <v>59.088041211424802</v>
      </c>
      <c r="C1134">
        <v>9</v>
      </c>
      <c r="D1134">
        <v>31.667056216496899</v>
      </c>
      <c r="E1134">
        <v>30</v>
      </c>
      <c r="F1134">
        <v>11.4872798453935</v>
      </c>
      <c r="G1134">
        <v>5</v>
      </c>
      <c r="H1134" t="s">
        <v>22</v>
      </c>
      <c r="I1134" t="s">
        <v>23</v>
      </c>
      <c r="J1134" t="s">
        <v>39</v>
      </c>
      <c r="K1134" t="s">
        <v>18</v>
      </c>
      <c r="L1134" t="s">
        <v>25</v>
      </c>
      <c r="M1134" t="s">
        <v>20</v>
      </c>
      <c r="N1134" t="s">
        <v>41</v>
      </c>
      <c r="O1134">
        <v>8501.5009600778194</v>
      </c>
    </row>
    <row r="1135" spans="1:15" x14ac:dyDescent="0.3">
      <c r="A1135">
        <v>149.082440877415</v>
      </c>
      <c r="B1135">
        <v>95.485477858478106</v>
      </c>
      <c r="C1135">
        <v>31</v>
      </c>
      <c r="D1135">
        <v>35.951224506048703</v>
      </c>
      <c r="E1135">
        <v>11</v>
      </c>
      <c r="F1135">
        <v>7.53475204074857</v>
      </c>
      <c r="G1135">
        <v>3</v>
      </c>
      <c r="H1135" t="s">
        <v>15</v>
      </c>
      <c r="I1135" t="s">
        <v>28</v>
      </c>
      <c r="J1135" t="s">
        <v>34</v>
      </c>
      <c r="K1135" t="s">
        <v>30</v>
      </c>
      <c r="L1135" t="s">
        <v>19</v>
      </c>
      <c r="M1135" t="s">
        <v>20</v>
      </c>
      <c r="N1135" t="s">
        <v>41</v>
      </c>
      <c r="O1135">
        <v>2513.10613039277</v>
      </c>
    </row>
    <row r="1136" spans="1:15" x14ac:dyDescent="0.3">
      <c r="A1136">
        <v>357.46644364681799</v>
      </c>
      <c r="B1136">
        <v>192.142006358868</v>
      </c>
      <c r="C1136">
        <v>14</v>
      </c>
      <c r="D1136">
        <v>46.248938949719303</v>
      </c>
      <c r="E1136">
        <v>45</v>
      </c>
      <c r="F1136">
        <v>18.126164395899099</v>
      </c>
      <c r="G1136">
        <v>4</v>
      </c>
      <c r="H1136" t="s">
        <v>22</v>
      </c>
      <c r="I1136" t="s">
        <v>23</v>
      </c>
      <c r="J1136" t="s">
        <v>24</v>
      </c>
      <c r="K1136" t="s">
        <v>35</v>
      </c>
      <c r="L1136" t="s">
        <v>25</v>
      </c>
      <c r="M1136" t="s">
        <v>20</v>
      </c>
      <c r="N1136" t="s">
        <v>41</v>
      </c>
      <c r="O1136">
        <v>-454.410799408755</v>
      </c>
    </row>
    <row r="1137" spans="1:15" x14ac:dyDescent="0.3">
      <c r="A1137">
        <v>84.258886770635002</v>
      </c>
      <c r="B1137">
        <v>58.513768789108802</v>
      </c>
      <c r="C1137">
        <v>49</v>
      </c>
      <c r="D1137">
        <v>30.554780591402999</v>
      </c>
      <c r="E1137">
        <v>158</v>
      </c>
      <c r="F1137">
        <v>26.395561441161401</v>
      </c>
      <c r="G1137">
        <v>2</v>
      </c>
      <c r="H1137" t="s">
        <v>22</v>
      </c>
      <c r="I1137" t="s">
        <v>28</v>
      </c>
      <c r="J1137" t="s">
        <v>17</v>
      </c>
      <c r="K1137" t="s">
        <v>35</v>
      </c>
      <c r="L1137" t="s">
        <v>19</v>
      </c>
      <c r="M1137" t="s">
        <v>20</v>
      </c>
      <c r="N1137" t="s">
        <v>26</v>
      </c>
      <c r="O1137">
        <v>-512.50702975382706</v>
      </c>
    </row>
    <row r="1138" spans="1:15" x14ac:dyDescent="0.3">
      <c r="A1138">
        <v>433.04311132194499</v>
      </c>
      <c r="B1138">
        <v>376.00954082171501</v>
      </c>
      <c r="C1138">
        <v>37</v>
      </c>
      <c r="D1138">
        <v>13.1704139862945</v>
      </c>
      <c r="E1138">
        <v>31</v>
      </c>
      <c r="F1138">
        <v>9.7398380155558204</v>
      </c>
      <c r="G1138">
        <v>4</v>
      </c>
      <c r="H1138" t="s">
        <v>22</v>
      </c>
      <c r="I1138" t="s">
        <v>38</v>
      </c>
      <c r="J1138" t="s">
        <v>32</v>
      </c>
      <c r="K1138" t="s">
        <v>30</v>
      </c>
      <c r="L1138" t="s">
        <v>40</v>
      </c>
      <c r="M1138" t="s">
        <v>20</v>
      </c>
      <c r="N1138" t="s">
        <v>36</v>
      </c>
      <c r="O1138">
        <v>10175.820530523701</v>
      </c>
    </row>
    <row r="1139" spans="1:15" x14ac:dyDescent="0.3">
      <c r="A1139">
        <v>272.81593715628799</v>
      </c>
      <c r="B1139">
        <v>140.779475020332</v>
      </c>
      <c r="C1139">
        <v>2</v>
      </c>
      <c r="D1139">
        <v>48.397635237972203</v>
      </c>
      <c r="E1139">
        <v>159</v>
      </c>
      <c r="F1139">
        <v>11.8870657361191</v>
      </c>
      <c r="G1139">
        <v>9</v>
      </c>
      <c r="H1139" t="s">
        <v>22</v>
      </c>
      <c r="I1139" t="s">
        <v>42</v>
      </c>
      <c r="J1139" t="s">
        <v>34</v>
      </c>
      <c r="K1139" t="s">
        <v>35</v>
      </c>
      <c r="L1139" t="s">
        <v>40</v>
      </c>
      <c r="M1139" t="s">
        <v>20</v>
      </c>
      <c r="N1139" t="s">
        <v>21</v>
      </c>
      <c r="O1139">
        <v>-4849.3685788367302</v>
      </c>
    </row>
    <row r="1140" spans="1:15" x14ac:dyDescent="0.3">
      <c r="A1140">
        <v>266.263959796991</v>
      </c>
      <c r="B1140">
        <v>164.174194679658</v>
      </c>
      <c r="C1140">
        <v>48</v>
      </c>
      <c r="D1140">
        <v>38.341563460248203</v>
      </c>
      <c r="E1140">
        <v>180</v>
      </c>
      <c r="F1140">
        <v>12.1987655264995</v>
      </c>
      <c r="G1140">
        <v>8</v>
      </c>
      <c r="H1140" t="s">
        <v>27</v>
      </c>
      <c r="I1140" t="s">
        <v>42</v>
      </c>
      <c r="J1140" t="s">
        <v>24</v>
      </c>
      <c r="K1140" t="s">
        <v>18</v>
      </c>
      <c r="L1140" t="s">
        <v>19</v>
      </c>
      <c r="M1140" t="s">
        <v>20</v>
      </c>
      <c r="N1140" t="s">
        <v>36</v>
      </c>
      <c r="O1140">
        <v>7754.4033818095604</v>
      </c>
    </row>
    <row r="1141" spans="1:15" x14ac:dyDescent="0.3">
      <c r="A1141">
        <v>316.58350309678201</v>
      </c>
      <c r="B1141">
        <v>184.57336619638599</v>
      </c>
      <c r="C1141">
        <v>46</v>
      </c>
      <c r="D1141">
        <v>41.698362551771801</v>
      </c>
      <c r="E1141">
        <v>60</v>
      </c>
      <c r="F1141">
        <v>16.824370253325501</v>
      </c>
      <c r="G1141">
        <v>3</v>
      </c>
      <c r="H1141" t="s">
        <v>37</v>
      </c>
      <c r="I1141" t="s">
        <v>23</v>
      </c>
      <c r="J1141" t="s">
        <v>34</v>
      </c>
      <c r="K1141" t="s">
        <v>30</v>
      </c>
      <c r="L1141" t="s">
        <v>19</v>
      </c>
      <c r="M1141" t="s">
        <v>33</v>
      </c>
      <c r="N1141" t="s">
        <v>36</v>
      </c>
      <c r="O1141">
        <v>24187.487997804099</v>
      </c>
    </row>
    <row r="1142" spans="1:15" x14ac:dyDescent="0.3">
      <c r="A1142">
        <v>421.106434666317</v>
      </c>
      <c r="B1142">
        <v>250.667252634308</v>
      </c>
      <c r="C1142">
        <v>14</v>
      </c>
      <c r="D1142">
        <v>40.474133853372102</v>
      </c>
      <c r="E1142">
        <v>45</v>
      </c>
      <c r="F1142">
        <v>6.8522688470231499</v>
      </c>
      <c r="G1142">
        <v>1</v>
      </c>
      <c r="H1142" t="s">
        <v>22</v>
      </c>
      <c r="I1142" t="s">
        <v>38</v>
      </c>
      <c r="J1142" t="s">
        <v>29</v>
      </c>
      <c r="K1142" t="s">
        <v>18</v>
      </c>
      <c r="L1142" t="s">
        <v>40</v>
      </c>
      <c r="M1142" t="s">
        <v>20</v>
      </c>
      <c r="N1142" t="s">
        <v>21</v>
      </c>
      <c r="O1142">
        <v>-257.59957170522301</v>
      </c>
    </row>
    <row r="1143" spans="1:15" x14ac:dyDescent="0.3">
      <c r="A1143">
        <v>206.51414355598601</v>
      </c>
      <c r="B1143">
        <v>178.29890516120699</v>
      </c>
      <c r="C1143">
        <v>33</v>
      </c>
      <c r="D1143">
        <v>13.6626179248249</v>
      </c>
      <c r="E1143">
        <v>84</v>
      </c>
      <c r="F1143">
        <v>24.666334659231101</v>
      </c>
      <c r="G1143">
        <v>1</v>
      </c>
      <c r="H1143" t="s">
        <v>37</v>
      </c>
      <c r="I1143" t="s">
        <v>16</v>
      </c>
      <c r="J1143" t="s">
        <v>29</v>
      </c>
      <c r="K1143" t="s">
        <v>18</v>
      </c>
      <c r="L1143" t="s">
        <v>19</v>
      </c>
      <c r="M1143" t="s">
        <v>33</v>
      </c>
      <c r="N1143" t="s">
        <v>36</v>
      </c>
      <c r="O1143">
        <v>-2326.7955515684198</v>
      </c>
    </row>
    <row r="1144" spans="1:15" x14ac:dyDescent="0.3">
      <c r="A1144">
        <v>355.10726865157801</v>
      </c>
      <c r="B1144">
        <v>244.03952368157499</v>
      </c>
      <c r="C1144">
        <v>35</v>
      </c>
      <c r="D1144">
        <v>31.277237830628302</v>
      </c>
      <c r="E1144">
        <v>79</v>
      </c>
      <c r="F1144">
        <v>8.8680683251266395</v>
      </c>
      <c r="G1144">
        <v>6</v>
      </c>
      <c r="H1144" t="s">
        <v>22</v>
      </c>
      <c r="I1144" t="s">
        <v>38</v>
      </c>
      <c r="J1144" t="s">
        <v>29</v>
      </c>
      <c r="K1144" t="s">
        <v>18</v>
      </c>
      <c r="L1144" t="s">
        <v>19</v>
      </c>
      <c r="M1144" t="s">
        <v>20</v>
      </c>
      <c r="N1144" t="s">
        <v>41</v>
      </c>
      <c r="O1144">
        <v>12716.711308296901</v>
      </c>
    </row>
    <row r="1145" spans="1:15" x14ac:dyDescent="0.3">
      <c r="A1145">
        <v>304.57938379810503</v>
      </c>
      <c r="B1145">
        <v>209.099767042504</v>
      </c>
      <c r="C1145">
        <v>39</v>
      </c>
      <c r="D1145">
        <v>31.3480234824072</v>
      </c>
      <c r="E1145">
        <v>134</v>
      </c>
      <c r="F1145">
        <v>21.160880726900398</v>
      </c>
      <c r="G1145">
        <v>3</v>
      </c>
      <c r="H1145" t="s">
        <v>37</v>
      </c>
      <c r="I1145" t="s">
        <v>23</v>
      </c>
      <c r="J1145" t="s">
        <v>32</v>
      </c>
      <c r="K1145" t="s">
        <v>35</v>
      </c>
      <c r="L1145" t="s">
        <v>31</v>
      </c>
      <c r="M1145" t="s">
        <v>20</v>
      </c>
      <c r="N1145" t="s">
        <v>21</v>
      </c>
      <c r="O1145">
        <v>8985.1485479573494</v>
      </c>
    </row>
    <row r="1146" spans="1:15" x14ac:dyDescent="0.3">
      <c r="A1146">
        <v>170.16272157623899</v>
      </c>
      <c r="B1146">
        <v>136.85000930203401</v>
      </c>
      <c r="C1146">
        <v>47</v>
      </c>
      <c r="D1146">
        <v>19.576974301788699</v>
      </c>
      <c r="E1146">
        <v>3</v>
      </c>
      <c r="F1146">
        <v>15.3964722533865</v>
      </c>
      <c r="G1146">
        <v>4</v>
      </c>
      <c r="H1146" t="s">
        <v>15</v>
      </c>
      <c r="I1146" t="s">
        <v>38</v>
      </c>
      <c r="J1146" t="s">
        <v>39</v>
      </c>
      <c r="K1146" t="s">
        <v>35</v>
      </c>
      <c r="L1146" t="s">
        <v>25</v>
      </c>
      <c r="M1146" t="s">
        <v>33</v>
      </c>
      <c r="N1146" t="s">
        <v>41</v>
      </c>
      <c r="O1146">
        <v>10066.497054922</v>
      </c>
    </row>
    <row r="1147" spans="1:15" x14ac:dyDescent="0.3">
      <c r="A1147">
        <v>445.38349385982099</v>
      </c>
      <c r="B1147">
        <v>250.21505796743699</v>
      </c>
      <c r="C1147">
        <v>20</v>
      </c>
      <c r="D1147">
        <v>43.820311839802898</v>
      </c>
      <c r="E1147">
        <v>51</v>
      </c>
      <c r="F1147">
        <v>17.576928100582698</v>
      </c>
      <c r="G1147">
        <v>1</v>
      </c>
      <c r="H1147" t="s">
        <v>15</v>
      </c>
      <c r="I1147" t="s">
        <v>16</v>
      </c>
      <c r="J1147" t="s">
        <v>17</v>
      </c>
      <c r="K1147" t="s">
        <v>30</v>
      </c>
      <c r="L1147" t="s">
        <v>40</v>
      </c>
      <c r="M1147" t="s">
        <v>33</v>
      </c>
      <c r="N1147" t="s">
        <v>26</v>
      </c>
      <c r="O1147">
        <v>4571.5535463246197</v>
      </c>
    </row>
    <row r="1148" spans="1:15" x14ac:dyDescent="0.3">
      <c r="A1148">
        <v>408.84170972311699</v>
      </c>
      <c r="B1148">
        <v>284.10661504519999</v>
      </c>
      <c r="C1148">
        <v>2</v>
      </c>
      <c r="D1148">
        <v>30.5093858359979</v>
      </c>
      <c r="E1148">
        <v>158</v>
      </c>
      <c r="F1148">
        <v>5.3882621648190803</v>
      </c>
      <c r="G1148">
        <v>8</v>
      </c>
      <c r="H1148" t="s">
        <v>37</v>
      </c>
      <c r="I1148" t="s">
        <v>23</v>
      </c>
      <c r="J1148" t="s">
        <v>32</v>
      </c>
      <c r="K1148" t="s">
        <v>30</v>
      </c>
      <c r="L1148" t="s">
        <v>40</v>
      </c>
      <c r="M1148" t="s">
        <v>20</v>
      </c>
      <c r="N1148" t="s">
        <v>41</v>
      </c>
      <c r="O1148">
        <v>-3568.9424433937202</v>
      </c>
    </row>
    <row r="1149" spans="1:15" x14ac:dyDescent="0.3">
      <c r="A1149">
        <v>346.30332559629102</v>
      </c>
      <c r="B1149">
        <v>232.71378664108801</v>
      </c>
      <c r="C1149">
        <v>41</v>
      </c>
      <c r="D1149">
        <v>32.8005914351576</v>
      </c>
      <c r="E1149">
        <v>111</v>
      </c>
      <c r="F1149">
        <v>22.050695945345101</v>
      </c>
      <c r="G1149">
        <v>1</v>
      </c>
      <c r="H1149" t="s">
        <v>22</v>
      </c>
      <c r="I1149" t="s">
        <v>42</v>
      </c>
      <c r="J1149" t="s">
        <v>24</v>
      </c>
      <c r="K1149" t="s">
        <v>18</v>
      </c>
      <c r="L1149" t="s">
        <v>31</v>
      </c>
      <c r="M1149" t="s">
        <v>33</v>
      </c>
      <c r="N1149" t="s">
        <v>26</v>
      </c>
      <c r="O1149">
        <v>19436.181158451</v>
      </c>
    </row>
    <row r="1150" spans="1:15" x14ac:dyDescent="0.3">
      <c r="A1150">
        <v>432.76177809240801</v>
      </c>
      <c r="B1150">
        <v>319.70894176753899</v>
      </c>
      <c r="C1150">
        <v>19</v>
      </c>
      <c r="D1150">
        <v>26.123572378133701</v>
      </c>
      <c r="E1150">
        <v>35</v>
      </c>
      <c r="F1150">
        <v>5.6586155712789301</v>
      </c>
      <c r="G1150">
        <v>5</v>
      </c>
      <c r="H1150" t="s">
        <v>27</v>
      </c>
      <c r="I1150" t="s">
        <v>38</v>
      </c>
      <c r="J1150" t="s">
        <v>24</v>
      </c>
      <c r="K1150" t="s">
        <v>35</v>
      </c>
      <c r="L1150" t="s">
        <v>19</v>
      </c>
      <c r="M1150" t="s">
        <v>20</v>
      </c>
      <c r="N1150" t="s">
        <v>26</v>
      </c>
      <c r="O1150">
        <v>-301.25232089351601</v>
      </c>
    </row>
    <row r="1151" spans="1:15" x14ac:dyDescent="0.3">
      <c r="A1151">
        <v>440.28239043191098</v>
      </c>
      <c r="B1151">
        <v>396.17625720064899</v>
      </c>
      <c r="C1151">
        <v>37</v>
      </c>
      <c r="D1151">
        <v>10.0176918699824</v>
      </c>
      <c r="E1151">
        <v>181</v>
      </c>
      <c r="F1151">
        <v>3.4042091288231702</v>
      </c>
      <c r="G1151">
        <v>6</v>
      </c>
      <c r="H1151" t="s">
        <v>37</v>
      </c>
      <c r="I1151" t="s">
        <v>42</v>
      </c>
      <c r="J1151" t="s">
        <v>29</v>
      </c>
      <c r="K1151" t="s">
        <v>35</v>
      </c>
      <c r="L1151" t="s">
        <v>19</v>
      </c>
      <c r="M1151" t="s">
        <v>33</v>
      </c>
      <c r="N1151" t="s">
        <v>21</v>
      </c>
      <c r="O1151">
        <v>17538.8820091712</v>
      </c>
    </row>
    <row r="1152" spans="1:15" x14ac:dyDescent="0.3">
      <c r="A1152">
        <v>368.76333952176498</v>
      </c>
      <c r="B1152">
        <v>297.879487270092</v>
      </c>
      <c r="C1152">
        <v>18</v>
      </c>
      <c r="D1152">
        <v>19.222044236718101</v>
      </c>
      <c r="E1152">
        <v>53</v>
      </c>
      <c r="F1152">
        <v>16.4003849966636</v>
      </c>
      <c r="G1152">
        <v>2</v>
      </c>
      <c r="H1152" t="s">
        <v>43</v>
      </c>
      <c r="I1152" t="s">
        <v>42</v>
      </c>
      <c r="J1152" t="s">
        <v>17</v>
      </c>
      <c r="K1152" t="s">
        <v>35</v>
      </c>
      <c r="L1152" t="s">
        <v>19</v>
      </c>
      <c r="M1152" t="s">
        <v>20</v>
      </c>
      <c r="N1152" t="s">
        <v>41</v>
      </c>
      <c r="O1152">
        <v>9000.6398185052294</v>
      </c>
    </row>
    <row r="1153" spans="1:15" x14ac:dyDescent="0.3">
      <c r="A1153">
        <v>426.65599776365201</v>
      </c>
      <c r="B1153">
        <v>281.22871428056101</v>
      </c>
      <c r="C1153">
        <v>16</v>
      </c>
      <c r="D1153">
        <v>34.085371879302897</v>
      </c>
      <c r="E1153">
        <v>118</v>
      </c>
      <c r="F1153">
        <v>21.2789141075299</v>
      </c>
      <c r="G1153">
        <v>7</v>
      </c>
      <c r="H1153" t="s">
        <v>27</v>
      </c>
      <c r="I1153" t="s">
        <v>28</v>
      </c>
      <c r="J1153" t="s">
        <v>29</v>
      </c>
      <c r="K1153" t="s">
        <v>30</v>
      </c>
      <c r="L1153" t="s">
        <v>40</v>
      </c>
      <c r="M1153" t="s">
        <v>33</v>
      </c>
      <c r="N1153" t="s">
        <v>41</v>
      </c>
      <c r="O1153">
        <v>9482.4023640124906</v>
      </c>
    </row>
    <row r="1154" spans="1:15" x14ac:dyDescent="0.3">
      <c r="A1154">
        <v>363.86215775117699</v>
      </c>
      <c r="B1154">
        <v>302.377174577191</v>
      </c>
      <c r="C1154">
        <v>4</v>
      </c>
      <c r="D1154">
        <v>16.897877909038101</v>
      </c>
      <c r="E1154">
        <v>126</v>
      </c>
      <c r="F1154">
        <v>1.5010750930426999</v>
      </c>
      <c r="G1154">
        <v>7</v>
      </c>
      <c r="H1154" t="s">
        <v>43</v>
      </c>
      <c r="I1154" t="s">
        <v>16</v>
      </c>
      <c r="J1154" t="s">
        <v>24</v>
      </c>
      <c r="K1154" t="s">
        <v>35</v>
      </c>
      <c r="L1154" t="s">
        <v>31</v>
      </c>
      <c r="M1154" t="s">
        <v>20</v>
      </c>
      <c r="N1154" t="s">
        <v>41</v>
      </c>
      <c r="O1154">
        <v>-83.3050865736015</v>
      </c>
    </row>
    <row r="1155" spans="1:15" x14ac:dyDescent="0.3">
      <c r="A1155">
        <v>356.06334729213501</v>
      </c>
      <c r="B1155">
        <v>202.34487014678899</v>
      </c>
      <c r="C1155">
        <v>12</v>
      </c>
      <c r="D1155">
        <v>43.171665467500702</v>
      </c>
      <c r="E1155">
        <v>16</v>
      </c>
      <c r="F1155">
        <v>2.0818594482162598</v>
      </c>
      <c r="G1155">
        <v>1</v>
      </c>
      <c r="H1155" t="s">
        <v>37</v>
      </c>
      <c r="I1155" t="s">
        <v>38</v>
      </c>
      <c r="J1155" t="s">
        <v>24</v>
      </c>
      <c r="K1155" t="s">
        <v>18</v>
      </c>
      <c r="L1155" t="s">
        <v>25</v>
      </c>
      <c r="M1155" t="s">
        <v>33</v>
      </c>
      <c r="N1155" t="s">
        <v>21</v>
      </c>
      <c r="O1155">
        <v>-2057.3021426933001</v>
      </c>
    </row>
    <row r="1156" spans="1:15" x14ac:dyDescent="0.3">
      <c r="A1156">
        <v>328.37512019683197</v>
      </c>
      <c r="B1156">
        <v>168.18896675975299</v>
      </c>
      <c r="C1156">
        <v>29</v>
      </c>
      <c r="D1156">
        <v>48.7814525476415</v>
      </c>
      <c r="E1156">
        <v>74</v>
      </c>
      <c r="F1156">
        <v>24.080374881177502</v>
      </c>
      <c r="G1156">
        <v>4</v>
      </c>
      <c r="H1156" t="s">
        <v>22</v>
      </c>
      <c r="I1156" t="s">
        <v>42</v>
      </c>
      <c r="J1156" t="s">
        <v>39</v>
      </c>
      <c r="K1156" t="s">
        <v>18</v>
      </c>
      <c r="L1156" t="s">
        <v>31</v>
      </c>
      <c r="M1156" t="s">
        <v>20</v>
      </c>
      <c r="N1156" t="s">
        <v>26</v>
      </c>
      <c r="O1156">
        <v>14727.303793834501</v>
      </c>
    </row>
    <row r="1157" spans="1:15" x14ac:dyDescent="0.3">
      <c r="A1157">
        <v>388.72248780093798</v>
      </c>
      <c r="B1157">
        <v>226.150715888935</v>
      </c>
      <c r="C1157">
        <v>7</v>
      </c>
      <c r="D1157">
        <v>41.822065101428997</v>
      </c>
      <c r="E1157">
        <v>157</v>
      </c>
      <c r="F1157">
        <v>24.2709809852199</v>
      </c>
      <c r="G1157">
        <v>4</v>
      </c>
      <c r="H1157" t="s">
        <v>43</v>
      </c>
      <c r="I1157" t="s">
        <v>42</v>
      </c>
      <c r="J1157" t="s">
        <v>39</v>
      </c>
      <c r="K1157" t="s">
        <v>18</v>
      </c>
      <c r="L1157" t="s">
        <v>40</v>
      </c>
      <c r="M1157" t="s">
        <v>33</v>
      </c>
      <c r="N1157" t="s">
        <v>26</v>
      </c>
      <c r="O1157">
        <v>-167.09117992473401</v>
      </c>
    </row>
    <row r="1158" spans="1:15" x14ac:dyDescent="0.3">
      <c r="A1158">
        <v>121.372297381883</v>
      </c>
      <c r="B1158">
        <v>77.212761739313393</v>
      </c>
      <c r="C1158">
        <v>14</v>
      </c>
      <c r="D1158">
        <v>36.3835377554296</v>
      </c>
      <c r="E1158">
        <v>104</v>
      </c>
      <c r="F1158">
        <v>7.3591415117724299</v>
      </c>
      <c r="G1158">
        <v>5</v>
      </c>
      <c r="H1158" t="s">
        <v>37</v>
      </c>
      <c r="I1158" t="s">
        <v>16</v>
      </c>
      <c r="J1158" t="s">
        <v>39</v>
      </c>
      <c r="K1158" t="s">
        <v>35</v>
      </c>
      <c r="L1158" t="s">
        <v>25</v>
      </c>
      <c r="M1158" t="s">
        <v>20</v>
      </c>
      <c r="N1158" t="s">
        <v>26</v>
      </c>
      <c r="O1158">
        <v>9224.1546410667797</v>
      </c>
    </row>
    <row r="1159" spans="1:15" x14ac:dyDescent="0.3">
      <c r="A1159">
        <v>446.391841639517</v>
      </c>
      <c r="B1159">
        <v>314.36355467098798</v>
      </c>
      <c r="C1159">
        <v>12</v>
      </c>
      <c r="D1159">
        <v>29.576769701617501</v>
      </c>
      <c r="E1159">
        <v>149</v>
      </c>
      <c r="F1159">
        <v>18.456846084006099</v>
      </c>
      <c r="G1159">
        <v>1</v>
      </c>
      <c r="H1159" t="s">
        <v>27</v>
      </c>
      <c r="I1159" t="s">
        <v>42</v>
      </c>
      <c r="J1159" t="s">
        <v>29</v>
      </c>
      <c r="K1159" t="s">
        <v>18</v>
      </c>
      <c r="L1159" t="s">
        <v>19</v>
      </c>
      <c r="M1159" t="s">
        <v>20</v>
      </c>
      <c r="N1159" t="s">
        <v>21</v>
      </c>
      <c r="O1159">
        <v>6208.3935708140098</v>
      </c>
    </row>
    <row r="1160" spans="1:15" x14ac:dyDescent="0.3">
      <c r="A1160">
        <v>442.32958748535401</v>
      </c>
      <c r="B1160">
        <v>330.00072133700098</v>
      </c>
      <c r="C1160">
        <v>35</v>
      </c>
      <c r="D1160">
        <v>25.394834378351899</v>
      </c>
      <c r="E1160">
        <v>116</v>
      </c>
      <c r="F1160">
        <v>13.295402254339701</v>
      </c>
      <c r="G1160">
        <v>1</v>
      </c>
      <c r="H1160" t="s">
        <v>22</v>
      </c>
      <c r="I1160" t="s">
        <v>42</v>
      </c>
      <c r="J1160" t="s">
        <v>34</v>
      </c>
      <c r="K1160" t="s">
        <v>18</v>
      </c>
      <c r="L1160" t="s">
        <v>31</v>
      </c>
      <c r="M1160" t="s">
        <v>20</v>
      </c>
      <c r="N1160" t="s">
        <v>21</v>
      </c>
      <c r="O1160">
        <v>11003.583075009599</v>
      </c>
    </row>
    <row r="1161" spans="1:15" x14ac:dyDescent="0.3">
      <c r="A1161">
        <v>63.161277365551598</v>
      </c>
      <c r="B1161">
        <v>54.586646793030603</v>
      </c>
      <c r="C1161">
        <v>5</v>
      </c>
      <c r="D1161">
        <v>13.5757713114231</v>
      </c>
      <c r="E1161">
        <v>42</v>
      </c>
      <c r="F1161">
        <v>18.980881242105301</v>
      </c>
      <c r="G1161">
        <v>7</v>
      </c>
      <c r="H1161" t="s">
        <v>43</v>
      </c>
      <c r="I1161" t="s">
        <v>42</v>
      </c>
      <c r="J1161" t="s">
        <v>17</v>
      </c>
      <c r="K1161" t="s">
        <v>30</v>
      </c>
      <c r="L1161" t="s">
        <v>31</v>
      </c>
      <c r="M1161" t="s">
        <v>33</v>
      </c>
      <c r="N1161" t="s">
        <v>36</v>
      </c>
      <c r="O1161">
        <v>2223.0787880059802</v>
      </c>
    </row>
    <row r="1162" spans="1:15" x14ac:dyDescent="0.3">
      <c r="A1162">
        <v>421.61753775414297</v>
      </c>
      <c r="B1162">
        <v>296.79412572536802</v>
      </c>
      <c r="C1162">
        <v>17</v>
      </c>
      <c r="D1162">
        <v>29.605839617981601</v>
      </c>
      <c r="E1162">
        <v>111</v>
      </c>
      <c r="F1162">
        <v>25.886378522976699</v>
      </c>
      <c r="G1162">
        <v>9</v>
      </c>
      <c r="H1162" t="s">
        <v>37</v>
      </c>
      <c r="I1162" t="s">
        <v>42</v>
      </c>
      <c r="J1162" t="s">
        <v>39</v>
      </c>
      <c r="K1162" t="s">
        <v>30</v>
      </c>
      <c r="L1162" t="s">
        <v>40</v>
      </c>
      <c r="M1162" t="s">
        <v>33</v>
      </c>
      <c r="N1162" t="s">
        <v>41</v>
      </c>
      <c r="O1162">
        <v>11066.102227490999</v>
      </c>
    </row>
    <row r="1163" spans="1:15" x14ac:dyDescent="0.3">
      <c r="A1163">
        <v>107.99144036305</v>
      </c>
      <c r="B1163">
        <v>75.6491117343448</v>
      </c>
      <c r="C1163">
        <v>42</v>
      </c>
      <c r="D1163">
        <v>29.9489742149708</v>
      </c>
      <c r="E1163">
        <v>114</v>
      </c>
      <c r="F1163">
        <v>2.39569273746769</v>
      </c>
      <c r="G1163">
        <v>1</v>
      </c>
      <c r="H1163" t="s">
        <v>22</v>
      </c>
      <c r="I1163" t="s">
        <v>28</v>
      </c>
      <c r="J1163" t="s">
        <v>32</v>
      </c>
      <c r="K1163" t="s">
        <v>35</v>
      </c>
      <c r="L1163" t="s">
        <v>31</v>
      </c>
      <c r="M1163" t="s">
        <v>33</v>
      </c>
      <c r="N1163" t="s">
        <v>26</v>
      </c>
      <c r="O1163">
        <v>4837.4217377585201</v>
      </c>
    </row>
    <row r="1164" spans="1:15" x14ac:dyDescent="0.3">
      <c r="A1164">
        <v>200.803484416613</v>
      </c>
      <c r="B1164">
        <v>104.43733078432</v>
      </c>
      <c r="C1164">
        <v>32</v>
      </c>
      <c r="D1164">
        <v>47.990279607080701</v>
      </c>
      <c r="E1164">
        <v>26</v>
      </c>
      <c r="F1164">
        <v>23.339532779653599</v>
      </c>
      <c r="G1164">
        <v>2</v>
      </c>
      <c r="H1164" t="s">
        <v>22</v>
      </c>
      <c r="I1164" t="s">
        <v>28</v>
      </c>
      <c r="J1164" t="s">
        <v>39</v>
      </c>
      <c r="K1164" t="s">
        <v>35</v>
      </c>
      <c r="L1164" t="s">
        <v>25</v>
      </c>
      <c r="M1164" t="s">
        <v>33</v>
      </c>
      <c r="N1164" t="s">
        <v>36</v>
      </c>
      <c r="O1164">
        <v>1238.0682463651101</v>
      </c>
    </row>
    <row r="1165" spans="1:15" x14ac:dyDescent="0.3">
      <c r="A1165">
        <v>384.57871533122301</v>
      </c>
      <c r="B1165">
        <v>197.659853693911</v>
      </c>
      <c r="C1165">
        <v>10</v>
      </c>
      <c r="D1165">
        <v>48.603537893751003</v>
      </c>
      <c r="E1165">
        <v>36</v>
      </c>
      <c r="F1165">
        <v>14.790873135631101</v>
      </c>
      <c r="G1165">
        <v>6</v>
      </c>
      <c r="H1165" t="s">
        <v>15</v>
      </c>
      <c r="I1165" t="s">
        <v>23</v>
      </c>
      <c r="J1165" t="s">
        <v>29</v>
      </c>
      <c r="K1165" t="s">
        <v>35</v>
      </c>
      <c r="L1165" t="s">
        <v>31</v>
      </c>
      <c r="M1165" t="s">
        <v>33</v>
      </c>
      <c r="N1165" t="s">
        <v>36</v>
      </c>
      <c r="O1165">
        <v>-5660.8033163221999</v>
      </c>
    </row>
    <row r="1166" spans="1:15" x14ac:dyDescent="0.3">
      <c r="A1166">
        <v>122.341953221738</v>
      </c>
      <c r="B1166">
        <v>88.142971122256498</v>
      </c>
      <c r="C1166">
        <v>43</v>
      </c>
      <c r="D1166">
        <v>27.9536015233451</v>
      </c>
      <c r="E1166">
        <v>45</v>
      </c>
      <c r="F1166">
        <v>16.923808312859801</v>
      </c>
      <c r="G1166">
        <v>6</v>
      </c>
      <c r="H1166" t="s">
        <v>22</v>
      </c>
      <c r="I1166" t="s">
        <v>38</v>
      </c>
      <c r="J1166" t="s">
        <v>17</v>
      </c>
      <c r="K1166" t="s">
        <v>35</v>
      </c>
      <c r="L1166" t="s">
        <v>40</v>
      </c>
      <c r="M1166" t="s">
        <v>20</v>
      </c>
      <c r="N1166" t="s">
        <v>41</v>
      </c>
      <c r="O1166">
        <v>2249.1081651217701</v>
      </c>
    </row>
    <row r="1167" spans="1:15" x14ac:dyDescent="0.3">
      <c r="A1167">
        <v>418.08516085357797</v>
      </c>
      <c r="B1167">
        <v>282.32097082780098</v>
      </c>
      <c r="C1167">
        <v>17</v>
      </c>
      <c r="D1167">
        <v>32.4728554700662</v>
      </c>
      <c r="E1167">
        <v>112</v>
      </c>
      <c r="F1167">
        <v>19.617940800513601</v>
      </c>
      <c r="G1167">
        <v>2</v>
      </c>
      <c r="H1167" t="s">
        <v>37</v>
      </c>
      <c r="I1167" t="s">
        <v>16</v>
      </c>
      <c r="J1167" t="s">
        <v>39</v>
      </c>
      <c r="K1167" t="s">
        <v>35</v>
      </c>
      <c r="L1167" t="s">
        <v>31</v>
      </c>
      <c r="M1167" t="s">
        <v>33</v>
      </c>
      <c r="N1167" t="s">
        <v>21</v>
      </c>
      <c r="O1167">
        <v>9751.3157499544996</v>
      </c>
    </row>
    <row r="1168" spans="1:15" x14ac:dyDescent="0.3">
      <c r="A1168">
        <v>424.46038008098299</v>
      </c>
      <c r="B1168">
        <v>354.70972180443101</v>
      </c>
      <c r="C1168">
        <v>5</v>
      </c>
      <c r="D1168">
        <v>16.432784200787999</v>
      </c>
      <c r="E1168">
        <v>34</v>
      </c>
      <c r="F1168">
        <v>27.6786944738732</v>
      </c>
      <c r="G1168">
        <v>9</v>
      </c>
      <c r="H1168" t="s">
        <v>27</v>
      </c>
      <c r="I1168" t="s">
        <v>23</v>
      </c>
      <c r="J1168" t="s">
        <v>17</v>
      </c>
      <c r="K1168" t="s">
        <v>30</v>
      </c>
      <c r="L1168" t="s">
        <v>25</v>
      </c>
      <c r="M1168" t="s">
        <v>20</v>
      </c>
      <c r="N1168" t="s">
        <v>36</v>
      </c>
      <c r="O1168">
        <v>-3516.7928096035498</v>
      </c>
    </row>
    <row r="1169" spans="1:15" x14ac:dyDescent="0.3">
      <c r="A1169">
        <v>278.36048019237597</v>
      </c>
      <c r="B1169">
        <v>157.07097863918801</v>
      </c>
      <c r="C1169">
        <v>45</v>
      </c>
      <c r="D1169">
        <v>43.5728166115261</v>
      </c>
      <c r="E1169">
        <v>131</v>
      </c>
      <c r="F1169">
        <v>1.70159860655213</v>
      </c>
      <c r="G1169">
        <v>4</v>
      </c>
      <c r="H1169" t="s">
        <v>15</v>
      </c>
      <c r="I1169" t="s">
        <v>28</v>
      </c>
      <c r="J1169" t="s">
        <v>32</v>
      </c>
      <c r="K1169" t="s">
        <v>30</v>
      </c>
      <c r="L1169" t="s">
        <v>25</v>
      </c>
      <c r="M1169" t="s">
        <v>20</v>
      </c>
      <c r="N1169" t="s">
        <v>21</v>
      </c>
      <c r="O1169">
        <v>15718.8859192912</v>
      </c>
    </row>
    <row r="1170" spans="1:15" x14ac:dyDescent="0.3">
      <c r="A1170">
        <v>52.873642272575097</v>
      </c>
      <c r="B1170">
        <v>26.964958228178901</v>
      </c>
      <c r="C1170">
        <v>42</v>
      </c>
      <c r="D1170">
        <v>49.001133515318003</v>
      </c>
      <c r="E1170">
        <v>79</v>
      </c>
      <c r="F1170">
        <v>0.88429056373342896</v>
      </c>
      <c r="G1170">
        <v>7</v>
      </c>
      <c r="H1170" t="s">
        <v>37</v>
      </c>
      <c r="I1170" t="s">
        <v>28</v>
      </c>
      <c r="J1170" t="s">
        <v>24</v>
      </c>
      <c r="K1170" t="s">
        <v>30</v>
      </c>
      <c r="L1170" t="s">
        <v>40</v>
      </c>
      <c r="M1170" t="s">
        <v>20</v>
      </c>
      <c r="N1170" t="s">
        <v>21</v>
      </c>
      <c r="O1170">
        <v>2342.0509756179499</v>
      </c>
    </row>
    <row r="1171" spans="1:15" x14ac:dyDescent="0.3">
      <c r="A1171">
        <v>179.16715992870999</v>
      </c>
      <c r="B1171">
        <v>121.76478026352601</v>
      </c>
      <c r="C1171">
        <v>9</v>
      </c>
      <c r="D1171">
        <v>32.0384492827949</v>
      </c>
      <c r="E1171">
        <v>79</v>
      </c>
      <c r="F1171">
        <v>5.3478534446632002</v>
      </c>
      <c r="G1171">
        <v>6</v>
      </c>
      <c r="H1171" t="s">
        <v>37</v>
      </c>
      <c r="I1171" t="s">
        <v>28</v>
      </c>
      <c r="J1171" t="s">
        <v>17</v>
      </c>
      <c r="K1171" t="s">
        <v>18</v>
      </c>
      <c r="L1171" t="s">
        <v>19</v>
      </c>
      <c r="M1171" t="s">
        <v>20</v>
      </c>
      <c r="N1171" t="s">
        <v>41</v>
      </c>
      <c r="O1171">
        <v>5253.7467530369404</v>
      </c>
    </row>
    <row r="1172" spans="1:15" x14ac:dyDescent="0.3">
      <c r="A1172">
        <v>327.61711326908397</v>
      </c>
      <c r="B1172">
        <v>194.92937232513501</v>
      </c>
      <c r="C1172">
        <v>49</v>
      </c>
      <c r="D1172">
        <v>40.500857729909697</v>
      </c>
      <c r="E1172">
        <v>153</v>
      </c>
      <c r="F1172">
        <v>29.593431780802</v>
      </c>
      <c r="G1172">
        <v>3</v>
      </c>
      <c r="H1172" t="s">
        <v>37</v>
      </c>
      <c r="I1172" t="s">
        <v>23</v>
      </c>
      <c r="J1172" t="s">
        <v>34</v>
      </c>
      <c r="K1172" t="s">
        <v>18</v>
      </c>
      <c r="L1172" t="s">
        <v>40</v>
      </c>
      <c r="M1172" t="s">
        <v>20</v>
      </c>
      <c r="N1172" t="s">
        <v>36</v>
      </c>
      <c r="O1172">
        <v>-393.62515080770299</v>
      </c>
    </row>
    <row r="1173" spans="1:15" x14ac:dyDescent="0.3">
      <c r="A1173">
        <v>491.53378011234003</v>
      </c>
      <c r="B1173">
        <v>255.521746246227</v>
      </c>
      <c r="C1173">
        <v>33</v>
      </c>
      <c r="D1173">
        <v>48.015425066446497</v>
      </c>
      <c r="E1173">
        <v>120</v>
      </c>
      <c r="F1173">
        <v>21.452291021333199</v>
      </c>
      <c r="G1173">
        <v>8</v>
      </c>
      <c r="H1173" t="s">
        <v>43</v>
      </c>
      <c r="I1173" t="s">
        <v>28</v>
      </c>
      <c r="J1173" t="s">
        <v>39</v>
      </c>
      <c r="K1173" t="s">
        <v>30</v>
      </c>
      <c r="L1173" t="s">
        <v>19</v>
      </c>
      <c r="M1173" t="s">
        <v>33</v>
      </c>
      <c r="N1173" t="s">
        <v>26</v>
      </c>
      <c r="O1173">
        <v>5639.2455996105</v>
      </c>
    </row>
    <row r="1174" spans="1:15" x14ac:dyDescent="0.3">
      <c r="A1174">
        <v>334.31608715750002</v>
      </c>
      <c r="B1174">
        <v>264.05598918672098</v>
      </c>
      <c r="C1174">
        <v>36</v>
      </c>
      <c r="D1174">
        <v>21.016068526094799</v>
      </c>
      <c r="E1174">
        <v>146</v>
      </c>
      <c r="F1174">
        <v>18.439233571635</v>
      </c>
      <c r="G1174">
        <v>7</v>
      </c>
      <c r="H1174" t="s">
        <v>43</v>
      </c>
      <c r="I1174" t="s">
        <v>23</v>
      </c>
      <c r="J1174" t="s">
        <v>29</v>
      </c>
      <c r="K1174" t="s">
        <v>30</v>
      </c>
      <c r="L1174" t="s">
        <v>25</v>
      </c>
      <c r="M1174" t="s">
        <v>20</v>
      </c>
      <c r="N1174" t="s">
        <v>36</v>
      </c>
      <c r="O1174">
        <v>7503.1558030452397</v>
      </c>
    </row>
    <row r="1175" spans="1:15" x14ac:dyDescent="0.3">
      <c r="A1175">
        <v>166.91161147887101</v>
      </c>
      <c r="B1175">
        <v>90.906272720486299</v>
      </c>
      <c r="C1175">
        <v>36</v>
      </c>
      <c r="D1175">
        <v>45.536280001710097</v>
      </c>
      <c r="E1175">
        <v>121</v>
      </c>
      <c r="F1175">
        <v>1.4111716024424299</v>
      </c>
      <c r="G1175">
        <v>9</v>
      </c>
      <c r="H1175" t="s">
        <v>27</v>
      </c>
      <c r="I1175" t="s">
        <v>28</v>
      </c>
      <c r="J1175" t="s">
        <v>34</v>
      </c>
      <c r="K1175" t="s">
        <v>35</v>
      </c>
      <c r="L1175" t="s">
        <v>31</v>
      </c>
      <c r="M1175" t="s">
        <v>33</v>
      </c>
      <c r="N1175" t="s">
        <v>26</v>
      </c>
      <c r="O1175">
        <v>15255.388661134901</v>
      </c>
    </row>
    <row r="1176" spans="1:15" x14ac:dyDescent="0.3">
      <c r="A1176">
        <v>335.30256639482502</v>
      </c>
      <c r="B1176">
        <v>249.23971901366099</v>
      </c>
      <c r="C1176">
        <v>18</v>
      </c>
      <c r="D1176">
        <v>25.667219999689099</v>
      </c>
      <c r="E1176">
        <v>80</v>
      </c>
      <c r="F1176">
        <v>26.3733067167889</v>
      </c>
      <c r="G1176">
        <v>3</v>
      </c>
      <c r="H1176" t="s">
        <v>37</v>
      </c>
      <c r="I1176" t="s">
        <v>42</v>
      </c>
      <c r="J1176" t="s">
        <v>34</v>
      </c>
      <c r="K1176" t="s">
        <v>30</v>
      </c>
      <c r="L1176" t="s">
        <v>31</v>
      </c>
      <c r="M1176" t="s">
        <v>20</v>
      </c>
      <c r="N1176" t="s">
        <v>26</v>
      </c>
      <c r="O1176">
        <v>672.35865188723596</v>
      </c>
    </row>
    <row r="1177" spans="1:15" x14ac:dyDescent="0.3">
      <c r="A1177">
        <v>292.99342087213398</v>
      </c>
      <c r="B1177">
        <v>179.43500153072901</v>
      </c>
      <c r="C1177">
        <v>9</v>
      </c>
      <c r="D1177">
        <v>38.7580099933244</v>
      </c>
      <c r="E1177">
        <v>172</v>
      </c>
      <c r="F1177">
        <v>24.382705598914701</v>
      </c>
      <c r="G1177">
        <v>1</v>
      </c>
      <c r="H1177" t="s">
        <v>43</v>
      </c>
      <c r="I1177" t="s">
        <v>42</v>
      </c>
      <c r="J1177" t="s">
        <v>29</v>
      </c>
      <c r="K1177" t="s">
        <v>35</v>
      </c>
      <c r="L1177" t="s">
        <v>25</v>
      </c>
      <c r="M1177" t="s">
        <v>20</v>
      </c>
      <c r="N1177" t="s">
        <v>21</v>
      </c>
      <c r="O1177">
        <v>1360.06674553688</v>
      </c>
    </row>
    <row r="1178" spans="1:15" x14ac:dyDescent="0.3">
      <c r="A1178">
        <v>400.93042781801398</v>
      </c>
      <c r="B1178">
        <v>228.28915218643701</v>
      </c>
      <c r="C1178">
        <v>29</v>
      </c>
      <c r="D1178">
        <v>43.060157985799101</v>
      </c>
      <c r="E1178">
        <v>153</v>
      </c>
      <c r="F1178">
        <v>19.9440013160125</v>
      </c>
      <c r="G1178">
        <v>2</v>
      </c>
      <c r="H1178" t="s">
        <v>43</v>
      </c>
      <c r="I1178" t="s">
        <v>38</v>
      </c>
      <c r="J1178" t="s">
        <v>29</v>
      </c>
      <c r="K1178" t="s">
        <v>30</v>
      </c>
      <c r="L1178" t="s">
        <v>40</v>
      </c>
      <c r="M1178" t="s">
        <v>33</v>
      </c>
      <c r="N1178" t="s">
        <v>26</v>
      </c>
      <c r="O1178">
        <v>20061.750324993402</v>
      </c>
    </row>
    <row r="1179" spans="1:15" x14ac:dyDescent="0.3">
      <c r="A1179">
        <v>98.141287472131197</v>
      </c>
      <c r="B1179">
        <v>63.978365087587299</v>
      </c>
      <c r="C1179">
        <v>14</v>
      </c>
      <c r="D1179">
        <v>34.809939083227299</v>
      </c>
      <c r="E1179">
        <v>149</v>
      </c>
      <c r="F1179">
        <v>10.173924464541001</v>
      </c>
      <c r="G1179">
        <v>1</v>
      </c>
      <c r="H1179" t="s">
        <v>43</v>
      </c>
      <c r="I1179" t="s">
        <v>28</v>
      </c>
      <c r="J1179" t="s">
        <v>29</v>
      </c>
      <c r="K1179" t="s">
        <v>35</v>
      </c>
      <c r="L1179" t="s">
        <v>31</v>
      </c>
      <c r="M1179" t="s">
        <v>33</v>
      </c>
      <c r="N1179" t="s">
        <v>41</v>
      </c>
      <c r="O1179">
        <v>3377.3760520329301</v>
      </c>
    </row>
    <row r="1180" spans="1:15" x14ac:dyDescent="0.3">
      <c r="A1180">
        <v>392.46255612591199</v>
      </c>
      <c r="B1180">
        <v>322.04626123606602</v>
      </c>
      <c r="C1180">
        <v>25</v>
      </c>
      <c r="D1180">
        <v>17.942168951081801</v>
      </c>
      <c r="E1180">
        <v>118</v>
      </c>
      <c r="F1180">
        <v>2.11514866704771</v>
      </c>
      <c r="G1180">
        <v>5</v>
      </c>
      <c r="H1180" t="s">
        <v>27</v>
      </c>
      <c r="I1180" t="s">
        <v>38</v>
      </c>
      <c r="J1180" t="s">
        <v>34</v>
      </c>
      <c r="K1180" t="s">
        <v>30</v>
      </c>
      <c r="L1180" t="s">
        <v>40</v>
      </c>
      <c r="M1180" t="s">
        <v>20</v>
      </c>
      <c r="N1180" t="s">
        <v>36</v>
      </c>
      <c r="O1180">
        <v>13902.1852118485</v>
      </c>
    </row>
    <row r="1181" spans="1:15" x14ac:dyDescent="0.3">
      <c r="A1181">
        <v>293.569960404249</v>
      </c>
      <c r="B1181">
        <v>192.827738540779</v>
      </c>
      <c r="C1181">
        <v>15</v>
      </c>
      <c r="D1181">
        <v>34.316256923817001</v>
      </c>
      <c r="E1181">
        <v>57</v>
      </c>
      <c r="F1181">
        <v>17.401154637027599</v>
      </c>
      <c r="G1181">
        <v>2</v>
      </c>
      <c r="H1181" t="s">
        <v>27</v>
      </c>
      <c r="I1181" t="s">
        <v>23</v>
      </c>
      <c r="J1181" t="s">
        <v>17</v>
      </c>
      <c r="K1181" t="s">
        <v>35</v>
      </c>
      <c r="L1181" t="s">
        <v>31</v>
      </c>
      <c r="M1181" t="s">
        <v>20</v>
      </c>
      <c r="N1181" t="s">
        <v>21</v>
      </c>
      <c r="O1181">
        <v>425.65737689953897</v>
      </c>
    </row>
    <row r="1182" spans="1:15" x14ac:dyDescent="0.3">
      <c r="A1182">
        <v>483.34640173654702</v>
      </c>
      <c r="B1182">
        <v>386.82592425994301</v>
      </c>
      <c r="C1182">
        <v>6</v>
      </c>
      <c r="D1182">
        <v>19.969214031557701</v>
      </c>
      <c r="E1182">
        <v>62</v>
      </c>
      <c r="F1182">
        <v>21.590837143825102</v>
      </c>
      <c r="G1182">
        <v>3</v>
      </c>
      <c r="H1182" t="s">
        <v>37</v>
      </c>
      <c r="I1182" t="s">
        <v>38</v>
      </c>
      <c r="J1182" t="s">
        <v>29</v>
      </c>
      <c r="K1182" t="s">
        <v>18</v>
      </c>
      <c r="L1182" t="s">
        <v>19</v>
      </c>
      <c r="M1182" t="s">
        <v>20</v>
      </c>
      <c r="N1182" t="s">
        <v>21</v>
      </c>
      <c r="O1182">
        <v>8168.8609069555896</v>
      </c>
    </row>
    <row r="1183" spans="1:15" x14ac:dyDescent="0.3">
      <c r="A1183">
        <v>203.84247471740801</v>
      </c>
      <c r="B1183">
        <v>112.153012271769</v>
      </c>
      <c r="C1183">
        <v>42</v>
      </c>
      <c r="D1183">
        <v>44.980548128033902</v>
      </c>
      <c r="E1183">
        <v>155</v>
      </c>
      <c r="F1183">
        <v>2.8272105143174202</v>
      </c>
      <c r="G1183">
        <v>8</v>
      </c>
      <c r="H1183" t="s">
        <v>15</v>
      </c>
      <c r="I1183" t="s">
        <v>28</v>
      </c>
      <c r="J1183" t="s">
        <v>24</v>
      </c>
      <c r="K1183" t="s">
        <v>18</v>
      </c>
      <c r="L1183" t="s">
        <v>31</v>
      </c>
      <c r="M1183" t="s">
        <v>33</v>
      </c>
      <c r="N1183" t="s">
        <v>26</v>
      </c>
      <c r="O1183">
        <v>14976.3102688365</v>
      </c>
    </row>
    <row r="1184" spans="1:15" x14ac:dyDescent="0.3">
      <c r="A1184">
        <v>334.679851910276</v>
      </c>
      <c r="B1184">
        <v>270.792335672739</v>
      </c>
      <c r="C1184">
        <v>29</v>
      </c>
      <c r="D1184">
        <v>19.089143213396799</v>
      </c>
      <c r="E1184">
        <v>192</v>
      </c>
      <c r="F1184">
        <v>19.0130297939548</v>
      </c>
      <c r="G1184">
        <v>5</v>
      </c>
      <c r="H1184" t="s">
        <v>37</v>
      </c>
      <c r="I1184" t="s">
        <v>23</v>
      </c>
      <c r="J1184" t="s">
        <v>34</v>
      </c>
      <c r="K1184" t="s">
        <v>35</v>
      </c>
      <c r="L1184" t="s">
        <v>19</v>
      </c>
      <c r="M1184" t="s">
        <v>33</v>
      </c>
      <c r="N1184" t="s">
        <v>21</v>
      </c>
      <c r="O1184">
        <v>10368.3563252269</v>
      </c>
    </row>
    <row r="1185" spans="1:15" x14ac:dyDescent="0.3">
      <c r="A1185">
        <v>469.41264747950697</v>
      </c>
      <c r="B1185">
        <v>279.19412346797401</v>
      </c>
      <c r="C1185">
        <v>15</v>
      </c>
      <c r="D1185">
        <v>40.522667003734</v>
      </c>
      <c r="E1185">
        <v>171</v>
      </c>
      <c r="F1185">
        <v>8.5909820366147507</v>
      </c>
      <c r="G1185">
        <v>4</v>
      </c>
      <c r="H1185" t="s">
        <v>43</v>
      </c>
      <c r="I1185" t="s">
        <v>23</v>
      </c>
      <c r="J1185" t="s">
        <v>34</v>
      </c>
      <c r="K1185" t="s">
        <v>35</v>
      </c>
      <c r="L1185" t="s">
        <v>31</v>
      </c>
      <c r="M1185" t="s">
        <v>20</v>
      </c>
      <c r="N1185" t="s">
        <v>41</v>
      </c>
      <c r="O1185">
        <v>6006.3976607320701</v>
      </c>
    </row>
    <row r="1186" spans="1:15" x14ac:dyDescent="0.3">
      <c r="A1186">
        <v>96.129377595805593</v>
      </c>
      <c r="B1186">
        <v>74.111640783459606</v>
      </c>
      <c r="C1186">
        <v>29</v>
      </c>
      <c r="D1186">
        <v>22.904274804444999</v>
      </c>
      <c r="E1186">
        <v>99</v>
      </c>
      <c r="F1186">
        <v>22.927326636594302</v>
      </c>
      <c r="G1186">
        <v>5</v>
      </c>
      <c r="H1186" t="s">
        <v>43</v>
      </c>
      <c r="I1186" t="s">
        <v>42</v>
      </c>
      <c r="J1186" t="s">
        <v>34</v>
      </c>
      <c r="K1186" t="s">
        <v>18</v>
      </c>
      <c r="L1186" t="s">
        <v>31</v>
      </c>
      <c r="M1186" t="s">
        <v>33</v>
      </c>
      <c r="N1186" t="s">
        <v>41</v>
      </c>
      <c r="O1186">
        <v>4945.7312276479197</v>
      </c>
    </row>
    <row r="1187" spans="1:15" x14ac:dyDescent="0.3">
      <c r="A1187">
        <v>471.75281925640297</v>
      </c>
      <c r="B1187">
        <v>342.64002706000599</v>
      </c>
      <c r="C1187">
        <v>4</v>
      </c>
      <c r="D1187">
        <v>27.368737806360102</v>
      </c>
      <c r="E1187">
        <v>170</v>
      </c>
      <c r="F1187">
        <v>16.1884755180551</v>
      </c>
      <c r="G1187">
        <v>6</v>
      </c>
      <c r="H1187" t="s">
        <v>22</v>
      </c>
      <c r="I1187" t="s">
        <v>23</v>
      </c>
      <c r="J1187" t="s">
        <v>32</v>
      </c>
      <c r="K1187" t="s">
        <v>30</v>
      </c>
      <c r="L1187" t="s">
        <v>31</v>
      </c>
      <c r="M1187" t="s">
        <v>33</v>
      </c>
      <c r="N1187" t="s">
        <v>21</v>
      </c>
      <c r="O1187">
        <v>-6546.8963545718598</v>
      </c>
    </row>
    <row r="1188" spans="1:15" x14ac:dyDescent="0.3">
      <c r="A1188">
        <v>359.54857503536601</v>
      </c>
      <c r="B1188">
        <v>313.40335114772301</v>
      </c>
      <c r="C1188">
        <v>18</v>
      </c>
      <c r="D1188">
        <v>12.834211311532499</v>
      </c>
      <c r="E1188">
        <v>164</v>
      </c>
      <c r="F1188">
        <v>3.8711036343131</v>
      </c>
      <c r="G1188">
        <v>7</v>
      </c>
      <c r="H1188" t="s">
        <v>37</v>
      </c>
      <c r="I1188" t="s">
        <v>23</v>
      </c>
      <c r="J1188" t="s">
        <v>17</v>
      </c>
      <c r="K1188" t="s">
        <v>35</v>
      </c>
      <c r="L1188" t="s">
        <v>31</v>
      </c>
      <c r="M1188" t="s">
        <v>33</v>
      </c>
      <c r="N1188" t="s">
        <v>21</v>
      </c>
      <c r="O1188">
        <v>11664.510892398601</v>
      </c>
    </row>
    <row r="1189" spans="1:15" x14ac:dyDescent="0.3">
      <c r="A1189">
        <v>80.526676597327295</v>
      </c>
      <c r="B1189">
        <v>52.739256356207903</v>
      </c>
      <c r="C1189">
        <v>49</v>
      </c>
      <c r="D1189">
        <v>34.507099280987397</v>
      </c>
      <c r="E1189">
        <v>65</v>
      </c>
      <c r="F1189">
        <v>15.795583431997001</v>
      </c>
      <c r="G1189">
        <v>9</v>
      </c>
      <c r="H1189" t="s">
        <v>43</v>
      </c>
      <c r="I1189" t="s">
        <v>38</v>
      </c>
      <c r="J1189" t="s">
        <v>17</v>
      </c>
      <c r="K1189" t="s">
        <v>30</v>
      </c>
      <c r="L1189" t="s">
        <v>31</v>
      </c>
      <c r="M1189" t="s">
        <v>33</v>
      </c>
      <c r="N1189" t="s">
        <v>41</v>
      </c>
      <c r="O1189">
        <v>-923.06462369416397</v>
      </c>
    </row>
    <row r="1190" spans="1:15" x14ac:dyDescent="0.3">
      <c r="A1190">
        <v>185.43360512606699</v>
      </c>
      <c r="B1190">
        <v>97.624502362800499</v>
      </c>
      <c r="C1190">
        <v>44</v>
      </c>
      <c r="D1190">
        <v>47.353392446622301</v>
      </c>
      <c r="E1190">
        <v>144</v>
      </c>
      <c r="F1190">
        <v>11.8721059010015</v>
      </c>
      <c r="G1190">
        <v>1</v>
      </c>
      <c r="H1190" t="s">
        <v>43</v>
      </c>
      <c r="I1190" t="s">
        <v>23</v>
      </c>
      <c r="J1190" t="s">
        <v>29</v>
      </c>
      <c r="K1190" t="s">
        <v>18</v>
      </c>
      <c r="L1190" t="s">
        <v>40</v>
      </c>
      <c r="M1190" t="s">
        <v>33</v>
      </c>
      <c r="N1190" t="s">
        <v>26</v>
      </c>
      <c r="O1190">
        <v>5797.4332030081996</v>
      </c>
    </row>
    <row r="1191" spans="1:15" x14ac:dyDescent="0.3">
      <c r="A1191">
        <v>368.67743989037598</v>
      </c>
      <c r="B1191">
        <v>187.16359809434499</v>
      </c>
      <c r="C1191">
        <v>39</v>
      </c>
      <c r="D1191">
        <v>49.233780577949801</v>
      </c>
      <c r="E1191">
        <v>167</v>
      </c>
      <c r="F1191">
        <v>5.4106790484495502</v>
      </c>
      <c r="G1191">
        <v>4</v>
      </c>
      <c r="H1191" t="s">
        <v>15</v>
      </c>
      <c r="I1191" t="s">
        <v>16</v>
      </c>
      <c r="J1191" t="s">
        <v>34</v>
      </c>
      <c r="K1191" t="s">
        <v>18</v>
      </c>
      <c r="L1191" t="s">
        <v>19</v>
      </c>
      <c r="M1191" t="s">
        <v>33</v>
      </c>
      <c r="N1191" t="s">
        <v>21</v>
      </c>
      <c r="O1191">
        <v>20188.224341690198</v>
      </c>
    </row>
    <row r="1192" spans="1:15" x14ac:dyDescent="0.3">
      <c r="A1192">
        <v>80.307770660947199</v>
      </c>
      <c r="B1192">
        <v>66.715152403929906</v>
      </c>
      <c r="C1192">
        <v>16</v>
      </c>
      <c r="D1192">
        <v>16.9256575610898</v>
      </c>
      <c r="E1192">
        <v>165</v>
      </c>
      <c r="F1192">
        <v>25.245471721863598</v>
      </c>
      <c r="G1192">
        <v>9</v>
      </c>
      <c r="H1192" t="s">
        <v>22</v>
      </c>
      <c r="I1192" t="s">
        <v>42</v>
      </c>
      <c r="J1192" t="s">
        <v>34</v>
      </c>
      <c r="K1192" t="s">
        <v>35</v>
      </c>
      <c r="L1192" t="s">
        <v>19</v>
      </c>
      <c r="M1192" t="s">
        <v>33</v>
      </c>
      <c r="N1192" t="s">
        <v>26</v>
      </c>
      <c r="O1192">
        <v>6448.3503741858103</v>
      </c>
    </row>
    <row r="1193" spans="1:15" x14ac:dyDescent="0.3">
      <c r="A1193">
        <v>311.97670707932298</v>
      </c>
      <c r="B1193">
        <v>221.47047206957399</v>
      </c>
      <c r="C1193">
        <v>11</v>
      </c>
      <c r="D1193">
        <v>29.010574493542698</v>
      </c>
      <c r="E1193">
        <v>84</v>
      </c>
      <c r="F1193">
        <v>0.33085345497408603</v>
      </c>
      <c r="G1193">
        <v>5</v>
      </c>
      <c r="H1193" t="s">
        <v>37</v>
      </c>
      <c r="I1193" t="s">
        <v>42</v>
      </c>
      <c r="J1193" t="s">
        <v>29</v>
      </c>
      <c r="K1193" t="s">
        <v>30</v>
      </c>
      <c r="L1193" t="s">
        <v>31</v>
      </c>
      <c r="M1193" t="s">
        <v>20</v>
      </c>
      <c r="N1193" t="s">
        <v>21</v>
      </c>
      <c r="O1193">
        <v>-4685.2488542136298</v>
      </c>
    </row>
    <row r="1194" spans="1:15" x14ac:dyDescent="0.3">
      <c r="A1194">
        <v>205.64737562882999</v>
      </c>
      <c r="B1194">
        <v>166.594449707102</v>
      </c>
      <c r="C1194">
        <v>14</v>
      </c>
      <c r="D1194">
        <v>18.990237926601999</v>
      </c>
      <c r="E1194">
        <v>188</v>
      </c>
      <c r="F1194">
        <v>9.3638483063431792</v>
      </c>
      <c r="G1194">
        <v>8</v>
      </c>
      <c r="H1194" t="s">
        <v>27</v>
      </c>
      <c r="I1194" t="s">
        <v>23</v>
      </c>
      <c r="J1194" t="s">
        <v>17</v>
      </c>
      <c r="K1194" t="s">
        <v>18</v>
      </c>
      <c r="L1194" t="s">
        <v>40</v>
      </c>
      <c r="M1194" t="s">
        <v>33</v>
      </c>
      <c r="N1194" t="s">
        <v>41</v>
      </c>
      <c r="O1194">
        <v>-2127.1704689630801</v>
      </c>
    </row>
    <row r="1195" spans="1:15" x14ac:dyDescent="0.3">
      <c r="A1195">
        <v>329.41198299536399</v>
      </c>
      <c r="B1195">
        <v>195.59503220355001</v>
      </c>
      <c r="C1195">
        <v>3</v>
      </c>
      <c r="D1195">
        <v>40.622975999539399</v>
      </c>
      <c r="E1195">
        <v>136</v>
      </c>
      <c r="F1195">
        <v>0.37785114508280199</v>
      </c>
      <c r="G1195">
        <v>1</v>
      </c>
      <c r="H1195" t="s">
        <v>37</v>
      </c>
      <c r="I1195" t="s">
        <v>38</v>
      </c>
      <c r="J1195" t="s">
        <v>29</v>
      </c>
      <c r="K1195" t="s">
        <v>30</v>
      </c>
      <c r="L1195" t="s">
        <v>40</v>
      </c>
      <c r="M1195" t="s">
        <v>33</v>
      </c>
      <c r="N1195" t="s">
        <v>21</v>
      </c>
      <c r="O1195">
        <v>4185.06864209579</v>
      </c>
    </row>
    <row r="1196" spans="1:15" x14ac:dyDescent="0.3">
      <c r="A1196">
        <v>70.583915215630697</v>
      </c>
      <c r="B1196">
        <v>45.0349023420547</v>
      </c>
      <c r="C1196">
        <v>42</v>
      </c>
      <c r="D1196">
        <v>36.196650179470602</v>
      </c>
      <c r="E1196">
        <v>188</v>
      </c>
      <c r="F1196">
        <v>2.8802083951845798</v>
      </c>
      <c r="G1196">
        <v>4</v>
      </c>
      <c r="H1196" t="s">
        <v>37</v>
      </c>
      <c r="I1196" t="s">
        <v>42</v>
      </c>
      <c r="J1196" t="s">
        <v>29</v>
      </c>
      <c r="K1196" t="s">
        <v>18</v>
      </c>
      <c r="L1196" t="s">
        <v>25</v>
      </c>
      <c r="M1196" t="s">
        <v>20</v>
      </c>
      <c r="N1196" t="s">
        <v>21</v>
      </c>
      <c r="O1196">
        <v>-5817.8973714450804</v>
      </c>
    </row>
    <row r="1197" spans="1:15" x14ac:dyDescent="0.3">
      <c r="A1197">
        <v>442.19156276856899</v>
      </c>
      <c r="B1197">
        <v>226.420452703688</v>
      </c>
      <c r="C1197">
        <v>38</v>
      </c>
      <c r="D1197">
        <v>48.795845111547202</v>
      </c>
      <c r="E1197">
        <v>143</v>
      </c>
      <c r="F1197">
        <v>8.9128865751924309</v>
      </c>
      <c r="G1197">
        <v>9</v>
      </c>
      <c r="H1197" t="s">
        <v>15</v>
      </c>
      <c r="I1197" t="s">
        <v>42</v>
      </c>
      <c r="J1197" t="s">
        <v>29</v>
      </c>
      <c r="K1197" t="s">
        <v>35</v>
      </c>
      <c r="L1197" t="s">
        <v>25</v>
      </c>
      <c r="M1197" t="s">
        <v>33</v>
      </c>
      <c r="N1197" t="s">
        <v>21</v>
      </c>
      <c r="O1197">
        <v>22402.353313827101</v>
      </c>
    </row>
    <row r="1198" spans="1:15" x14ac:dyDescent="0.3">
      <c r="A1198">
        <v>488.070036129828</v>
      </c>
      <c r="B1198">
        <v>431.74525550228998</v>
      </c>
      <c r="C1198">
        <v>45</v>
      </c>
      <c r="D1198">
        <v>11.5403070170355</v>
      </c>
      <c r="E1198">
        <v>122</v>
      </c>
      <c r="F1198">
        <v>1.6281355616812001</v>
      </c>
      <c r="G1198">
        <v>1</v>
      </c>
      <c r="H1198" t="s">
        <v>37</v>
      </c>
      <c r="I1198" t="s">
        <v>16</v>
      </c>
      <c r="J1198" t="s">
        <v>29</v>
      </c>
      <c r="K1198" t="s">
        <v>30</v>
      </c>
      <c r="L1198" t="s">
        <v>40</v>
      </c>
      <c r="M1198" t="s">
        <v>33</v>
      </c>
      <c r="N1198" t="s">
        <v>41</v>
      </c>
      <c r="O1198">
        <v>22195.1871277725</v>
      </c>
    </row>
    <row r="1199" spans="1:15" x14ac:dyDescent="0.3">
      <c r="A1199">
        <v>485.995034878561</v>
      </c>
      <c r="B1199">
        <v>372.829712083814</v>
      </c>
      <c r="C1199">
        <v>42</v>
      </c>
      <c r="D1199">
        <v>23.2852837319674</v>
      </c>
      <c r="E1199">
        <v>1</v>
      </c>
      <c r="F1199">
        <v>17.898915970714199</v>
      </c>
      <c r="G1199">
        <v>1</v>
      </c>
      <c r="H1199" t="s">
        <v>15</v>
      </c>
      <c r="I1199" t="s">
        <v>23</v>
      </c>
      <c r="J1199" t="s">
        <v>29</v>
      </c>
      <c r="K1199" t="s">
        <v>30</v>
      </c>
      <c r="L1199" t="s">
        <v>25</v>
      </c>
      <c r="M1199" t="s">
        <v>33</v>
      </c>
      <c r="N1199" t="s">
        <v>41</v>
      </c>
      <c r="O1199">
        <v>23822.889931439</v>
      </c>
    </row>
    <row r="1200" spans="1:15" x14ac:dyDescent="0.3">
      <c r="A1200">
        <v>387.343324284316</v>
      </c>
      <c r="B1200">
        <v>338.25996651484797</v>
      </c>
      <c r="C1200">
        <v>18</v>
      </c>
      <c r="D1200">
        <v>12.671796489627701</v>
      </c>
      <c r="E1200">
        <v>105</v>
      </c>
      <c r="F1200">
        <v>2.60588723958548</v>
      </c>
      <c r="G1200">
        <v>4</v>
      </c>
      <c r="H1200" t="s">
        <v>15</v>
      </c>
      <c r="I1200" t="s">
        <v>42</v>
      </c>
      <c r="J1200" t="s">
        <v>39</v>
      </c>
      <c r="K1200" t="s">
        <v>35</v>
      </c>
      <c r="L1200" t="s">
        <v>19</v>
      </c>
      <c r="M1200" t="s">
        <v>33</v>
      </c>
      <c r="N1200" t="s">
        <v>41</v>
      </c>
      <c r="O1200">
        <v>3066.0583986807801</v>
      </c>
    </row>
    <row r="1201" spans="1:15" x14ac:dyDescent="0.3">
      <c r="A1201">
        <v>108.538808058784</v>
      </c>
      <c r="B1201">
        <v>65.796069471888501</v>
      </c>
      <c r="C1201">
        <v>20</v>
      </c>
      <c r="D1201">
        <v>39.380143702837103</v>
      </c>
      <c r="E1201">
        <v>107</v>
      </c>
      <c r="F1201">
        <v>21.051409021982799</v>
      </c>
      <c r="G1201">
        <v>3</v>
      </c>
      <c r="H1201" t="s">
        <v>43</v>
      </c>
      <c r="I1201" t="s">
        <v>42</v>
      </c>
      <c r="J1201" t="s">
        <v>39</v>
      </c>
      <c r="K1201" t="s">
        <v>35</v>
      </c>
      <c r="L1201" t="s">
        <v>40</v>
      </c>
      <c r="M1201" t="s">
        <v>20</v>
      </c>
      <c r="N1201" t="s">
        <v>36</v>
      </c>
      <c r="O1201">
        <v>-1567.0610454277801</v>
      </c>
    </row>
    <row r="1202" spans="1:15" x14ac:dyDescent="0.3">
      <c r="A1202">
        <v>391.21843816806</v>
      </c>
      <c r="B1202">
        <v>291.29555467615199</v>
      </c>
      <c r="C1202">
        <v>48</v>
      </c>
      <c r="D1202">
        <v>25.541455550973499</v>
      </c>
      <c r="E1202">
        <v>71</v>
      </c>
      <c r="F1202">
        <v>1.57926337881483</v>
      </c>
      <c r="G1202">
        <v>7</v>
      </c>
      <c r="H1202" t="s">
        <v>27</v>
      </c>
      <c r="I1202" t="s">
        <v>42</v>
      </c>
      <c r="J1202" t="s">
        <v>34</v>
      </c>
      <c r="K1202" t="s">
        <v>35</v>
      </c>
      <c r="L1202" t="s">
        <v>25</v>
      </c>
      <c r="M1202" t="s">
        <v>33</v>
      </c>
      <c r="N1202" t="s">
        <v>36</v>
      </c>
      <c r="O1202">
        <v>23652.688283468498</v>
      </c>
    </row>
    <row r="1203" spans="1:15" x14ac:dyDescent="0.3">
      <c r="A1203">
        <v>61.064112406460602</v>
      </c>
      <c r="B1203">
        <v>47.104855535870897</v>
      </c>
      <c r="C1203">
        <v>25</v>
      </c>
      <c r="D1203">
        <v>22.8600012682944</v>
      </c>
      <c r="E1203">
        <v>170</v>
      </c>
      <c r="F1203">
        <v>1.7792668440329</v>
      </c>
      <c r="G1203">
        <v>3</v>
      </c>
      <c r="H1203" t="s">
        <v>15</v>
      </c>
      <c r="I1203" t="s">
        <v>42</v>
      </c>
      <c r="J1203" t="s">
        <v>34</v>
      </c>
      <c r="K1203" t="s">
        <v>35</v>
      </c>
      <c r="L1203" t="s">
        <v>40</v>
      </c>
      <c r="M1203" t="s">
        <v>20</v>
      </c>
      <c r="N1203" t="s">
        <v>36</v>
      </c>
      <c r="O1203">
        <v>17.577094032204499</v>
      </c>
    </row>
    <row r="1204" spans="1:15" x14ac:dyDescent="0.3">
      <c r="A1204">
        <v>59.955598188048697</v>
      </c>
      <c r="B1204">
        <v>37.593351987376103</v>
      </c>
      <c r="C1204">
        <v>38</v>
      </c>
      <c r="D1204">
        <v>37.298011989696398</v>
      </c>
      <c r="E1204">
        <v>125</v>
      </c>
      <c r="F1204">
        <v>9.1597769709979904</v>
      </c>
      <c r="G1204">
        <v>1</v>
      </c>
      <c r="H1204" t="s">
        <v>22</v>
      </c>
      <c r="I1204" t="s">
        <v>38</v>
      </c>
      <c r="J1204" t="s">
        <v>39</v>
      </c>
      <c r="K1204" t="s">
        <v>18</v>
      </c>
      <c r="L1204" t="s">
        <v>25</v>
      </c>
      <c r="M1204" t="s">
        <v>33</v>
      </c>
      <c r="N1204" t="s">
        <v>36</v>
      </c>
      <c r="O1204">
        <v>-4134.9830578147203</v>
      </c>
    </row>
    <row r="1205" spans="1:15" x14ac:dyDescent="0.3">
      <c r="A1205">
        <v>195.624598617293</v>
      </c>
      <c r="B1205">
        <v>164.176710782067</v>
      </c>
      <c r="C1205">
        <v>13</v>
      </c>
      <c r="D1205">
        <v>16.075630599374701</v>
      </c>
      <c r="E1205">
        <v>169</v>
      </c>
      <c r="F1205">
        <v>26.897145749078302</v>
      </c>
      <c r="G1205">
        <v>2</v>
      </c>
      <c r="H1205" t="s">
        <v>22</v>
      </c>
      <c r="I1205" t="s">
        <v>28</v>
      </c>
      <c r="J1205" t="s">
        <v>17</v>
      </c>
      <c r="K1205" t="s">
        <v>30</v>
      </c>
      <c r="L1205" t="s">
        <v>40</v>
      </c>
      <c r="M1205" t="s">
        <v>33</v>
      </c>
      <c r="N1205" t="s">
        <v>41</v>
      </c>
      <c r="O1205">
        <v>4666.4530370387401</v>
      </c>
    </row>
    <row r="1206" spans="1:15" x14ac:dyDescent="0.3">
      <c r="A1206">
        <v>269.88943568209902</v>
      </c>
      <c r="B1206">
        <v>237.19626692984099</v>
      </c>
      <c r="C1206">
        <v>4</v>
      </c>
      <c r="D1206">
        <v>12.11354148399</v>
      </c>
      <c r="E1206">
        <v>56</v>
      </c>
      <c r="F1206">
        <v>19.241797461699399</v>
      </c>
      <c r="G1206">
        <v>4</v>
      </c>
      <c r="H1206" t="s">
        <v>27</v>
      </c>
      <c r="I1206" t="s">
        <v>16</v>
      </c>
      <c r="J1206" t="s">
        <v>32</v>
      </c>
      <c r="K1206" t="s">
        <v>18</v>
      </c>
      <c r="L1206" t="s">
        <v>31</v>
      </c>
      <c r="M1206" t="s">
        <v>33</v>
      </c>
      <c r="N1206" t="s">
        <v>21</v>
      </c>
      <c r="O1206">
        <v>-7090.0324659175203</v>
      </c>
    </row>
    <row r="1207" spans="1:15" x14ac:dyDescent="0.3">
      <c r="A1207">
        <v>396.68333801350599</v>
      </c>
      <c r="B1207">
        <v>338.74458170514703</v>
      </c>
      <c r="C1207">
        <v>14</v>
      </c>
      <c r="D1207">
        <v>14.605795292159801</v>
      </c>
      <c r="E1207">
        <v>80</v>
      </c>
      <c r="F1207">
        <v>23.1039387578675</v>
      </c>
      <c r="G1207">
        <v>1</v>
      </c>
      <c r="H1207" t="s">
        <v>15</v>
      </c>
      <c r="I1207" t="s">
        <v>38</v>
      </c>
      <c r="J1207" t="s">
        <v>17</v>
      </c>
      <c r="K1207" t="s">
        <v>35</v>
      </c>
      <c r="L1207" t="s">
        <v>19</v>
      </c>
      <c r="M1207" t="s">
        <v>33</v>
      </c>
      <c r="N1207" t="s">
        <v>41</v>
      </c>
      <c r="O1207">
        <v>11481.1453890507</v>
      </c>
    </row>
    <row r="1208" spans="1:15" x14ac:dyDescent="0.3">
      <c r="A1208">
        <v>357.48291947292699</v>
      </c>
      <c r="B1208">
        <v>284.42298783439702</v>
      </c>
      <c r="C1208">
        <v>33</v>
      </c>
      <c r="D1208">
        <v>20.437320962425002</v>
      </c>
      <c r="E1208">
        <v>194</v>
      </c>
      <c r="F1208">
        <v>4.2465632843131802</v>
      </c>
      <c r="G1208">
        <v>1</v>
      </c>
      <c r="H1208" t="s">
        <v>27</v>
      </c>
      <c r="I1208" t="s">
        <v>16</v>
      </c>
      <c r="J1208" t="s">
        <v>34</v>
      </c>
      <c r="K1208" t="s">
        <v>18</v>
      </c>
      <c r="L1208" t="s">
        <v>25</v>
      </c>
      <c r="M1208" t="s">
        <v>20</v>
      </c>
      <c r="N1208" t="s">
        <v>36</v>
      </c>
      <c r="O1208">
        <v>12217.014188463299</v>
      </c>
    </row>
    <row r="1209" spans="1:15" x14ac:dyDescent="0.3">
      <c r="A1209">
        <v>250.65621786953599</v>
      </c>
      <c r="B1209">
        <v>153.14740781966401</v>
      </c>
      <c r="C1209">
        <v>28</v>
      </c>
      <c r="D1209">
        <v>38.901412811001798</v>
      </c>
      <c r="E1209">
        <v>157</v>
      </c>
      <c r="F1209">
        <v>25.0237629974173</v>
      </c>
      <c r="G1209">
        <v>8</v>
      </c>
      <c r="H1209" t="s">
        <v>43</v>
      </c>
      <c r="I1209" t="s">
        <v>42</v>
      </c>
      <c r="J1209" t="s">
        <v>39</v>
      </c>
      <c r="K1209" t="s">
        <v>18</v>
      </c>
      <c r="L1209" t="s">
        <v>31</v>
      </c>
      <c r="M1209" t="s">
        <v>20</v>
      </c>
      <c r="N1209" t="s">
        <v>26</v>
      </c>
      <c r="O1209">
        <v>813.83038147335901</v>
      </c>
    </row>
    <row r="1210" spans="1:15" x14ac:dyDescent="0.3">
      <c r="A1210">
        <v>173.131999826749</v>
      </c>
      <c r="B1210">
        <v>106.068699334591</v>
      </c>
      <c r="C1210">
        <v>37</v>
      </c>
      <c r="D1210">
        <v>38.735358315774697</v>
      </c>
      <c r="E1210">
        <v>140</v>
      </c>
      <c r="F1210">
        <v>0.24438744582705399</v>
      </c>
      <c r="G1210">
        <v>7</v>
      </c>
      <c r="H1210" t="s">
        <v>22</v>
      </c>
      <c r="I1210" t="s">
        <v>16</v>
      </c>
      <c r="J1210" t="s">
        <v>17</v>
      </c>
      <c r="K1210" t="s">
        <v>30</v>
      </c>
      <c r="L1210" t="s">
        <v>40</v>
      </c>
      <c r="M1210" t="s">
        <v>20</v>
      </c>
      <c r="N1210" t="s">
        <v>26</v>
      </c>
      <c r="O1210">
        <v>12116.169102222901</v>
      </c>
    </row>
    <row r="1211" spans="1:15" x14ac:dyDescent="0.3">
      <c r="A1211">
        <v>498.70602507096999</v>
      </c>
      <c r="B1211">
        <v>441.52645098378002</v>
      </c>
      <c r="C1211">
        <v>8</v>
      </c>
      <c r="D1211">
        <v>11.4655871821584</v>
      </c>
      <c r="E1211">
        <v>18</v>
      </c>
      <c r="F1211">
        <v>6.3917205219901803</v>
      </c>
      <c r="G1211">
        <v>8</v>
      </c>
      <c r="H1211" t="s">
        <v>37</v>
      </c>
      <c r="I1211" t="s">
        <v>23</v>
      </c>
      <c r="J1211" t="s">
        <v>32</v>
      </c>
      <c r="K1211" t="s">
        <v>30</v>
      </c>
      <c r="L1211" t="s">
        <v>31</v>
      </c>
      <c r="M1211" t="s">
        <v>20</v>
      </c>
      <c r="N1211" t="s">
        <v>41</v>
      </c>
      <c r="O1211">
        <v>9548.5679968712102</v>
      </c>
    </row>
    <row r="1212" spans="1:15" x14ac:dyDescent="0.3">
      <c r="A1212">
        <v>241.78158600618701</v>
      </c>
      <c r="B1212">
        <v>121.885433698536</v>
      </c>
      <c r="C1212">
        <v>44</v>
      </c>
      <c r="D1212">
        <v>49.588620162572298</v>
      </c>
      <c r="E1212">
        <v>6</v>
      </c>
      <c r="F1212">
        <v>18.4827696344998</v>
      </c>
      <c r="G1212">
        <v>4</v>
      </c>
      <c r="H1212" t="s">
        <v>22</v>
      </c>
      <c r="I1212" t="s">
        <v>23</v>
      </c>
      <c r="J1212" t="s">
        <v>29</v>
      </c>
      <c r="K1212" t="s">
        <v>30</v>
      </c>
      <c r="L1212" t="s">
        <v>19</v>
      </c>
      <c r="M1212" t="s">
        <v>20</v>
      </c>
      <c r="N1212" t="s">
        <v>21</v>
      </c>
      <c r="O1212">
        <v>8690.7827540819198</v>
      </c>
    </row>
    <row r="1213" spans="1:15" x14ac:dyDescent="0.3">
      <c r="A1213">
        <v>253.12416094835299</v>
      </c>
      <c r="B1213">
        <v>199.06189994377999</v>
      </c>
      <c r="C1213">
        <v>34</v>
      </c>
      <c r="D1213">
        <v>21.358001070314199</v>
      </c>
      <c r="E1213">
        <v>136</v>
      </c>
      <c r="F1213">
        <v>11.2573922578215</v>
      </c>
      <c r="G1213">
        <v>6</v>
      </c>
      <c r="H1213" t="s">
        <v>15</v>
      </c>
      <c r="I1213" t="s">
        <v>28</v>
      </c>
      <c r="J1213" t="s">
        <v>24</v>
      </c>
      <c r="K1213" t="s">
        <v>35</v>
      </c>
      <c r="L1213" t="s">
        <v>25</v>
      </c>
      <c r="M1213" t="s">
        <v>33</v>
      </c>
      <c r="N1213" t="s">
        <v>36</v>
      </c>
      <c r="O1213">
        <v>19014.4289810011</v>
      </c>
    </row>
    <row r="1214" spans="1:15" x14ac:dyDescent="0.3">
      <c r="A1214">
        <v>123.63071953625099</v>
      </c>
      <c r="B1214">
        <v>96.740848266694798</v>
      </c>
      <c r="C1214">
        <v>44</v>
      </c>
      <c r="D1214">
        <v>21.750153497789402</v>
      </c>
      <c r="E1214">
        <v>53</v>
      </c>
      <c r="F1214">
        <v>29.525801751556902</v>
      </c>
      <c r="G1214">
        <v>3</v>
      </c>
      <c r="H1214" t="s">
        <v>27</v>
      </c>
      <c r="I1214" t="s">
        <v>28</v>
      </c>
      <c r="J1214" t="s">
        <v>39</v>
      </c>
      <c r="K1214" t="s">
        <v>35</v>
      </c>
      <c r="L1214" t="s">
        <v>25</v>
      </c>
      <c r="M1214" t="s">
        <v>20</v>
      </c>
      <c r="N1214" t="s">
        <v>21</v>
      </c>
      <c r="O1214">
        <v>15095.345348713099</v>
      </c>
    </row>
    <row r="1215" spans="1:15" x14ac:dyDescent="0.3">
      <c r="A1215">
        <v>407.66429693746801</v>
      </c>
      <c r="B1215">
        <v>305.37146603737898</v>
      </c>
      <c r="C1215">
        <v>5</v>
      </c>
      <c r="D1215">
        <v>25.0924183620081</v>
      </c>
      <c r="E1215">
        <v>103</v>
      </c>
      <c r="F1215">
        <v>0.91017740454954699</v>
      </c>
      <c r="G1215">
        <v>8</v>
      </c>
      <c r="H1215" t="s">
        <v>22</v>
      </c>
      <c r="I1215" t="s">
        <v>16</v>
      </c>
      <c r="J1215" t="s">
        <v>39</v>
      </c>
      <c r="K1215" t="s">
        <v>30</v>
      </c>
      <c r="L1215" t="s">
        <v>40</v>
      </c>
      <c r="M1215" t="s">
        <v>20</v>
      </c>
      <c r="N1215" t="s">
        <v>21</v>
      </c>
      <c r="O1215">
        <v>3636.51242461837</v>
      </c>
    </row>
    <row r="1216" spans="1:15" x14ac:dyDescent="0.3">
      <c r="A1216">
        <v>362.15700160166898</v>
      </c>
      <c r="B1216">
        <v>324.50844118407798</v>
      </c>
      <c r="C1216">
        <v>5</v>
      </c>
      <c r="D1216">
        <v>10.3956461565253</v>
      </c>
      <c r="E1216">
        <v>85</v>
      </c>
      <c r="F1216">
        <v>29.957945038096199</v>
      </c>
      <c r="G1216">
        <v>4</v>
      </c>
      <c r="H1216" t="s">
        <v>37</v>
      </c>
      <c r="I1216" t="s">
        <v>38</v>
      </c>
      <c r="J1216" t="s">
        <v>32</v>
      </c>
      <c r="K1216" t="s">
        <v>18</v>
      </c>
      <c r="L1216" t="s">
        <v>19</v>
      </c>
      <c r="M1216" t="s">
        <v>33</v>
      </c>
      <c r="N1216" t="s">
        <v>21</v>
      </c>
      <c r="O1216">
        <v>6595.3415395215698</v>
      </c>
    </row>
    <row r="1217" spans="1:15" x14ac:dyDescent="0.3">
      <c r="A1217">
        <v>149.346325754942</v>
      </c>
      <c r="B1217">
        <v>93.304382001405799</v>
      </c>
      <c r="C1217">
        <v>31</v>
      </c>
      <c r="D1217">
        <v>37.524822569450897</v>
      </c>
      <c r="E1217">
        <v>81</v>
      </c>
      <c r="F1217">
        <v>18.708834985839399</v>
      </c>
      <c r="G1217">
        <v>3</v>
      </c>
      <c r="H1217" t="s">
        <v>37</v>
      </c>
      <c r="I1217" t="s">
        <v>38</v>
      </c>
      <c r="J1217" t="s">
        <v>29</v>
      </c>
      <c r="K1217" t="s">
        <v>30</v>
      </c>
      <c r="L1217" t="s">
        <v>31</v>
      </c>
      <c r="M1217" t="s">
        <v>20</v>
      </c>
      <c r="N1217" t="s">
        <v>36</v>
      </c>
      <c r="O1217">
        <v>10307.5925337239</v>
      </c>
    </row>
    <row r="1218" spans="1:15" x14ac:dyDescent="0.3">
      <c r="A1218">
        <v>87.071470527129193</v>
      </c>
      <c r="B1218">
        <v>55.376475310895302</v>
      </c>
      <c r="C1218">
        <v>45</v>
      </c>
      <c r="D1218">
        <v>36.401125448270001</v>
      </c>
      <c r="E1218">
        <v>60</v>
      </c>
      <c r="F1218">
        <v>16.761209837882799</v>
      </c>
      <c r="G1218">
        <v>4</v>
      </c>
      <c r="H1218" t="s">
        <v>27</v>
      </c>
      <c r="I1218" t="s">
        <v>42</v>
      </c>
      <c r="J1218" t="s">
        <v>29</v>
      </c>
      <c r="K1218" t="s">
        <v>35</v>
      </c>
      <c r="L1218" t="s">
        <v>40</v>
      </c>
      <c r="M1218" t="s">
        <v>33</v>
      </c>
      <c r="N1218" t="s">
        <v>41</v>
      </c>
      <c r="O1218">
        <v>-2413.1415219270798</v>
      </c>
    </row>
    <row r="1219" spans="1:15" x14ac:dyDescent="0.3">
      <c r="A1219">
        <v>356.22468593361998</v>
      </c>
      <c r="B1219">
        <v>189.36040857578001</v>
      </c>
      <c r="C1219">
        <v>9</v>
      </c>
      <c r="D1219">
        <v>46.842423882137702</v>
      </c>
      <c r="E1219">
        <v>86</v>
      </c>
      <c r="F1219">
        <v>1.7853732769192301</v>
      </c>
      <c r="G1219">
        <v>6</v>
      </c>
      <c r="H1219" t="s">
        <v>27</v>
      </c>
      <c r="I1219" t="s">
        <v>38</v>
      </c>
      <c r="J1219" t="s">
        <v>24</v>
      </c>
      <c r="K1219" t="s">
        <v>18</v>
      </c>
      <c r="L1219" t="s">
        <v>25</v>
      </c>
      <c r="M1219" t="s">
        <v>20</v>
      </c>
      <c r="N1219" t="s">
        <v>36</v>
      </c>
      <c r="O1219">
        <v>4582.3640330466396</v>
      </c>
    </row>
    <row r="1220" spans="1:15" x14ac:dyDescent="0.3">
      <c r="A1220">
        <v>344.53004642651001</v>
      </c>
      <c r="B1220">
        <v>233.28792822964999</v>
      </c>
      <c r="C1220">
        <v>42</v>
      </c>
      <c r="D1220">
        <v>32.288074538250498</v>
      </c>
      <c r="E1220">
        <v>1</v>
      </c>
      <c r="F1220">
        <v>8.1998662999767191</v>
      </c>
      <c r="G1220">
        <v>7</v>
      </c>
      <c r="H1220" t="s">
        <v>22</v>
      </c>
      <c r="I1220" t="s">
        <v>28</v>
      </c>
      <c r="J1220" t="s">
        <v>29</v>
      </c>
      <c r="K1220" t="s">
        <v>35</v>
      </c>
      <c r="L1220" t="s">
        <v>31</v>
      </c>
      <c r="M1220" t="s">
        <v>33</v>
      </c>
      <c r="N1220" t="s">
        <v>36</v>
      </c>
      <c r="O1220">
        <v>9874.5404289818707</v>
      </c>
    </row>
    <row r="1221" spans="1:15" x14ac:dyDescent="0.3">
      <c r="A1221">
        <v>172.966787149194</v>
      </c>
      <c r="B1221">
        <v>104.544483523746</v>
      </c>
      <c r="C1221">
        <v>32</v>
      </c>
      <c r="D1221">
        <v>39.558058950605997</v>
      </c>
      <c r="E1221">
        <v>177</v>
      </c>
      <c r="F1221">
        <v>27.7398806487478</v>
      </c>
      <c r="G1221">
        <v>7</v>
      </c>
      <c r="H1221" t="s">
        <v>15</v>
      </c>
      <c r="I1221" t="s">
        <v>38</v>
      </c>
      <c r="J1221" t="s">
        <v>32</v>
      </c>
      <c r="K1221" t="s">
        <v>30</v>
      </c>
      <c r="L1221" t="s">
        <v>40</v>
      </c>
      <c r="M1221" t="s">
        <v>20</v>
      </c>
      <c r="N1221" t="s">
        <v>41</v>
      </c>
      <c r="O1221">
        <v>-114.95556649655499</v>
      </c>
    </row>
    <row r="1222" spans="1:15" x14ac:dyDescent="0.3">
      <c r="A1222">
        <v>477.88860301268397</v>
      </c>
      <c r="B1222">
        <v>304.58453806506498</v>
      </c>
      <c r="C1222">
        <v>33</v>
      </c>
      <c r="D1222">
        <v>36.264531912894199</v>
      </c>
      <c r="E1222">
        <v>30</v>
      </c>
      <c r="F1222">
        <v>10.627380095677299</v>
      </c>
      <c r="G1222">
        <v>4</v>
      </c>
      <c r="H1222" t="s">
        <v>43</v>
      </c>
      <c r="I1222" t="s">
        <v>42</v>
      </c>
      <c r="J1222" t="s">
        <v>34</v>
      </c>
      <c r="K1222" t="s">
        <v>30</v>
      </c>
      <c r="L1222" t="s">
        <v>31</v>
      </c>
      <c r="M1222" t="s">
        <v>33</v>
      </c>
      <c r="N1222" t="s">
        <v>41</v>
      </c>
      <c r="O1222">
        <v>14702.3857091552</v>
      </c>
    </row>
    <row r="1223" spans="1:15" x14ac:dyDescent="0.3">
      <c r="A1223">
        <v>117.97605130140499</v>
      </c>
      <c r="B1223">
        <v>98.371819387463901</v>
      </c>
      <c r="C1223">
        <v>3</v>
      </c>
      <c r="D1223">
        <v>16.617128389774798</v>
      </c>
      <c r="E1223">
        <v>32</v>
      </c>
      <c r="F1223">
        <v>19.8495960140175</v>
      </c>
      <c r="G1223">
        <v>8</v>
      </c>
      <c r="H1223" t="s">
        <v>37</v>
      </c>
      <c r="I1223" t="s">
        <v>23</v>
      </c>
      <c r="J1223" t="s">
        <v>29</v>
      </c>
      <c r="K1223" t="s">
        <v>18</v>
      </c>
      <c r="L1223" t="s">
        <v>31</v>
      </c>
      <c r="M1223" t="s">
        <v>20</v>
      </c>
      <c r="N1223" t="s">
        <v>41</v>
      </c>
      <c r="O1223">
        <v>1267.3811474373699</v>
      </c>
    </row>
    <row r="1224" spans="1:15" x14ac:dyDescent="0.3">
      <c r="A1224">
        <v>244.55066046917</v>
      </c>
      <c r="B1224">
        <v>213.784672491317</v>
      </c>
      <c r="C1224">
        <v>30</v>
      </c>
      <c r="D1224">
        <v>12.580619458900101</v>
      </c>
      <c r="E1224">
        <v>79</v>
      </c>
      <c r="F1224">
        <v>29.984890512561599</v>
      </c>
      <c r="G1224">
        <v>7</v>
      </c>
      <c r="H1224" t="s">
        <v>27</v>
      </c>
      <c r="I1224" t="s">
        <v>38</v>
      </c>
      <c r="J1224" t="s">
        <v>34</v>
      </c>
      <c r="K1224" t="s">
        <v>30</v>
      </c>
      <c r="L1224" t="s">
        <v>40</v>
      </c>
      <c r="M1224" t="s">
        <v>20</v>
      </c>
      <c r="N1224" t="s">
        <v>26</v>
      </c>
      <c r="O1224">
        <v>-2923.3756375656899</v>
      </c>
    </row>
    <row r="1225" spans="1:15" x14ac:dyDescent="0.3">
      <c r="A1225">
        <v>474.62716407541899</v>
      </c>
      <c r="B1225">
        <v>272.575166534044</v>
      </c>
      <c r="C1225">
        <v>12</v>
      </c>
      <c r="D1225">
        <v>42.570677119792499</v>
      </c>
      <c r="E1225">
        <v>10</v>
      </c>
      <c r="F1225">
        <v>7.89209141500623</v>
      </c>
      <c r="G1225">
        <v>2</v>
      </c>
      <c r="H1225" t="s">
        <v>43</v>
      </c>
      <c r="I1225" t="s">
        <v>38</v>
      </c>
      <c r="J1225" t="s">
        <v>34</v>
      </c>
      <c r="K1225" t="s">
        <v>35</v>
      </c>
      <c r="L1225" t="s">
        <v>31</v>
      </c>
      <c r="M1225" t="s">
        <v>33</v>
      </c>
      <c r="N1225" t="s">
        <v>26</v>
      </c>
      <c r="O1225">
        <v>6964.6062241422096</v>
      </c>
    </row>
    <row r="1226" spans="1:15" x14ac:dyDescent="0.3">
      <c r="A1226">
        <v>238.877292616755</v>
      </c>
      <c r="B1226">
        <v>155.03221632639799</v>
      </c>
      <c r="C1226">
        <v>29</v>
      </c>
      <c r="D1226">
        <v>35.099642737861302</v>
      </c>
      <c r="E1226">
        <v>160</v>
      </c>
      <c r="F1226">
        <v>17.282426370434798</v>
      </c>
      <c r="G1226">
        <v>8</v>
      </c>
      <c r="H1226" t="s">
        <v>43</v>
      </c>
      <c r="I1226" t="s">
        <v>28</v>
      </c>
      <c r="J1226" t="s">
        <v>32</v>
      </c>
      <c r="K1226" t="s">
        <v>35</v>
      </c>
      <c r="L1226" t="s">
        <v>31</v>
      </c>
      <c r="M1226" t="s">
        <v>33</v>
      </c>
      <c r="N1226" t="s">
        <v>41</v>
      </c>
      <c r="O1226">
        <v>4475.4725400259504</v>
      </c>
    </row>
    <row r="1227" spans="1:15" x14ac:dyDescent="0.3">
      <c r="A1227">
        <v>337.33667644883798</v>
      </c>
      <c r="B1227">
        <v>293.97279721354801</v>
      </c>
      <c r="C1227">
        <v>3</v>
      </c>
      <c r="D1227">
        <v>12.8547775153842</v>
      </c>
      <c r="E1227">
        <v>127</v>
      </c>
      <c r="F1227">
        <v>20.8931337810663</v>
      </c>
      <c r="G1227">
        <v>9</v>
      </c>
      <c r="H1227" t="s">
        <v>43</v>
      </c>
      <c r="I1227" t="s">
        <v>16</v>
      </c>
      <c r="J1227" t="s">
        <v>39</v>
      </c>
      <c r="K1227" t="s">
        <v>35</v>
      </c>
      <c r="L1227" t="s">
        <v>19</v>
      </c>
      <c r="M1227" t="s">
        <v>33</v>
      </c>
      <c r="N1227" t="s">
        <v>21</v>
      </c>
      <c r="O1227">
        <v>7790.1639929961602</v>
      </c>
    </row>
    <row r="1228" spans="1:15" x14ac:dyDescent="0.3">
      <c r="A1228">
        <v>228.91747908325701</v>
      </c>
      <c r="B1228">
        <v>120.118354344426</v>
      </c>
      <c r="C1228">
        <v>26</v>
      </c>
      <c r="D1228">
        <v>47.527661572431001</v>
      </c>
      <c r="E1228">
        <v>134</v>
      </c>
      <c r="F1228">
        <v>4.9388173969624498</v>
      </c>
      <c r="G1228">
        <v>5</v>
      </c>
      <c r="H1228" t="s">
        <v>15</v>
      </c>
      <c r="I1228" t="s">
        <v>23</v>
      </c>
      <c r="J1228" t="s">
        <v>39</v>
      </c>
      <c r="K1228" t="s">
        <v>18</v>
      </c>
      <c r="L1228" t="s">
        <v>19</v>
      </c>
      <c r="M1228" t="s">
        <v>20</v>
      </c>
      <c r="N1228" t="s">
        <v>26</v>
      </c>
      <c r="O1228">
        <v>11471.4562008715</v>
      </c>
    </row>
    <row r="1229" spans="1:15" x14ac:dyDescent="0.3">
      <c r="A1229">
        <v>173.396841056901</v>
      </c>
      <c r="B1229">
        <v>93.104430053594797</v>
      </c>
      <c r="C1229">
        <v>30</v>
      </c>
      <c r="D1229">
        <v>46.305578875544803</v>
      </c>
      <c r="E1229">
        <v>127</v>
      </c>
      <c r="F1229">
        <v>4.4601769108854601</v>
      </c>
      <c r="G1229">
        <v>4</v>
      </c>
      <c r="H1229" t="s">
        <v>27</v>
      </c>
      <c r="I1229" t="s">
        <v>16</v>
      </c>
      <c r="J1229" t="s">
        <v>39</v>
      </c>
      <c r="K1229" t="s">
        <v>35</v>
      </c>
      <c r="L1229" t="s">
        <v>25</v>
      </c>
      <c r="M1229" t="s">
        <v>33</v>
      </c>
      <c r="N1229" t="s">
        <v>36</v>
      </c>
      <c r="O1229">
        <v>689.84862590534897</v>
      </c>
    </row>
    <row r="1230" spans="1:15" x14ac:dyDescent="0.3">
      <c r="A1230">
        <v>492.78994158192199</v>
      </c>
      <c r="B1230">
        <v>278.48367561536099</v>
      </c>
      <c r="C1230">
        <v>9</v>
      </c>
      <c r="D1230">
        <v>43.488360431750799</v>
      </c>
      <c r="E1230">
        <v>30</v>
      </c>
      <c r="F1230">
        <v>13.689237349745101</v>
      </c>
      <c r="G1230">
        <v>4</v>
      </c>
      <c r="H1230" t="s">
        <v>37</v>
      </c>
      <c r="I1230" t="s">
        <v>42</v>
      </c>
      <c r="J1230" t="s">
        <v>17</v>
      </c>
      <c r="K1230" t="s">
        <v>30</v>
      </c>
      <c r="L1230" t="s">
        <v>19</v>
      </c>
      <c r="M1230" t="s">
        <v>20</v>
      </c>
      <c r="N1230" t="s">
        <v>36</v>
      </c>
      <c r="O1230">
        <v>10391.6186672806</v>
      </c>
    </row>
    <row r="1231" spans="1:15" x14ac:dyDescent="0.3">
      <c r="A1231">
        <v>234.200302841769</v>
      </c>
      <c r="B1231">
        <v>172.85976182401299</v>
      </c>
      <c r="C1231">
        <v>26</v>
      </c>
      <c r="D1231">
        <v>26.191486634924999</v>
      </c>
      <c r="E1231">
        <v>175</v>
      </c>
      <c r="F1231">
        <v>11.574375652778601</v>
      </c>
      <c r="G1231">
        <v>4</v>
      </c>
      <c r="H1231" t="s">
        <v>27</v>
      </c>
      <c r="I1231" t="s">
        <v>42</v>
      </c>
      <c r="J1231" t="s">
        <v>39</v>
      </c>
      <c r="K1231" t="s">
        <v>18</v>
      </c>
      <c r="L1231" t="s">
        <v>40</v>
      </c>
      <c r="M1231" t="s">
        <v>33</v>
      </c>
      <c r="N1231" t="s">
        <v>26</v>
      </c>
      <c r="O1231">
        <v>8064.1967925012304</v>
      </c>
    </row>
    <row r="1232" spans="1:15" x14ac:dyDescent="0.3">
      <c r="A1232">
        <v>452.34464165561002</v>
      </c>
      <c r="B1232">
        <v>253.39845103073</v>
      </c>
      <c r="C1232">
        <v>2</v>
      </c>
      <c r="D1232">
        <v>43.981109159760102</v>
      </c>
      <c r="E1232">
        <v>125</v>
      </c>
      <c r="F1232">
        <v>21.426463105719399</v>
      </c>
      <c r="G1232">
        <v>6</v>
      </c>
      <c r="H1232" t="s">
        <v>22</v>
      </c>
      <c r="I1232" t="s">
        <v>16</v>
      </c>
      <c r="J1232" t="s">
        <v>32</v>
      </c>
      <c r="K1232" t="s">
        <v>35</v>
      </c>
      <c r="L1232" t="s">
        <v>31</v>
      </c>
      <c r="M1232" t="s">
        <v>20</v>
      </c>
      <c r="N1232" t="s">
        <v>36</v>
      </c>
      <c r="O1232">
        <v>-380.558562939848</v>
      </c>
    </row>
    <row r="1233" spans="1:15" x14ac:dyDescent="0.3">
      <c r="A1233">
        <v>153.47957265098799</v>
      </c>
      <c r="B1233">
        <v>136.171766052924</v>
      </c>
      <c r="C1233">
        <v>3</v>
      </c>
      <c r="D1233">
        <v>11.276944741970601</v>
      </c>
      <c r="E1233">
        <v>46</v>
      </c>
      <c r="F1233">
        <v>2.0852631434575799</v>
      </c>
      <c r="G1233">
        <v>4</v>
      </c>
      <c r="H1233" t="s">
        <v>37</v>
      </c>
      <c r="I1233" t="s">
        <v>28</v>
      </c>
      <c r="J1233" t="s">
        <v>24</v>
      </c>
      <c r="K1233" t="s">
        <v>35</v>
      </c>
      <c r="L1233" t="s">
        <v>25</v>
      </c>
      <c r="M1233" t="s">
        <v>33</v>
      </c>
      <c r="N1233" t="s">
        <v>41</v>
      </c>
      <c r="O1233">
        <v>-2110.05756846235</v>
      </c>
    </row>
    <row r="1234" spans="1:15" x14ac:dyDescent="0.3">
      <c r="A1234">
        <v>145.89711681128699</v>
      </c>
      <c r="B1234">
        <v>99.018303031537897</v>
      </c>
      <c r="C1234">
        <v>46</v>
      </c>
      <c r="D1234">
        <v>32.131418909659097</v>
      </c>
      <c r="E1234">
        <v>180</v>
      </c>
      <c r="F1234">
        <v>29.164998712220701</v>
      </c>
      <c r="G1234">
        <v>7</v>
      </c>
      <c r="H1234" t="s">
        <v>27</v>
      </c>
      <c r="I1234" t="s">
        <v>28</v>
      </c>
      <c r="J1234" t="s">
        <v>29</v>
      </c>
      <c r="K1234" t="s">
        <v>30</v>
      </c>
      <c r="L1234" t="s">
        <v>19</v>
      </c>
      <c r="M1234" t="s">
        <v>33</v>
      </c>
      <c r="N1234" t="s">
        <v>36</v>
      </c>
      <c r="O1234">
        <v>-984.30566401019405</v>
      </c>
    </row>
    <row r="1235" spans="1:15" x14ac:dyDescent="0.3">
      <c r="A1235">
        <v>64.010337298030095</v>
      </c>
      <c r="B1235">
        <v>44.846102170228697</v>
      </c>
      <c r="C1235">
        <v>4</v>
      </c>
      <c r="D1235">
        <v>29.939281585993299</v>
      </c>
      <c r="E1235">
        <v>106</v>
      </c>
      <c r="F1235">
        <v>0.42830945057497</v>
      </c>
      <c r="G1235">
        <v>7</v>
      </c>
      <c r="H1235" t="s">
        <v>37</v>
      </c>
      <c r="I1235" t="s">
        <v>28</v>
      </c>
      <c r="J1235" t="s">
        <v>39</v>
      </c>
      <c r="K1235" t="s">
        <v>30</v>
      </c>
      <c r="L1235" t="s">
        <v>31</v>
      </c>
      <c r="M1235" t="s">
        <v>20</v>
      </c>
      <c r="N1235" t="s">
        <v>26</v>
      </c>
      <c r="O1235">
        <v>-5835.0445028856002</v>
      </c>
    </row>
    <row r="1236" spans="1:15" x14ac:dyDescent="0.3">
      <c r="A1236">
        <v>343.25007141914801</v>
      </c>
      <c r="B1236">
        <v>205.49127070611499</v>
      </c>
      <c r="C1236">
        <v>25</v>
      </c>
      <c r="D1236">
        <v>40.133655367783703</v>
      </c>
      <c r="E1236">
        <v>18</v>
      </c>
      <c r="F1236">
        <v>18.039504730084499</v>
      </c>
      <c r="G1236">
        <v>5</v>
      </c>
      <c r="H1236" t="s">
        <v>22</v>
      </c>
      <c r="I1236" t="s">
        <v>23</v>
      </c>
      <c r="J1236" t="s">
        <v>17</v>
      </c>
      <c r="K1236" t="s">
        <v>18</v>
      </c>
      <c r="L1236" t="s">
        <v>40</v>
      </c>
      <c r="M1236" t="s">
        <v>33</v>
      </c>
      <c r="N1236" t="s">
        <v>21</v>
      </c>
      <c r="O1236">
        <v>-2102.4082341338499</v>
      </c>
    </row>
    <row r="1237" spans="1:15" x14ac:dyDescent="0.3">
      <c r="A1237">
        <v>215.836854675692</v>
      </c>
      <c r="B1237">
        <v>148.57865916295901</v>
      </c>
      <c r="C1237">
        <v>13</v>
      </c>
      <c r="D1237">
        <v>31.161589902610601</v>
      </c>
      <c r="E1237">
        <v>80</v>
      </c>
      <c r="F1237">
        <v>16.878977876021601</v>
      </c>
      <c r="G1237">
        <v>5</v>
      </c>
      <c r="H1237" t="s">
        <v>37</v>
      </c>
      <c r="I1237" t="s">
        <v>42</v>
      </c>
      <c r="J1237" t="s">
        <v>34</v>
      </c>
      <c r="K1237" t="s">
        <v>35</v>
      </c>
      <c r="L1237" t="s">
        <v>31</v>
      </c>
      <c r="M1237" t="s">
        <v>33</v>
      </c>
      <c r="N1237" t="s">
        <v>36</v>
      </c>
      <c r="O1237">
        <v>2436.68404405418</v>
      </c>
    </row>
    <row r="1238" spans="1:15" x14ac:dyDescent="0.3">
      <c r="A1238">
        <v>438.96121242783602</v>
      </c>
      <c r="B1238">
        <v>335.70237049586001</v>
      </c>
      <c r="C1238">
        <v>39</v>
      </c>
      <c r="D1238">
        <v>23.523454694519501</v>
      </c>
      <c r="E1238">
        <v>122</v>
      </c>
      <c r="F1238">
        <v>4.04147192609177</v>
      </c>
      <c r="G1238">
        <v>8</v>
      </c>
      <c r="H1238" t="s">
        <v>43</v>
      </c>
      <c r="I1238" t="s">
        <v>42</v>
      </c>
      <c r="J1238" t="s">
        <v>17</v>
      </c>
      <c r="K1238" t="s">
        <v>35</v>
      </c>
      <c r="L1238" t="s">
        <v>40</v>
      </c>
      <c r="M1238" t="s">
        <v>33</v>
      </c>
      <c r="N1238" t="s">
        <v>36</v>
      </c>
      <c r="O1238">
        <v>6127.3332606515496</v>
      </c>
    </row>
    <row r="1239" spans="1:15" x14ac:dyDescent="0.3">
      <c r="A1239">
        <v>262.94445801120003</v>
      </c>
      <c r="B1239">
        <v>210.47937506431401</v>
      </c>
      <c r="C1239">
        <v>44</v>
      </c>
      <c r="D1239">
        <v>19.952914521838299</v>
      </c>
      <c r="E1239">
        <v>133</v>
      </c>
      <c r="F1239">
        <v>4.5274794814058898</v>
      </c>
      <c r="G1239">
        <v>7</v>
      </c>
      <c r="H1239" t="s">
        <v>15</v>
      </c>
      <c r="I1239" t="s">
        <v>42</v>
      </c>
      <c r="J1239" t="s">
        <v>32</v>
      </c>
      <c r="K1239" t="s">
        <v>30</v>
      </c>
      <c r="L1239" t="s">
        <v>31</v>
      </c>
      <c r="M1239" t="s">
        <v>20</v>
      </c>
      <c r="N1239" t="s">
        <v>21</v>
      </c>
      <c r="O1239">
        <v>6713.1673165545399</v>
      </c>
    </row>
    <row r="1240" spans="1:15" x14ac:dyDescent="0.3">
      <c r="A1240">
        <v>485.68704256162403</v>
      </c>
      <c r="B1240">
        <v>389.30110511000402</v>
      </c>
      <c r="C1240">
        <v>35</v>
      </c>
      <c r="D1240">
        <v>19.845276691603399</v>
      </c>
      <c r="E1240">
        <v>106</v>
      </c>
      <c r="F1240">
        <v>23.780324633838799</v>
      </c>
      <c r="G1240">
        <v>7</v>
      </c>
      <c r="H1240" t="s">
        <v>22</v>
      </c>
      <c r="I1240" t="s">
        <v>23</v>
      </c>
      <c r="J1240" t="s">
        <v>24</v>
      </c>
      <c r="K1240" t="s">
        <v>18</v>
      </c>
      <c r="L1240" t="s">
        <v>25</v>
      </c>
      <c r="M1240" t="s">
        <v>20</v>
      </c>
      <c r="N1240" t="s">
        <v>26</v>
      </c>
      <c r="O1240">
        <v>16240.8656714075</v>
      </c>
    </row>
    <row r="1241" spans="1:15" x14ac:dyDescent="0.3">
      <c r="A1241">
        <v>133.48648206640399</v>
      </c>
      <c r="B1241">
        <v>97.599501693591804</v>
      </c>
      <c r="C1241">
        <v>23</v>
      </c>
      <c r="D1241">
        <v>26.884355492236399</v>
      </c>
      <c r="E1241">
        <v>48</v>
      </c>
      <c r="F1241">
        <v>26.626873752380401</v>
      </c>
      <c r="G1241">
        <v>6</v>
      </c>
      <c r="H1241" t="s">
        <v>37</v>
      </c>
      <c r="I1241" t="s">
        <v>42</v>
      </c>
      <c r="J1241" t="s">
        <v>39</v>
      </c>
      <c r="K1241" t="s">
        <v>30</v>
      </c>
      <c r="L1241" t="s">
        <v>25</v>
      </c>
      <c r="M1241" t="s">
        <v>33</v>
      </c>
      <c r="N1241" t="s">
        <v>21</v>
      </c>
      <c r="O1241">
        <v>9719.0178246696305</v>
      </c>
    </row>
    <row r="1242" spans="1:15" x14ac:dyDescent="0.3">
      <c r="A1242">
        <v>440.880425580024</v>
      </c>
      <c r="B1242">
        <v>379.92602178071098</v>
      </c>
      <c r="C1242">
        <v>9</v>
      </c>
      <c r="D1242">
        <v>13.8256090002457</v>
      </c>
      <c r="E1242">
        <v>72</v>
      </c>
      <c r="F1242">
        <v>8.4905089765130803</v>
      </c>
      <c r="G1242">
        <v>7</v>
      </c>
      <c r="H1242" t="s">
        <v>22</v>
      </c>
      <c r="I1242" t="s">
        <v>16</v>
      </c>
      <c r="J1242" t="s">
        <v>39</v>
      </c>
      <c r="K1242" t="s">
        <v>30</v>
      </c>
      <c r="L1242" t="s">
        <v>19</v>
      </c>
      <c r="M1242" t="s">
        <v>33</v>
      </c>
      <c r="N1242" t="s">
        <v>36</v>
      </c>
      <c r="O1242">
        <v>-2111.0464719484598</v>
      </c>
    </row>
    <row r="1243" spans="1:15" x14ac:dyDescent="0.3">
      <c r="A1243">
        <v>399.46858375628301</v>
      </c>
      <c r="B1243">
        <v>330.345793923999</v>
      </c>
      <c r="C1243">
        <v>2</v>
      </c>
      <c r="D1243">
        <v>17.303686107755599</v>
      </c>
      <c r="E1243">
        <v>49</v>
      </c>
      <c r="F1243">
        <v>13.138918918877</v>
      </c>
      <c r="G1243">
        <v>7</v>
      </c>
      <c r="H1243" t="s">
        <v>43</v>
      </c>
      <c r="I1243" t="s">
        <v>38</v>
      </c>
      <c r="J1243" t="s">
        <v>17</v>
      </c>
      <c r="K1243" t="s">
        <v>18</v>
      </c>
      <c r="L1243" t="s">
        <v>19</v>
      </c>
      <c r="M1243" t="s">
        <v>20</v>
      </c>
      <c r="N1243" t="s">
        <v>26</v>
      </c>
      <c r="O1243">
        <v>3742.0040966172501</v>
      </c>
    </row>
    <row r="1244" spans="1:15" x14ac:dyDescent="0.3">
      <c r="A1244">
        <v>396.914830089823</v>
      </c>
      <c r="B1244">
        <v>318.65086457108202</v>
      </c>
      <c r="C1244">
        <v>41</v>
      </c>
      <c r="D1244">
        <v>19.718075412054901</v>
      </c>
      <c r="E1244">
        <v>80</v>
      </c>
      <c r="F1244">
        <v>10.649851231150601</v>
      </c>
      <c r="G1244">
        <v>2</v>
      </c>
      <c r="H1244" t="s">
        <v>15</v>
      </c>
      <c r="I1244" t="s">
        <v>23</v>
      </c>
      <c r="J1244" t="s">
        <v>32</v>
      </c>
      <c r="K1244" t="s">
        <v>35</v>
      </c>
      <c r="L1244" t="s">
        <v>31</v>
      </c>
      <c r="M1244" t="s">
        <v>20</v>
      </c>
      <c r="N1244" t="s">
        <v>41</v>
      </c>
      <c r="O1244">
        <v>12991.979056624699</v>
      </c>
    </row>
    <row r="1245" spans="1:15" x14ac:dyDescent="0.3">
      <c r="A1245">
        <v>430.15245265259898</v>
      </c>
      <c r="B1245">
        <v>224.64376693905001</v>
      </c>
      <c r="C1245">
        <v>44</v>
      </c>
      <c r="D1245">
        <v>47.775779132781501</v>
      </c>
      <c r="E1245">
        <v>94</v>
      </c>
      <c r="F1245">
        <v>2.1764103895995501</v>
      </c>
      <c r="G1245">
        <v>2</v>
      </c>
      <c r="H1245" t="s">
        <v>22</v>
      </c>
      <c r="I1245" t="s">
        <v>38</v>
      </c>
      <c r="J1245" t="s">
        <v>17</v>
      </c>
      <c r="K1245" t="s">
        <v>35</v>
      </c>
      <c r="L1245" t="s">
        <v>31</v>
      </c>
      <c r="M1245" t="s">
        <v>33</v>
      </c>
      <c r="N1245" t="s">
        <v>26</v>
      </c>
      <c r="O1245">
        <v>15933.754422423501</v>
      </c>
    </row>
    <row r="1246" spans="1:15" x14ac:dyDescent="0.3">
      <c r="A1246">
        <v>392.46079592434899</v>
      </c>
      <c r="B1246">
        <v>197.31013017299901</v>
      </c>
      <c r="C1246">
        <v>31</v>
      </c>
      <c r="D1246">
        <v>49.724881511214001</v>
      </c>
      <c r="E1246">
        <v>11</v>
      </c>
      <c r="F1246">
        <v>20.196127380474199</v>
      </c>
      <c r="G1246">
        <v>7</v>
      </c>
      <c r="H1246" t="s">
        <v>43</v>
      </c>
      <c r="I1246" t="s">
        <v>16</v>
      </c>
      <c r="J1246" t="s">
        <v>17</v>
      </c>
      <c r="K1246" t="s">
        <v>35</v>
      </c>
      <c r="L1246" t="s">
        <v>19</v>
      </c>
      <c r="M1246" t="s">
        <v>20</v>
      </c>
      <c r="N1246" t="s">
        <v>26</v>
      </c>
      <c r="O1246">
        <v>10482.501673864601</v>
      </c>
    </row>
    <row r="1247" spans="1:15" x14ac:dyDescent="0.3">
      <c r="A1247">
        <v>331.79914473413601</v>
      </c>
      <c r="B1247">
        <v>194.09550231688999</v>
      </c>
      <c r="C1247">
        <v>44</v>
      </c>
      <c r="D1247">
        <v>41.502108912181001</v>
      </c>
      <c r="E1247">
        <v>22</v>
      </c>
      <c r="F1247">
        <v>24.7557880441707</v>
      </c>
      <c r="G1247">
        <v>7</v>
      </c>
      <c r="H1247" t="s">
        <v>43</v>
      </c>
      <c r="I1247" t="s">
        <v>28</v>
      </c>
      <c r="J1247" t="s">
        <v>24</v>
      </c>
      <c r="K1247" t="s">
        <v>18</v>
      </c>
      <c r="L1247" t="s">
        <v>19</v>
      </c>
      <c r="M1247" t="s">
        <v>33</v>
      </c>
      <c r="N1247" t="s">
        <v>41</v>
      </c>
      <c r="O1247">
        <v>7710.7929114069702</v>
      </c>
    </row>
    <row r="1248" spans="1:15" x14ac:dyDescent="0.3">
      <c r="A1248">
        <v>109.060194957074</v>
      </c>
      <c r="B1248">
        <v>83.475702482865103</v>
      </c>
      <c r="C1248">
        <v>47</v>
      </c>
      <c r="D1248">
        <v>23.459056243461902</v>
      </c>
      <c r="E1248">
        <v>53</v>
      </c>
      <c r="F1248">
        <v>9.1463807217362092</v>
      </c>
      <c r="G1248">
        <v>7</v>
      </c>
      <c r="H1248" t="s">
        <v>43</v>
      </c>
      <c r="I1248" t="s">
        <v>28</v>
      </c>
      <c r="J1248" t="s">
        <v>32</v>
      </c>
      <c r="K1248" t="s">
        <v>18</v>
      </c>
      <c r="L1248" t="s">
        <v>31</v>
      </c>
      <c r="M1248" t="s">
        <v>33</v>
      </c>
      <c r="N1248" t="s">
        <v>26</v>
      </c>
      <c r="O1248">
        <v>4236.1245685576596</v>
      </c>
    </row>
    <row r="1249" spans="1:15" x14ac:dyDescent="0.3">
      <c r="A1249">
        <v>64.6367807710633</v>
      </c>
      <c r="B1249">
        <v>42.949783162536797</v>
      </c>
      <c r="C1249">
        <v>2</v>
      </c>
      <c r="D1249">
        <v>33.552100444698098</v>
      </c>
      <c r="E1249">
        <v>117</v>
      </c>
      <c r="F1249">
        <v>29.7052738089215</v>
      </c>
      <c r="G1249">
        <v>5</v>
      </c>
      <c r="H1249" t="s">
        <v>37</v>
      </c>
      <c r="I1249" t="s">
        <v>28</v>
      </c>
      <c r="J1249" t="s">
        <v>24</v>
      </c>
      <c r="K1249" t="s">
        <v>18</v>
      </c>
      <c r="L1249" t="s">
        <v>31</v>
      </c>
      <c r="M1249" t="s">
        <v>20</v>
      </c>
      <c r="N1249" t="s">
        <v>36</v>
      </c>
      <c r="O1249">
        <v>445.55268651242102</v>
      </c>
    </row>
    <row r="1250" spans="1:15" x14ac:dyDescent="0.3">
      <c r="A1250">
        <v>464.38153151705899</v>
      </c>
      <c r="B1250">
        <v>306.93877975271499</v>
      </c>
      <c r="C1250">
        <v>32</v>
      </c>
      <c r="D1250">
        <v>33.903749628027498</v>
      </c>
      <c r="E1250">
        <v>196</v>
      </c>
      <c r="F1250">
        <v>2.2755467184706402</v>
      </c>
      <c r="G1250">
        <v>1</v>
      </c>
      <c r="H1250" t="s">
        <v>27</v>
      </c>
      <c r="I1250" t="s">
        <v>23</v>
      </c>
      <c r="J1250" t="s">
        <v>32</v>
      </c>
      <c r="K1250" t="s">
        <v>18</v>
      </c>
      <c r="L1250" t="s">
        <v>31</v>
      </c>
      <c r="M1250" t="s">
        <v>20</v>
      </c>
      <c r="N1250" t="s">
        <v>36</v>
      </c>
      <c r="O1250">
        <v>20324.963894617402</v>
      </c>
    </row>
    <row r="1251" spans="1:15" x14ac:dyDescent="0.3">
      <c r="A1251">
        <v>327.49264153433199</v>
      </c>
      <c r="B1251">
        <v>279.62459944434602</v>
      </c>
      <c r="C1251">
        <v>18</v>
      </c>
      <c r="D1251">
        <v>14.616524470815399</v>
      </c>
      <c r="E1251">
        <v>58</v>
      </c>
      <c r="F1251">
        <v>19.853721414435601</v>
      </c>
      <c r="G1251">
        <v>2</v>
      </c>
      <c r="H1251" t="s">
        <v>22</v>
      </c>
      <c r="I1251" t="s">
        <v>28</v>
      </c>
      <c r="J1251" t="s">
        <v>39</v>
      </c>
      <c r="K1251" t="s">
        <v>18</v>
      </c>
      <c r="L1251" t="s">
        <v>25</v>
      </c>
      <c r="M1251" t="s">
        <v>20</v>
      </c>
      <c r="N1251" t="s">
        <v>36</v>
      </c>
      <c r="O1251">
        <v>11611.996489308</v>
      </c>
    </row>
    <row r="1252" spans="1:15" x14ac:dyDescent="0.3">
      <c r="A1252">
        <v>408.441780939279</v>
      </c>
      <c r="B1252">
        <v>350.53500432324802</v>
      </c>
      <c r="C1252">
        <v>13</v>
      </c>
      <c r="D1252">
        <v>14.177486074726399</v>
      </c>
      <c r="E1252">
        <v>163</v>
      </c>
      <c r="F1252">
        <v>13.446840435782599</v>
      </c>
      <c r="G1252">
        <v>9</v>
      </c>
      <c r="H1252" t="s">
        <v>27</v>
      </c>
      <c r="I1252" t="s">
        <v>23</v>
      </c>
      <c r="J1252" t="s">
        <v>29</v>
      </c>
      <c r="K1252" t="s">
        <v>30</v>
      </c>
      <c r="L1252" t="s">
        <v>40</v>
      </c>
      <c r="M1252" t="s">
        <v>20</v>
      </c>
      <c r="N1252" t="s">
        <v>36</v>
      </c>
      <c r="O1252">
        <v>1603.0197035247199</v>
      </c>
    </row>
    <row r="1253" spans="1:15" x14ac:dyDescent="0.3">
      <c r="A1253">
        <v>266.68505818064699</v>
      </c>
      <c r="B1253">
        <v>230.32791236653799</v>
      </c>
      <c r="C1253">
        <v>46</v>
      </c>
      <c r="D1253">
        <v>13.6329894378565</v>
      </c>
      <c r="E1253">
        <v>2</v>
      </c>
      <c r="F1253">
        <v>13.398057033199599</v>
      </c>
      <c r="G1253">
        <v>8</v>
      </c>
      <c r="H1253" t="s">
        <v>43</v>
      </c>
      <c r="I1253" t="s">
        <v>23</v>
      </c>
      <c r="J1253" t="s">
        <v>34</v>
      </c>
      <c r="K1253" t="s">
        <v>35</v>
      </c>
      <c r="L1253" t="s">
        <v>40</v>
      </c>
      <c r="M1253" t="s">
        <v>20</v>
      </c>
      <c r="N1253" t="s">
        <v>41</v>
      </c>
      <c r="O1253">
        <v>9274.2031932776408</v>
      </c>
    </row>
    <row r="1254" spans="1:15" x14ac:dyDescent="0.3">
      <c r="A1254">
        <v>102.788685033077</v>
      </c>
      <c r="B1254">
        <v>64.299588414815204</v>
      </c>
      <c r="C1254">
        <v>5</v>
      </c>
      <c r="D1254">
        <v>37.444876939398902</v>
      </c>
      <c r="E1254">
        <v>57</v>
      </c>
      <c r="F1254">
        <v>13.729368481006199</v>
      </c>
      <c r="G1254">
        <v>8</v>
      </c>
      <c r="H1254" t="s">
        <v>27</v>
      </c>
      <c r="I1254" t="s">
        <v>38</v>
      </c>
      <c r="J1254" t="s">
        <v>29</v>
      </c>
      <c r="K1254" t="s">
        <v>18</v>
      </c>
      <c r="L1254" t="s">
        <v>19</v>
      </c>
      <c r="M1254" t="s">
        <v>20</v>
      </c>
      <c r="N1254" t="s">
        <v>36</v>
      </c>
      <c r="O1254">
        <v>4464.4373968887503</v>
      </c>
    </row>
    <row r="1255" spans="1:15" x14ac:dyDescent="0.3">
      <c r="A1255">
        <v>106.33360649114699</v>
      </c>
      <c r="B1255">
        <v>82.559785987668604</v>
      </c>
      <c r="C1255">
        <v>42</v>
      </c>
      <c r="D1255">
        <v>22.357767490429499</v>
      </c>
      <c r="E1255">
        <v>182</v>
      </c>
      <c r="F1255">
        <v>7.7604532140428502</v>
      </c>
      <c r="G1255">
        <v>1</v>
      </c>
      <c r="H1255" t="s">
        <v>43</v>
      </c>
      <c r="I1255" t="s">
        <v>28</v>
      </c>
      <c r="J1255" t="s">
        <v>32</v>
      </c>
      <c r="K1255" t="s">
        <v>35</v>
      </c>
      <c r="L1255" t="s">
        <v>25</v>
      </c>
      <c r="M1255" t="s">
        <v>20</v>
      </c>
      <c r="N1255" t="s">
        <v>26</v>
      </c>
      <c r="O1255">
        <v>3214.6111222065801</v>
      </c>
    </row>
    <row r="1256" spans="1:15" x14ac:dyDescent="0.3">
      <c r="A1256">
        <v>358.50437925303697</v>
      </c>
      <c r="B1256">
        <v>218.20486364143599</v>
      </c>
      <c r="C1256">
        <v>44</v>
      </c>
      <c r="D1256">
        <v>39.134672749025199</v>
      </c>
      <c r="E1256">
        <v>56</v>
      </c>
      <c r="F1256">
        <v>21.4668848199669</v>
      </c>
      <c r="G1256">
        <v>6</v>
      </c>
      <c r="H1256" t="s">
        <v>43</v>
      </c>
      <c r="I1256" t="s">
        <v>42</v>
      </c>
      <c r="J1256" t="s">
        <v>29</v>
      </c>
      <c r="K1256" t="s">
        <v>18</v>
      </c>
      <c r="L1256" t="s">
        <v>31</v>
      </c>
      <c r="M1256" t="s">
        <v>20</v>
      </c>
      <c r="N1256" t="s">
        <v>21</v>
      </c>
      <c r="O1256">
        <v>15959.614424135099</v>
      </c>
    </row>
    <row r="1257" spans="1:15" x14ac:dyDescent="0.3">
      <c r="A1257">
        <v>243.63765270475801</v>
      </c>
      <c r="B1257">
        <v>140.39471927746101</v>
      </c>
      <c r="C1257">
        <v>10</v>
      </c>
      <c r="D1257">
        <v>42.375606677021999</v>
      </c>
      <c r="E1257">
        <v>144</v>
      </c>
      <c r="F1257">
        <v>21.647295782550799</v>
      </c>
      <c r="G1257">
        <v>9</v>
      </c>
      <c r="H1257" t="s">
        <v>15</v>
      </c>
      <c r="I1257" t="s">
        <v>28</v>
      </c>
      <c r="J1257" t="s">
        <v>17</v>
      </c>
      <c r="K1257" t="s">
        <v>35</v>
      </c>
      <c r="L1257" t="s">
        <v>31</v>
      </c>
      <c r="M1257" t="s">
        <v>33</v>
      </c>
      <c r="N1257" t="s">
        <v>41</v>
      </c>
      <c r="O1257">
        <v>6419.9654228813197</v>
      </c>
    </row>
    <row r="1258" spans="1:15" x14ac:dyDescent="0.3">
      <c r="A1258">
        <v>140.236127015151</v>
      </c>
      <c r="B1258">
        <v>80.474919803449794</v>
      </c>
      <c r="C1258">
        <v>43</v>
      </c>
      <c r="D1258">
        <v>42.614701706105201</v>
      </c>
      <c r="E1258">
        <v>166</v>
      </c>
      <c r="F1258">
        <v>8.4719133031748104</v>
      </c>
      <c r="G1258">
        <v>8</v>
      </c>
      <c r="H1258" t="s">
        <v>15</v>
      </c>
      <c r="I1258" t="s">
        <v>28</v>
      </c>
      <c r="J1258" t="s">
        <v>39</v>
      </c>
      <c r="K1258" t="s">
        <v>30</v>
      </c>
      <c r="L1258" t="s">
        <v>19</v>
      </c>
      <c r="M1258" t="s">
        <v>33</v>
      </c>
      <c r="N1258" t="s">
        <v>41</v>
      </c>
      <c r="O1258">
        <v>10615.2083576402</v>
      </c>
    </row>
    <row r="1259" spans="1:15" x14ac:dyDescent="0.3">
      <c r="A1259">
        <v>271.21754603364599</v>
      </c>
      <c r="B1259">
        <v>172.72300878083601</v>
      </c>
      <c r="C1259">
        <v>25</v>
      </c>
      <c r="D1259">
        <v>36.315695165456198</v>
      </c>
      <c r="E1259">
        <v>89</v>
      </c>
      <c r="F1259">
        <v>25.0591938257535</v>
      </c>
      <c r="G1259">
        <v>3</v>
      </c>
      <c r="H1259" t="s">
        <v>27</v>
      </c>
      <c r="I1259" t="s">
        <v>28</v>
      </c>
      <c r="J1259" t="s">
        <v>34</v>
      </c>
      <c r="K1259" t="s">
        <v>35</v>
      </c>
      <c r="L1259" t="s">
        <v>19</v>
      </c>
      <c r="M1259" t="s">
        <v>20</v>
      </c>
      <c r="N1259" t="s">
        <v>21</v>
      </c>
      <c r="O1259">
        <v>5520.1991446965603</v>
      </c>
    </row>
    <row r="1260" spans="1:15" x14ac:dyDescent="0.3">
      <c r="A1260">
        <v>78.894021683810294</v>
      </c>
      <c r="B1260">
        <v>53.015445153116602</v>
      </c>
      <c r="C1260">
        <v>34</v>
      </c>
      <c r="D1260">
        <v>32.801695208807097</v>
      </c>
      <c r="E1260">
        <v>195</v>
      </c>
      <c r="F1260">
        <v>9.5053483095099001</v>
      </c>
      <c r="G1260">
        <v>4</v>
      </c>
      <c r="H1260" t="s">
        <v>22</v>
      </c>
      <c r="I1260" t="s">
        <v>42</v>
      </c>
      <c r="J1260" t="s">
        <v>34</v>
      </c>
      <c r="K1260" t="s">
        <v>35</v>
      </c>
      <c r="L1260" t="s">
        <v>25</v>
      </c>
      <c r="M1260" t="s">
        <v>33</v>
      </c>
      <c r="N1260" t="s">
        <v>36</v>
      </c>
      <c r="O1260">
        <v>-3389.9690598044399</v>
      </c>
    </row>
    <row r="1261" spans="1:15" x14ac:dyDescent="0.3">
      <c r="A1261">
        <v>311.88713086147902</v>
      </c>
      <c r="B1261">
        <v>259.60850657157499</v>
      </c>
      <c r="C1261">
        <v>37</v>
      </c>
      <c r="D1261">
        <v>16.762033157797202</v>
      </c>
      <c r="E1261">
        <v>54</v>
      </c>
      <c r="F1261">
        <v>21.752793719596198</v>
      </c>
      <c r="G1261">
        <v>3</v>
      </c>
      <c r="H1261" t="s">
        <v>27</v>
      </c>
      <c r="I1261" t="s">
        <v>42</v>
      </c>
      <c r="J1261" t="s">
        <v>34</v>
      </c>
      <c r="K1261" t="s">
        <v>18</v>
      </c>
      <c r="L1261" t="s">
        <v>40</v>
      </c>
      <c r="M1261" t="s">
        <v>33</v>
      </c>
      <c r="N1261" t="s">
        <v>36</v>
      </c>
      <c r="O1261">
        <v>8190.0094676080898</v>
      </c>
    </row>
    <row r="1262" spans="1:15" x14ac:dyDescent="0.3">
      <c r="A1262">
        <v>171.04703199579299</v>
      </c>
      <c r="B1262">
        <v>93.726322278392004</v>
      </c>
      <c r="C1262">
        <v>30</v>
      </c>
      <c r="D1262">
        <v>45.204356261091498</v>
      </c>
      <c r="E1262">
        <v>44</v>
      </c>
      <c r="F1262">
        <v>3.6299930253619901</v>
      </c>
      <c r="G1262">
        <v>6</v>
      </c>
      <c r="H1262" t="s">
        <v>22</v>
      </c>
      <c r="I1262" t="s">
        <v>23</v>
      </c>
      <c r="J1262" t="s">
        <v>39</v>
      </c>
      <c r="K1262" t="s">
        <v>35</v>
      </c>
      <c r="L1262" t="s">
        <v>40</v>
      </c>
      <c r="M1262" t="s">
        <v>33</v>
      </c>
      <c r="N1262" t="s">
        <v>26</v>
      </c>
      <c r="O1262">
        <v>2408.7202765960401</v>
      </c>
    </row>
    <row r="1263" spans="1:15" x14ac:dyDescent="0.3">
      <c r="A1263">
        <v>408.90159528673399</v>
      </c>
      <c r="B1263">
        <v>324.65573821025799</v>
      </c>
      <c r="C1263">
        <v>7</v>
      </c>
      <c r="D1263">
        <v>20.602966104204199</v>
      </c>
      <c r="E1263">
        <v>0</v>
      </c>
      <c r="F1263">
        <v>5.0610492841123698</v>
      </c>
      <c r="G1263">
        <v>9</v>
      </c>
      <c r="H1263" t="s">
        <v>27</v>
      </c>
      <c r="I1263" t="s">
        <v>42</v>
      </c>
      <c r="J1263" t="s">
        <v>29</v>
      </c>
      <c r="K1263" t="s">
        <v>30</v>
      </c>
      <c r="L1263" t="s">
        <v>31</v>
      </c>
      <c r="M1263" t="s">
        <v>33</v>
      </c>
      <c r="N1263" t="s">
        <v>36</v>
      </c>
      <c r="O1263">
        <v>6603.1429281149503</v>
      </c>
    </row>
    <row r="1264" spans="1:15" x14ac:dyDescent="0.3">
      <c r="A1264">
        <v>189.66288151560801</v>
      </c>
      <c r="B1264">
        <v>135.150348926113</v>
      </c>
      <c r="C1264">
        <v>6</v>
      </c>
      <c r="D1264">
        <v>28.741803432427702</v>
      </c>
      <c r="E1264">
        <v>20</v>
      </c>
      <c r="F1264">
        <v>9.4738693352475298</v>
      </c>
      <c r="G1264">
        <v>8</v>
      </c>
      <c r="H1264" t="s">
        <v>37</v>
      </c>
      <c r="I1264" t="s">
        <v>23</v>
      </c>
      <c r="J1264" t="s">
        <v>34</v>
      </c>
      <c r="K1264" t="s">
        <v>30</v>
      </c>
      <c r="L1264" t="s">
        <v>19</v>
      </c>
      <c r="M1264" t="s">
        <v>33</v>
      </c>
      <c r="N1264" t="s">
        <v>36</v>
      </c>
      <c r="O1264">
        <v>8657.5189161263497</v>
      </c>
    </row>
    <row r="1265" spans="1:15" x14ac:dyDescent="0.3">
      <c r="A1265">
        <v>254.84906708681001</v>
      </c>
      <c r="B1265">
        <v>156.777574324592</v>
      </c>
      <c r="C1265">
        <v>3</v>
      </c>
      <c r="D1265">
        <v>38.482186292960201</v>
      </c>
      <c r="E1265">
        <v>20</v>
      </c>
      <c r="F1265">
        <v>17.816213030035801</v>
      </c>
      <c r="G1265">
        <v>4</v>
      </c>
      <c r="H1265" t="s">
        <v>37</v>
      </c>
      <c r="I1265" t="s">
        <v>38</v>
      </c>
      <c r="J1265" t="s">
        <v>34</v>
      </c>
      <c r="K1265" t="s">
        <v>30</v>
      </c>
      <c r="L1265" t="s">
        <v>25</v>
      </c>
      <c r="M1265" t="s">
        <v>20</v>
      </c>
      <c r="N1265" t="s">
        <v>26</v>
      </c>
      <c r="O1265">
        <v>8396.50248632902</v>
      </c>
    </row>
    <row r="1266" spans="1:15" x14ac:dyDescent="0.3">
      <c r="A1266">
        <v>55.229242958645202</v>
      </c>
      <c r="B1266">
        <v>38.501842506899401</v>
      </c>
      <c r="C1266">
        <v>13</v>
      </c>
      <c r="D1266">
        <v>30.287216618687001</v>
      </c>
      <c r="E1266">
        <v>51</v>
      </c>
      <c r="F1266">
        <v>19.3653445643609</v>
      </c>
      <c r="G1266">
        <v>2</v>
      </c>
      <c r="H1266" t="s">
        <v>22</v>
      </c>
      <c r="I1266" t="s">
        <v>23</v>
      </c>
      <c r="J1266" t="s">
        <v>32</v>
      </c>
      <c r="K1266" t="s">
        <v>18</v>
      </c>
      <c r="L1266" t="s">
        <v>31</v>
      </c>
      <c r="M1266" t="s">
        <v>20</v>
      </c>
      <c r="N1266" t="s">
        <v>36</v>
      </c>
      <c r="O1266">
        <v>5006.5668483772597</v>
      </c>
    </row>
    <row r="1267" spans="1:15" x14ac:dyDescent="0.3">
      <c r="A1267">
        <v>82.601099507551496</v>
      </c>
      <c r="B1267">
        <v>51.210767654636797</v>
      </c>
      <c r="C1267">
        <v>3</v>
      </c>
      <c r="D1267">
        <v>38.002317208919003</v>
      </c>
      <c r="E1267">
        <v>81</v>
      </c>
      <c r="F1267">
        <v>11.8906851590242</v>
      </c>
      <c r="G1267">
        <v>8</v>
      </c>
      <c r="H1267" t="s">
        <v>15</v>
      </c>
      <c r="I1267" t="s">
        <v>28</v>
      </c>
      <c r="J1267" t="s">
        <v>17</v>
      </c>
      <c r="K1267" t="s">
        <v>18</v>
      </c>
      <c r="L1267" t="s">
        <v>40</v>
      </c>
      <c r="M1267" t="s">
        <v>20</v>
      </c>
      <c r="N1267" t="s">
        <v>21</v>
      </c>
      <c r="O1267">
        <v>-4455.5707449543497</v>
      </c>
    </row>
    <row r="1268" spans="1:15" x14ac:dyDescent="0.3">
      <c r="A1268">
        <v>226.62210038300799</v>
      </c>
      <c r="B1268">
        <v>167.34518807011</v>
      </c>
      <c r="C1268">
        <v>26</v>
      </c>
      <c r="D1268">
        <v>26.156721790467699</v>
      </c>
      <c r="E1268">
        <v>170</v>
      </c>
      <c r="F1268">
        <v>2.3351745933154202</v>
      </c>
      <c r="G1268">
        <v>8</v>
      </c>
      <c r="H1268" t="s">
        <v>22</v>
      </c>
      <c r="I1268" t="s">
        <v>16</v>
      </c>
      <c r="J1268" t="s">
        <v>32</v>
      </c>
      <c r="K1268" t="s">
        <v>18</v>
      </c>
      <c r="L1268" t="s">
        <v>40</v>
      </c>
      <c r="M1268" t="s">
        <v>20</v>
      </c>
      <c r="N1268" t="s">
        <v>36</v>
      </c>
      <c r="O1268">
        <v>12770.356290645001</v>
      </c>
    </row>
    <row r="1269" spans="1:15" x14ac:dyDescent="0.3">
      <c r="A1269">
        <v>265.97247562270502</v>
      </c>
      <c r="B1269">
        <v>179.14245468962201</v>
      </c>
      <c r="C1269">
        <v>24</v>
      </c>
      <c r="D1269">
        <v>32.646243085790204</v>
      </c>
      <c r="E1269">
        <v>179</v>
      </c>
      <c r="F1269">
        <v>11.209039562781699</v>
      </c>
      <c r="G1269">
        <v>6</v>
      </c>
      <c r="H1269" t="s">
        <v>27</v>
      </c>
      <c r="I1269" t="s">
        <v>16</v>
      </c>
      <c r="J1269" t="s">
        <v>29</v>
      </c>
      <c r="K1269" t="s">
        <v>18</v>
      </c>
      <c r="L1269" t="s">
        <v>25</v>
      </c>
      <c r="M1269" t="s">
        <v>20</v>
      </c>
      <c r="N1269" t="s">
        <v>21</v>
      </c>
      <c r="O1269">
        <v>7800.4428661092697</v>
      </c>
    </row>
    <row r="1270" spans="1:15" x14ac:dyDescent="0.3">
      <c r="A1270">
        <v>320.00924665368598</v>
      </c>
      <c r="B1270">
        <v>181.049139129336</v>
      </c>
      <c r="C1270">
        <v>6</v>
      </c>
      <c r="D1270">
        <v>43.423778836844797</v>
      </c>
      <c r="E1270">
        <v>66</v>
      </c>
      <c r="F1270">
        <v>20.6630254787745</v>
      </c>
      <c r="G1270">
        <v>8</v>
      </c>
      <c r="H1270" t="s">
        <v>43</v>
      </c>
      <c r="I1270" t="s">
        <v>28</v>
      </c>
      <c r="J1270" t="s">
        <v>39</v>
      </c>
      <c r="K1270" t="s">
        <v>18</v>
      </c>
      <c r="L1270" t="s">
        <v>31</v>
      </c>
      <c r="M1270" t="s">
        <v>20</v>
      </c>
      <c r="N1270" t="s">
        <v>21</v>
      </c>
      <c r="O1270">
        <v>-2600.57620497076</v>
      </c>
    </row>
    <row r="1271" spans="1:15" x14ac:dyDescent="0.3">
      <c r="A1271">
        <v>181.24816041918601</v>
      </c>
      <c r="B1271">
        <v>99.076267329286395</v>
      </c>
      <c r="C1271">
        <v>43</v>
      </c>
      <c r="D1271">
        <v>45.336677017772097</v>
      </c>
      <c r="E1271">
        <v>112</v>
      </c>
      <c r="F1271">
        <v>20.1298638339094</v>
      </c>
      <c r="G1271">
        <v>9</v>
      </c>
      <c r="H1271" t="s">
        <v>37</v>
      </c>
      <c r="I1271" t="s">
        <v>23</v>
      </c>
      <c r="J1271" t="s">
        <v>39</v>
      </c>
      <c r="K1271" t="s">
        <v>30</v>
      </c>
      <c r="L1271" t="s">
        <v>25</v>
      </c>
      <c r="M1271" t="s">
        <v>33</v>
      </c>
      <c r="N1271" t="s">
        <v>21</v>
      </c>
      <c r="O1271">
        <v>10534.453326573201</v>
      </c>
    </row>
    <row r="1272" spans="1:15" x14ac:dyDescent="0.3">
      <c r="A1272">
        <v>362.74184875694402</v>
      </c>
      <c r="B1272">
        <v>260.69468534738502</v>
      </c>
      <c r="C1272">
        <v>49</v>
      </c>
      <c r="D1272">
        <v>28.132172717114699</v>
      </c>
      <c r="E1272">
        <v>43</v>
      </c>
      <c r="F1272">
        <v>4.80589239616328</v>
      </c>
      <c r="G1272">
        <v>1</v>
      </c>
      <c r="H1272" t="s">
        <v>43</v>
      </c>
      <c r="I1272" t="s">
        <v>28</v>
      </c>
      <c r="J1272" t="s">
        <v>32</v>
      </c>
      <c r="K1272" t="s">
        <v>35</v>
      </c>
      <c r="L1272" t="s">
        <v>31</v>
      </c>
      <c r="M1272" t="s">
        <v>20</v>
      </c>
      <c r="N1272" t="s">
        <v>36</v>
      </c>
      <c r="O1272">
        <v>15814.891012320801</v>
      </c>
    </row>
    <row r="1273" spans="1:15" x14ac:dyDescent="0.3">
      <c r="A1273">
        <v>437.05507873514199</v>
      </c>
      <c r="B1273">
        <v>376.289219093361</v>
      </c>
      <c r="C1273">
        <v>42</v>
      </c>
      <c r="D1273">
        <v>13.903478668555801</v>
      </c>
      <c r="E1273">
        <v>159</v>
      </c>
      <c r="F1273">
        <v>0.23351910806901399</v>
      </c>
      <c r="G1273">
        <v>9</v>
      </c>
      <c r="H1273" t="s">
        <v>37</v>
      </c>
      <c r="I1273" t="s">
        <v>42</v>
      </c>
      <c r="J1273" t="s">
        <v>24</v>
      </c>
      <c r="K1273" t="s">
        <v>30</v>
      </c>
      <c r="L1273" t="s">
        <v>40</v>
      </c>
      <c r="M1273" t="s">
        <v>33</v>
      </c>
      <c r="N1273" t="s">
        <v>36</v>
      </c>
      <c r="O1273">
        <v>8565.7760520806205</v>
      </c>
    </row>
    <row r="1274" spans="1:15" x14ac:dyDescent="0.3">
      <c r="A1274">
        <v>400.93294500200699</v>
      </c>
      <c r="B1274">
        <v>255.628059792063</v>
      </c>
      <c r="C1274">
        <v>12</v>
      </c>
      <c r="D1274">
        <v>36.241692537692501</v>
      </c>
      <c r="E1274">
        <v>9</v>
      </c>
      <c r="F1274">
        <v>22.589448518883501</v>
      </c>
      <c r="G1274">
        <v>2</v>
      </c>
      <c r="H1274" t="s">
        <v>27</v>
      </c>
      <c r="I1274" t="s">
        <v>23</v>
      </c>
      <c r="J1274" t="s">
        <v>32</v>
      </c>
      <c r="K1274" t="s">
        <v>18</v>
      </c>
      <c r="L1274" t="s">
        <v>19</v>
      </c>
      <c r="M1274" t="s">
        <v>20</v>
      </c>
      <c r="N1274" t="s">
        <v>41</v>
      </c>
      <c r="O1274">
        <v>-1177.0649081429101</v>
      </c>
    </row>
    <row r="1275" spans="1:15" x14ac:dyDescent="0.3">
      <c r="A1275">
        <v>67.828471406760698</v>
      </c>
      <c r="B1275">
        <v>53.801546428941201</v>
      </c>
      <c r="C1275">
        <v>49</v>
      </c>
      <c r="D1275">
        <v>20.679995711095</v>
      </c>
      <c r="E1275">
        <v>63</v>
      </c>
      <c r="F1275">
        <v>3.1910449915573098</v>
      </c>
      <c r="G1275">
        <v>1</v>
      </c>
      <c r="H1275" t="s">
        <v>37</v>
      </c>
      <c r="I1275" t="s">
        <v>28</v>
      </c>
      <c r="J1275" t="s">
        <v>24</v>
      </c>
      <c r="K1275" t="s">
        <v>30</v>
      </c>
      <c r="L1275" t="s">
        <v>19</v>
      </c>
      <c r="M1275" t="s">
        <v>33</v>
      </c>
      <c r="N1275" t="s">
        <v>26</v>
      </c>
      <c r="O1275">
        <v>2890.9200725901201</v>
      </c>
    </row>
    <row r="1276" spans="1:15" x14ac:dyDescent="0.3">
      <c r="A1276">
        <v>266.22812626602303</v>
      </c>
      <c r="B1276">
        <v>203.255734480793</v>
      </c>
      <c r="C1276">
        <v>36</v>
      </c>
      <c r="D1276">
        <v>23.653545802409301</v>
      </c>
      <c r="E1276">
        <v>68</v>
      </c>
      <c r="F1276">
        <v>2.4704743189285598</v>
      </c>
      <c r="G1276">
        <v>8</v>
      </c>
      <c r="H1276" t="s">
        <v>22</v>
      </c>
      <c r="I1276" t="s">
        <v>42</v>
      </c>
      <c r="J1276" t="s">
        <v>32</v>
      </c>
      <c r="K1276" t="s">
        <v>35</v>
      </c>
      <c r="L1276" t="s">
        <v>40</v>
      </c>
      <c r="M1276" t="s">
        <v>33</v>
      </c>
      <c r="N1276" t="s">
        <v>26</v>
      </c>
      <c r="O1276">
        <v>8823.6392911870698</v>
      </c>
    </row>
    <row r="1277" spans="1:15" x14ac:dyDescent="0.3">
      <c r="A1277">
        <v>97.2185802881786</v>
      </c>
      <c r="B1277">
        <v>84.835068635946797</v>
      </c>
      <c r="C1277">
        <v>2</v>
      </c>
      <c r="D1277">
        <v>12.737803427620699</v>
      </c>
      <c r="E1277">
        <v>67</v>
      </c>
      <c r="F1277">
        <v>8.1036505024904004E-2</v>
      </c>
      <c r="G1277">
        <v>8</v>
      </c>
      <c r="H1277" t="s">
        <v>43</v>
      </c>
      <c r="I1277" t="s">
        <v>42</v>
      </c>
      <c r="J1277" t="s">
        <v>24</v>
      </c>
      <c r="K1277" t="s">
        <v>18</v>
      </c>
      <c r="L1277" t="s">
        <v>19</v>
      </c>
      <c r="M1277" t="s">
        <v>20</v>
      </c>
      <c r="N1277" t="s">
        <v>41</v>
      </c>
      <c r="O1277">
        <v>-5130.4882421631</v>
      </c>
    </row>
    <row r="1278" spans="1:15" x14ac:dyDescent="0.3">
      <c r="A1278">
        <v>158.920257138137</v>
      </c>
      <c r="B1278">
        <v>131.64833431895201</v>
      </c>
      <c r="C1278">
        <v>11</v>
      </c>
      <c r="D1278">
        <v>17.160759308034301</v>
      </c>
      <c r="E1278">
        <v>27</v>
      </c>
      <c r="F1278">
        <v>12.978039778707799</v>
      </c>
      <c r="G1278">
        <v>4</v>
      </c>
      <c r="H1278" t="s">
        <v>43</v>
      </c>
      <c r="I1278" t="s">
        <v>23</v>
      </c>
      <c r="J1278" t="s">
        <v>24</v>
      </c>
      <c r="K1278" t="s">
        <v>30</v>
      </c>
      <c r="L1278" t="s">
        <v>19</v>
      </c>
      <c r="M1278" t="s">
        <v>20</v>
      </c>
      <c r="N1278" t="s">
        <v>21</v>
      </c>
      <c r="O1278">
        <v>5276.6143501608503</v>
      </c>
    </row>
    <row r="1279" spans="1:15" x14ac:dyDescent="0.3">
      <c r="A1279">
        <v>493.99816697021498</v>
      </c>
      <c r="B1279">
        <v>358.959867203101</v>
      </c>
      <c r="C1279">
        <v>39</v>
      </c>
      <c r="D1279">
        <v>27.3357896437814</v>
      </c>
      <c r="E1279">
        <v>180</v>
      </c>
      <c r="F1279">
        <v>15.097917027024399</v>
      </c>
      <c r="G1279">
        <v>8</v>
      </c>
      <c r="H1279" t="s">
        <v>27</v>
      </c>
      <c r="I1279" t="s">
        <v>38</v>
      </c>
      <c r="J1279" t="s">
        <v>34</v>
      </c>
      <c r="K1279" t="s">
        <v>30</v>
      </c>
      <c r="L1279" t="s">
        <v>31</v>
      </c>
      <c r="M1279" t="s">
        <v>20</v>
      </c>
      <c r="N1279" t="s">
        <v>26</v>
      </c>
      <c r="O1279">
        <v>18956.0074205813</v>
      </c>
    </row>
    <row r="1280" spans="1:15" x14ac:dyDescent="0.3">
      <c r="A1280">
        <v>114.12299430568</v>
      </c>
      <c r="B1280">
        <v>87.054412276292297</v>
      </c>
      <c r="C1280">
        <v>34</v>
      </c>
      <c r="D1280">
        <v>23.718780070635699</v>
      </c>
      <c r="E1280">
        <v>115</v>
      </c>
      <c r="F1280">
        <v>19.129921384457699</v>
      </c>
      <c r="G1280">
        <v>7</v>
      </c>
      <c r="H1280" t="s">
        <v>43</v>
      </c>
      <c r="I1280" t="s">
        <v>38</v>
      </c>
      <c r="J1280" t="s">
        <v>34</v>
      </c>
      <c r="K1280" t="s">
        <v>35</v>
      </c>
      <c r="L1280" t="s">
        <v>25</v>
      </c>
      <c r="M1280" t="s">
        <v>20</v>
      </c>
      <c r="N1280" t="s">
        <v>41</v>
      </c>
      <c r="O1280">
        <v>-4040.9070222137598</v>
      </c>
    </row>
    <row r="1281" spans="1:15" x14ac:dyDescent="0.3">
      <c r="A1281">
        <v>274.49966905310998</v>
      </c>
      <c r="B1281">
        <v>235.892549630199</v>
      </c>
      <c r="C1281">
        <v>26</v>
      </c>
      <c r="D1281">
        <v>14.0645413366386</v>
      </c>
      <c r="E1281">
        <v>50</v>
      </c>
      <c r="F1281">
        <v>8.8819152213775698</v>
      </c>
      <c r="G1281">
        <v>2</v>
      </c>
      <c r="H1281" t="s">
        <v>27</v>
      </c>
      <c r="I1281" t="s">
        <v>42</v>
      </c>
      <c r="J1281" t="s">
        <v>24</v>
      </c>
      <c r="K1281" t="s">
        <v>18</v>
      </c>
      <c r="L1281" t="s">
        <v>31</v>
      </c>
      <c r="M1281" t="s">
        <v>33</v>
      </c>
      <c r="N1281" t="s">
        <v>21</v>
      </c>
      <c r="O1281">
        <v>19670.039698927601</v>
      </c>
    </row>
    <row r="1282" spans="1:15" x14ac:dyDescent="0.3">
      <c r="A1282">
        <v>328.17008044315298</v>
      </c>
      <c r="B1282">
        <v>216.529084892154</v>
      </c>
      <c r="C1282">
        <v>18</v>
      </c>
      <c r="D1282">
        <v>34.019248616522603</v>
      </c>
      <c r="E1282">
        <v>180</v>
      </c>
      <c r="F1282">
        <v>21.312741491603301</v>
      </c>
      <c r="G1282">
        <v>5</v>
      </c>
      <c r="H1282" t="s">
        <v>15</v>
      </c>
      <c r="I1282" t="s">
        <v>38</v>
      </c>
      <c r="J1282" t="s">
        <v>24</v>
      </c>
      <c r="K1282" t="s">
        <v>18</v>
      </c>
      <c r="L1282" t="s">
        <v>25</v>
      </c>
      <c r="M1282" t="s">
        <v>20</v>
      </c>
      <c r="N1282" t="s">
        <v>41</v>
      </c>
      <c r="O1282">
        <v>-1424.83520512269</v>
      </c>
    </row>
    <row r="1283" spans="1:15" x14ac:dyDescent="0.3">
      <c r="A1283">
        <v>366.10923674484599</v>
      </c>
      <c r="B1283">
        <v>230.91164250596199</v>
      </c>
      <c r="C1283">
        <v>21</v>
      </c>
      <c r="D1283">
        <v>36.9282117656889</v>
      </c>
      <c r="E1283">
        <v>3</v>
      </c>
      <c r="F1283">
        <v>5.0799557222082399</v>
      </c>
      <c r="G1283">
        <v>4</v>
      </c>
      <c r="H1283" t="s">
        <v>22</v>
      </c>
      <c r="I1283" t="s">
        <v>42</v>
      </c>
      <c r="J1283" t="s">
        <v>17</v>
      </c>
      <c r="K1283" t="s">
        <v>35</v>
      </c>
      <c r="L1283" t="s">
        <v>25</v>
      </c>
      <c r="M1283" t="s">
        <v>20</v>
      </c>
      <c r="N1283" t="s">
        <v>36</v>
      </c>
      <c r="O1283">
        <v>5009.0010571443099</v>
      </c>
    </row>
    <row r="1284" spans="1:15" x14ac:dyDescent="0.3">
      <c r="A1284">
        <v>301.84190756911102</v>
      </c>
      <c r="B1284">
        <v>152.22624902749001</v>
      </c>
      <c r="C1284">
        <v>36</v>
      </c>
      <c r="D1284">
        <v>49.567556654592103</v>
      </c>
      <c r="E1284">
        <v>78</v>
      </c>
      <c r="F1284">
        <v>24.959701593310399</v>
      </c>
      <c r="G1284">
        <v>3</v>
      </c>
      <c r="H1284" t="s">
        <v>37</v>
      </c>
      <c r="I1284" t="s">
        <v>38</v>
      </c>
      <c r="J1284" t="s">
        <v>24</v>
      </c>
      <c r="K1284" t="s">
        <v>35</v>
      </c>
      <c r="L1284" t="s">
        <v>19</v>
      </c>
      <c r="M1284" t="s">
        <v>33</v>
      </c>
      <c r="N1284" t="s">
        <v>36</v>
      </c>
      <c r="O1284">
        <v>10031.1309435075</v>
      </c>
    </row>
    <row r="1285" spans="1:15" x14ac:dyDescent="0.3">
      <c r="A1285">
        <v>54.396881338632603</v>
      </c>
      <c r="B1285">
        <v>45.183160950561302</v>
      </c>
      <c r="C1285">
        <v>40</v>
      </c>
      <c r="D1285">
        <v>16.937957032341401</v>
      </c>
      <c r="E1285">
        <v>16</v>
      </c>
      <c r="F1285">
        <v>17.155449866713301</v>
      </c>
      <c r="G1285">
        <v>1</v>
      </c>
      <c r="H1285" t="s">
        <v>37</v>
      </c>
      <c r="I1285" t="s">
        <v>42</v>
      </c>
      <c r="J1285" t="s">
        <v>34</v>
      </c>
      <c r="K1285" t="s">
        <v>35</v>
      </c>
      <c r="L1285" t="s">
        <v>25</v>
      </c>
      <c r="M1285" t="s">
        <v>33</v>
      </c>
      <c r="N1285" t="s">
        <v>21</v>
      </c>
      <c r="O1285">
        <v>-470.16519180728397</v>
      </c>
    </row>
    <row r="1286" spans="1:15" x14ac:dyDescent="0.3">
      <c r="A1286">
        <v>196.90758870979599</v>
      </c>
      <c r="B1286">
        <v>161.54146568270201</v>
      </c>
      <c r="C1286">
        <v>46</v>
      </c>
      <c r="D1286">
        <v>17.960771983865399</v>
      </c>
      <c r="E1286">
        <v>107</v>
      </c>
      <c r="F1286">
        <v>17.516694701161398</v>
      </c>
      <c r="G1286">
        <v>5</v>
      </c>
      <c r="H1286" t="s">
        <v>37</v>
      </c>
      <c r="I1286" t="s">
        <v>42</v>
      </c>
      <c r="J1286" t="s">
        <v>24</v>
      </c>
      <c r="K1286" t="s">
        <v>35</v>
      </c>
      <c r="L1286" t="s">
        <v>25</v>
      </c>
      <c r="M1286" t="s">
        <v>20</v>
      </c>
      <c r="N1286" t="s">
        <v>21</v>
      </c>
      <c r="O1286">
        <v>14742.512984573101</v>
      </c>
    </row>
    <row r="1287" spans="1:15" x14ac:dyDescent="0.3">
      <c r="A1287">
        <v>282.97023952311997</v>
      </c>
      <c r="B1287">
        <v>153.30812776398801</v>
      </c>
      <c r="C1287">
        <v>44</v>
      </c>
      <c r="D1287">
        <v>45.821819275993903</v>
      </c>
      <c r="E1287">
        <v>194</v>
      </c>
      <c r="F1287">
        <v>6.29326241337324</v>
      </c>
      <c r="G1287">
        <v>8</v>
      </c>
      <c r="H1287" t="s">
        <v>15</v>
      </c>
      <c r="I1287" t="s">
        <v>42</v>
      </c>
      <c r="J1287" t="s">
        <v>39</v>
      </c>
      <c r="K1287" t="s">
        <v>18</v>
      </c>
      <c r="L1287" t="s">
        <v>40</v>
      </c>
      <c r="M1287" t="s">
        <v>20</v>
      </c>
      <c r="N1287" t="s">
        <v>36</v>
      </c>
      <c r="O1287">
        <v>10790.689455481601</v>
      </c>
    </row>
    <row r="1288" spans="1:15" x14ac:dyDescent="0.3">
      <c r="A1288">
        <v>89.539924615174996</v>
      </c>
      <c r="B1288">
        <v>65.430668875719206</v>
      </c>
      <c r="C1288">
        <v>22</v>
      </c>
      <c r="D1288">
        <v>26.9257047546919</v>
      </c>
      <c r="E1288">
        <v>73</v>
      </c>
      <c r="F1288">
        <v>2.2232624790116402</v>
      </c>
      <c r="G1288">
        <v>9</v>
      </c>
      <c r="H1288" t="s">
        <v>22</v>
      </c>
      <c r="I1288" t="s">
        <v>42</v>
      </c>
      <c r="J1288" t="s">
        <v>17</v>
      </c>
      <c r="K1288" t="s">
        <v>18</v>
      </c>
      <c r="L1288" t="s">
        <v>25</v>
      </c>
      <c r="M1288" t="s">
        <v>33</v>
      </c>
      <c r="N1288" t="s">
        <v>26</v>
      </c>
      <c r="O1288">
        <v>-2682.5094047617499</v>
      </c>
    </row>
    <row r="1289" spans="1:15" x14ac:dyDescent="0.3">
      <c r="A1289">
        <v>207.78211904413101</v>
      </c>
      <c r="B1289">
        <v>142.45389969918901</v>
      </c>
      <c r="C1289">
        <v>30</v>
      </c>
      <c r="D1289">
        <v>31.440732073324501</v>
      </c>
      <c r="E1289">
        <v>174</v>
      </c>
      <c r="F1289">
        <v>13.9417440924201</v>
      </c>
      <c r="G1289">
        <v>7</v>
      </c>
      <c r="H1289" t="s">
        <v>43</v>
      </c>
      <c r="I1289" t="s">
        <v>16</v>
      </c>
      <c r="J1289" t="s">
        <v>24</v>
      </c>
      <c r="K1289" t="s">
        <v>30</v>
      </c>
      <c r="L1289" t="s">
        <v>40</v>
      </c>
      <c r="M1289" t="s">
        <v>20</v>
      </c>
      <c r="N1289" t="s">
        <v>26</v>
      </c>
      <c r="O1289">
        <v>8437.0102604919502</v>
      </c>
    </row>
    <row r="1290" spans="1:15" x14ac:dyDescent="0.3">
      <c r="A1290">
        <v>64.941398956114895</v>
      </c>
      <c r="B1290">
        <v>35.554353370528098</v>
      </c>
      <c r="C1290">
        <v>43</v>
      </c>
      <c r="D1290">
        <v>45.251636179635497</v>
      </c>
      <c r="E1290">
        <v>183</v>
      </c>
      <c r="F1290">
        <v>18.468358557670701</v>
      </c>
      <c r="G1290">
        <v>1</v>
      </c>
      <c r="H1290" t="s">
        <v>43</v>
      </c>
      <c r="I1290" t="s">
        <v>38</v>
      </c>
      <c r="J1290" t="s">
        <v>34</v>
      </c>
      <c r="K1290" t="s">
        <v>30</v>
      </c>
      <c r="L1290" t="s">
        <v>31</v>
      </c>
      <c r="M1290" t="s">
        <v>33</v>
      </c>
      <c r="N1290" t="s">
        <v>36</v>
      </c>
      <c r="O1290">
        <v>-12220.2960958845</v>
      </c>
    </row>
    <row r="1291" spans="1:15" x14ac:dyDescent="0.3">
      <c r="A1291">
        <v>85.360323719759293</v>
      </c>
      <c r="B1291">
        <v>76.160810376365205</v>
      </c>
      <c r="C1291">
        <v>30</v>
      </c>
      <c r="D1291">
        <v>10.777270917571</v>
      </c>
      <c r="E1291">
        <v>22</v>
      </c>
      <c r="F1291">
        <v>2.8513937598505601</v>
      </c>
      <c r="G1291">
        <v>1</v>
      </c>
      <c r="H1291" t="s">
        <v>22</v>
      </c>
      <c r="I1291" t="s">
        <v>42</v>
      </c>
      <c r="J1291" t="s">
        <v>34</v>
      </c>
      <c r="K1291" t="s">
        <v>30</v>
      </c>
      <c r="L1291" t="s">
        <v>19</v>
      </c>
      <c r="M1291" t="s">
        <v>33</v>
      </c>
      <c r="N1291" t="s">
        <v>26</v>
      </c>
      <c r="O1291">
        <v>5156.8859995887697</v>
      </c>
    </row>
    <row r="1292" spans="1:15" x14ac:dyDescent="0.3">
      <c r="A1292">
        <v>228.615474290718</v>
      </c>
      <c r="B1292">
        <v>133.94085800163899</v>
      </c>
      <c r="C1292">
        <v>8</v>
      </c>
      <c r="D1292">
        <v>41.412164501465703</v>
      </c>
      <c r="E1292">
        <v>17</v>
      </c>
      <c r="F1292">
        <v>28.516034235844899</v>
      </c>
      <c r="G1292">
        <v>1</v>
      </c>
      <c r="H1292" t="s">
        <v>22</v>
      </c>
      <c r="I1292" t="s">
        <v>28</v>
      </c>
      <c r="J1292" t="s">
        <v>29</v>
      </c>
      <c r="K1292" t="s">
        <v>18</v>
      </c>
      <c r="L1292" t="s">
        <v>25</v>
      </c>
      <c r="M1292" t="s">
        <v>20</v>
      </c>
      <c r="N1292" t="s">
        <v>36</v>
      </c>
      <c r="O1292">
        <v>7757.01151365646</v>
      </c>
    </row>
    <row r="1293" spans="1:15" x14ac:dyDescent="0.3">
      <c r="A1293">
        <v>109.72208931937701</v>
      </c>
      <c r="B1293">
        <v>57.8118745449732</v>
      </c>
      <c r="C1293">
        <v>34</v>
      </c>
      <c r="D1293">
        <v>47.310632796377497</v>
      </c>
      <c r="E1293">
        <v>128</v>
      </c>
      <c r="F1293">
        <v>29.412430806984201</v>
      </c>
      <c r="G1293">
        <v>2</v>
      </c>
      <c r="H1293" t="s">
        <v>37</v>
      </c>
      <c r="I1293" t="s">
        <v>23</v>
      </c>
      <c r="J1293" t="s">
        <v>34</v>
      </c>
      <c r="K1293" t="s">
        <v>18</v>
      </c>
      <c r="L1293" t="s">
        <v>40</v>
      </c>
      <c r="M1293" t="s">
        <v>33</v>
      </c>
      <c r="N1293" t="s">
        <v>41</v>
      </c>
      <c r="O1293">
        <v>-8900.0557742603505</v>
      </c>
    </row>
    <row r="1294" spans="1:15" x14ac:dyDescent="0.3">
      <c r="A1294">
        <v>305.393381717701</v>
      </c>
      <c r="B1294">
        <v>225.36167199165001</v>
      </c>
      <c r="C1294">
        <v>47</v>
      </c>
      <c r="D1294">
        <v>26.206104819923599</v>
      </c>
      <c r="E1294">
        <v>34</v>
      </c>
      <c r="F1294">
        <v>16.363700861774699</v>
      </c>
      <c r="G1294">
        <v>1</v>
      </c>
      <c r="H1294" t="s">
        <v>43</v>
      </c>
      <c r="I1294" t="s">
        <v>28</v>
      </c>
      <c r="J1294" t="s">
        <v>17</v>
      </c>
      <c r="K1294" t="s">
        <v>18</v>
      </c>
      <c r="L1294" t="s">
        <v>31</v>
      </c>
      <c r="M1294" t="s">
        <v>20</v>
      </c>
      <c r="N1294" t="s">
        <v>41</v>
      </c>
      <c r="O1294">
        <v>9984.7136442763804</v>
      </c>
    </row>
    <row r="1295" spans="1:15" x14ac:dyDescent="0.3">
      <c r="A1295">
        <v>360.25923611176898</v>
      </c>
      <c r="B1295">
        <v>286.60303593283902</v>
      </c>
      <c r="C1295">
        <v>9</v>
      </c>
      <c r="D1295">
        <v>20.445332914678598</v>
      </c>
      <c r="E1295">
        <v>63</v>
      </c>
      <c r="F1295">
        <v>28.502074658202101</v>
      </c>
      <c r="G1295">
        <v>4</v>
      </c>
      <c r="H1295" t="s">
        <v>22</v>
      </c>
      <c r="I1295" t="s">
        <v>28</v>
      </c>
      <c r="J1295" t="s">
        <v>34</v>
      </c>
      <c r="K1295" t="s">
        <v>30</v>
      </c>
      <c r="L1295" t="s">
        <v>31</v>
      </c>
      <c r="M1295" t="s">
        <v>20</v>
      </c>
      <c r="N1295" t="s">
        <v>41</v>
      </c>
      <c r="O1295">
        <v>-5912.6893015367004</v>
      </c>
    </row>
    <row r="1296" spans="1:15" x14ac:dyDescent="0.3">
      <c r="A1296">
        <v>410.26401459908698</v>
      </c>
      <c r="B1296">
        <v>210.45615866864199</v>
      </c>
      <c r="C1296">
        <v>20</v>
      </c>
      <c r="D1296">
        <v>48.702262158112497</v>
      </c>
      <c r="E1296">
        <v>185</v>
      </c>
      <c r="F1296">
        <v>5.3833571274255902</v>
      </c>
      <c r="G1296">
        <v>9</v>
      </c>
      <c r="H1296" t="s">
        <v>43</v>
      </c>
      <c r="I1296" t="s">
        <v>16</v>
      </c>
      <c r="J1296" t="s">
        <v>39</v>
      </c>
      <c r="K1296" t="s">
        <v>35</v>
      </c>
      <c r="L1296" t="s">
        <v>31</v>
      </c>
      <c r="M1296" t="s">
        <v>20</v>
      </c>
      <c r="N1296" t="s">
        <v>26</v>
      </c>
      <c r="O1296">
        <v>7829.2038414466097</v>
      </c>
    </row>
    <row r="1297" spans="1:15" x14ac:dyDescent="0.3">
      <c r="A1297">
        <v>140.06760991016401</v>
      </c>
      <c r="B1297">
        <v>106.93980705994601</v>
      </c>
      <c r="C1297">
        <v>40</v>
      </c>
      <c r="D1297">
        <v>23.651294450919099</v>
      </c>
      <c r="E1297">
        <v>58</v>
      </c>
      <c r="F1297">
        <v>0.76262055538574602</v>
      </c>
      <c r="G1297">
        <v>4</v>
      </c>
      <c r="H1297" t="s">
        <v>22</v>
      </c>
      <c r="I1297" t="s">
        <v>38</v>
      </c>
      <c r="J1297" t="s">
        <v>32</v>
      </c>
      <c r="K1297" t="s">
        <v>35</v>
      </c>
      <c r="L1297" t="s">
        <v>40</v>
      </c>
      <c r="M1297" t="s">
        <v>33</v>
      </c>
      <c r="N1297" t="s">
        <v>41</v>
      </c>
      <c r="O1297">
        <v>16777.578886004601</v>
      </c>
    </row>
    <row r="1298" spans="1:15" x14ac:dyDescent="0.3">
      <c r="A1298">
        <v>125.36716201658101</v>
      </c>
      <c r="B1298">
        <v>89.376349749297106</v>
      </c>
      <c r="C1298">
        <v>25</v>
      </c>
      <c r="D1298">
        <v>28.708324961941798</v>
      </c>
      <c r="E1298">
        <v>0</v>
      </c>
      <c r="F1298">
        <v>1.1822860587116899</v>
      </c>
      <c r="G1298">
        <v>4</v>
      </c>
      <c r="H1298" t="s">
        <v>27</v>
      </c>
      <c r="I1298" t="s">
        <v>16</v>
      </c>
      <c r="J1298" t="s">
        <v>39</v>
      </c>
      <c r="K1298" t="s">
        <v>35</v>
      </c>
      <c r="L1298" t="s">
        <v>40</v>
      </c>
      <c r="M1298" t="s">
        <v>20</v>
      </c>
      <c r="N1298" t="s">
        <v>21</v>
      </c>
      <c r="O1298">
        <v>4243.4888590801802</v>
      </c>
    </row>
    <row r="1299" spans="1:15" x14ac:dyDescent="0.3">
      <c r="A1299">
        <v>97.0555281504801</v>
      </c>
      <c r="B1299">
        <v>52.536740065572701</v>
      </c>
      <c r="C1299">
        <v>19</v>
      </c>
      <c r="D1299">
        <v>45.869399644997998</v>
      </c>
      <c r="E1299">
        <v>130</v>
      </c>
      <c r="F1299">
        <v>17.625374382803301</v>
      </c>
      <c r="G1299">
        <v>7</v>
      </c>
      <c r="H1299" t="s">
        <v>37</v>
      </c>
      <c r="I1299" t="s">
        <v>38</v>
      </c>
      <c r="J1299" t="s">
        <v>39</v>
      </c>
      <c r="K1299" t="s">
        <v>35</v>
      </c>
      <c r="L1299" t="s">
        <v>19</v>
      </c>
      <c r="M1299" t="s">
        <v>20</v>
      </c>
      <c r="N1299" t="s">
        <v>21</v>
      </c>
      <c r="O1299">
        <v>426.05069955258398</v>
      </c>
    </row>
    <row r="1300" spans="1:15" x14ac:dyDescent="0.3">
      <c r="A1300">
        <v>336.393612294636</v>
      </c>
      <c r="B1300">
        <v>191.41117821654299</v>
      </c>
      <c r="C1300">
        <v>5</v>
      </c>
      <c r="D1300">
        <v>43.099044922145502</v>
      </c>
      <c r="E1300">
        <v>66</v>
      </c>
      <c r="F1300">
        <v>1.8492565031046999</v>
      </c>
      <c r="G1300">
        <v>9</v>
      </c>
      <c r="H1300" t="s">
        <v>22</v>
      </c>
      <c r="I1300" t="s">
        <v>42</v>
      </c>
      <c r="J1300" t="s">
        <v>17</v>
      </c>
      <c r="K1300" t="s">
        <v>35</v>
      </c>
      <c r="L1300" t="s">
        <v>25</v>
      </c>
      <c r="M1300" t="s">
        <v>33</v>
      </c>
      <c r="N1300" t="s">
        <v>41</v>
      </c>
      <c r="O1300">
        <v>-12471.0022864319</v>
      </c>
    </row>
    <row r="1301" spans="1:15" x14ac:dyDescent="0.3">
      <c r="A1301">
        <v>367.91407691910501</v>
      </c>
      <c r="B1301">
        <v>267.543334183882</v>
      </c>
      <c r="C1301">
        <v>11</v>
      </c>
      <c r="D1301">
        <v>27.2810281073567</v>
      </c>
      <c r="E1301">
        <v>36</v>
      </c>
      <c r="F1301">
        <v>28.756368204722602</v>
      </c>
      <c r="G1301">
        <v>7</v>
      </c>
      <c r="H1301" t="s">
        <v>15</v>
      </c>
      <c r="I1301" t="s">
        <v>16</v>
      </c>
      <c r="J1301" t="s">
        <v>17</v>
      </c>
      <c r="K1301" t="s">
        <v>18</v>
      </c>
      <c r="L1301" t="s">
        <v>31</v>
      </c>
      <c r="M1301" t="s">
        <v>20</v>
      </c>
      <c r="N1301" t="s">
        <v>21</v>
      </c>
      <c r="O1301">
        <v>-2647.3433148518602</v>
      </c>
    </row>
    <row r="1302" spans="1:15" x14ac:dyDescent="0.3">
      <c r="A1302">
        <v>64.213765171538896</v>
      </c>
      <c r="B1302">
        <v>39.718977866145401</v>
      </c>
      <c r="C1302">
        <v>15</v>
      </c>
      <c r="D1302">
        <v>38.145695459468399</v>
      </c>
      <c r="E1302">
        <v>28</v>
      </c>
      <c r="F1302">
        <v>4.2579963227819499</v>
      </c>
      <c r="G1302">
        <v>1</v>
      </c>
      <c r="H1302" t="s">
        <v>22</v>
      </c>
      <c r="I1302" t="s">
        <v>23</v>
      </c>
      <c r="J1302" t="s">
        <v>29</v>
      </c>
      <c r="K1302" t="s">
        <v>30</v>
      </c>
      <c r="L1302" t="s">
        <v>19</v>
      </c>
      <c r="M1302" t="s">
        <v>20</v>
      </c>
      <c r="N1302" t="s">
        <v>41</v>
      </c>
      <c r="O1302">
        <v>257.098602305437</v>
      </c>
    </row>
    <row r="1303" spans="1:15" x14ac:dyDescent="0.3">
      <c r="A1303">
        <v>471.29551080966002</v>
      </c>
      <c r="B1303">
        <v>412.53735165901401</v>
      </c>
      <c r="C1303">
        <v>8</v>
      </c>
      <c r="D1303">
        <v>12.467370853947299</v>
      </c>
      <c r="E1303">
        <v>88</v>
      </c>
      <c r="F1303">
        <v>9.1416841815893495</v>
      </c>
      <c r="G1303">
        <v>1</v>
      </c>
      <c r="H1303" t="s">
        <v>27</v>
      </c>
      <c r="I1303" t="s">
        <v>38</v>
      </c>
      <c r="J1303" t="s">
        <v>34</v>
      </c>
      <c r="K1303" t="s">
        <v>35</v>
      </c>
      <c r="L1303" t="s">
        <v>40</v>
      </c>
      <c r="M1303" t="s">
        <v>20</v>
      </c>
      <c r="N1303" t="s">
        <v>41</v>
      </c>
      <c r="O1303">
        <v>3891.4806209317499</v>
      </c>
    </row>
    <row r="1304" spans="1:15" x14ac:dyDescent="0.3">
      <c r="A1304">
        <v>73.387077643162499</v>
      </c>
      <c r="B1304">
        <v>60.727519937872003</v>
      </c>
      <c r="C1304">
        <v>19</v>
      </c>
      <c r="D1304">
        <v>17.2503908206379</v>
      </c>
      <c r="E1304">
        <v>160</v>
      </c>
      <c r="F1304">
        <v>24.675534059950401</v>
      </c>
      <c r="G1304">
        <v>4</v>
      </c>
      <c r="H1304" t="s">
        <v>15</v>
      </c>
      <c r="I1304" t="s">
        <v>16</v>
      </c>
      <c r="J1304" t="s">
        <v>29</v>
      </c>
      <c r="K1304" t="s">
        <v>35</v>
      </c>
      <c r="L1304" t="s">
        <v>19</v>
      </c>
      <c r="M1304" t="s">
        <v>33</v>
      </c>
      <c r="N1304" t="s">
        <v>36</v>
      </c>
      <c r="O1304">
        <v>2765.8664603011798</v>
      </c>
    </row>
    <row r="1305" spans="1:15" x14ac:dyDescent="0.3">
      <c r="A1305">
        <v>293.58335088548102</v>
      </c>
      <c r="B1305">
        <v>262.29525796648198</v>
      </c>
      <c r="C1305">
        <v>23</v>
      </c>
      <c r="D1305">
        <v>10.6573117394534</v>
      </c>
      <c r="E1305">
        <v>99</v>
      </c>
      <c r="F1305">
        <v>6.5622096931227896</v>
      </c>
      <c r="G1305">
        <v>4</v>
      </c>
      <c r="H1305" t="s">
        <v>15</v>
      </c>
      <c r="I1305" t="s">
        <v>23</v>
      </c>
      <c r="J1305" t="s">
        <v>17</v>
      </c>
      <c r="K1305" t="s">
        <v>35</v>
      </c>
      <c r="L1305" t="s">
        <v>31</v>
      </c>
      <c r="M1305" t="s">
        <v>33</v>
      </c>
      <c r="N1305" t="s">
        <v>41</v>
      </c>
      <c r="O1305">
        <v>10149.782783770001</v>
      </c>
    </row>
    <row r="1306" spans="1:15" x14ac:dyDescent="0.3">
      <c r="A1306">
        <v>369.07723375291198</v>
      </c>
      <c r="B1306">
        <v>222.874054846902</v>
      </c>
      <c r="C1306">
        <v>27</v>
      </c>
      <c r="D1306">
        <v>39.613166441983402</v>
      </c>
      <c r="E1306">
        <v>188</v>
      </c>
      <c r="F1306">
        <v>7.2890537536371101</v>
      </c>
      <c r="G1306">
        <v>1</v>
      </c>
      <c r="H1306" t="s">
        <v>22</v>
      </c>
      <c r="I1306" t="s">
        <v>28</v>
      </c>
      <c r="J1306" t="s">
        <v>34</v>
      </c>
      <c r="K1306" t="s">
        <v>18</v>
      </c>
      <c r="L1306" t="s">
        <v>31</v>
      </c>
      <c r="M1306" t="s">
        <v>20</v>
      </c>
      <c r="N1306" t="s">
        <v>21</v>
      </c>
      <c r="O1306">
        <v>4710.3832080949996</v>
      </c>
    </row>
    <row r="1307" spans="1:15" x14ac:dyDescent="0.3">
      <c r="A1307">
        <v>441.93610568573803</v>
      </c>
      <c r="B1307">
        <v>392.39040719093498</v>
      </c>
      <c r="C1307">
        <v>40</v>
      </c>
      <c r="D1307">
        <v>11.2110546880809</v>
      </c>
      <c r="E1307">
        <v>121</v>
      </c>
      <c r="F1307">
        <v>19.269268673730501</v>
      </c>
      <c r="G1307">
        <v>6</v>
      </c>
      <c r="H1307" t="s">
        <v>27</v>
      </c>
      <c r="I1307" t="s">
        <v>42</v>
      </c>
      <c r="J1307" t="s">
        <v>17</v>
      </c>
      <c r="K1307" t="s">
        <v>35</v>
      </c>
      <c r="L1307" t="s">
        <v>19</v>
      </c>
      <c r="M1307" t="s">
        <v>20</v>
      </c>
      <c r="N1307" t="s">
        <v>26</v>
      </c>
      <c r="O1307">
        <v>14471.579315148299</v>
      </c>
    </row>
    <row r="1308" spans="1:15" x14ac:dyDescent="0.3">
      <c r="A1308">
        <v>371.33911945959198</v>
      </c>
      <c r="B1308">
        <v>249.72316192561601</v>
      </c>
      <c r="C1308">
        <v>32</v>
      </c>
      <c r="D1308">
        <v>32.750645208337602</v>
      </c>
      <c r="E1308">
        <v>89</v>
      </c>
      <c r="F1308">
        <v>8.28258265467786</v>
      </c>
      <c r="G1308">
        <v>2</v>
      </c>
      <c r="H1308" t="s">
        <v>15</v>
      </c>
      <c r="I1308" t="s">
        <v>42</v>
      </c>
      <c r="J1308" t="s">
        <v>17</v>
      </c>
      <c r="K1308" t="s">
        <v>30</v>
      </c>
      <c r="L1308" t="s">
        <v>31</v>
      </c>
      <c r="M1308" t="s">
        <v>20</v>
      </c>
      <c r="N1308" t="s">
        <v>41</v>
      </c>
      <c r="O1308">
        <v>8417.1074126967305</v>
      </c>
    </row>
    <row r="1309" spans="1:15" x14ac:dyDescent="0.3">
      <c r="A1309">
        <v>410.77763738140601</v>
      </c>
      <c r="B1309">
        <v>262.48999856454901</v>
      </c>
      <c r="C1309">
        <v>26</v>
      </c>
      <c r="D1309">
        <v>36.099248187449803</v>
      </c>
      <c r="E1309">
        <v>131</v>
      </c>
      <c r="F1309">
        <v>6.5234290202310001</v>
      </c>
      <c r="G1309">
        <v>5</v>
      </c>
      <c r="H1309" t="s">
        <v>37</v>
      </c>
      <c r="I1309" t="s">
        <v>28</v>
      </c>
      <c r="J1309" t="s">
        <v>32</v>
      </c>
      <c r="K1309" t="s">
        <v>18</v>
      </c>
      <c r="L1309" t="s">
        <v>40</v>
      </c>
      <c r="M1309" t="s">
        <v>33</v>
      </c>
      <c r="N1309" t="s">
        <v>36</v>
      </c>
      <c r="O1309">
        <v>5291.78389450947</v>
      </c>
    </row>
    <row r="1310" spans="1:15" x14ac:dyDescent="0.3">
      <c r="A1310">
        <v>202.75258664426201</v>
      </c>
      <c r="B1310">
        <v>105.459692053871</v>
      </c>
      <c r="C1310">
        <v>27</v>
      </c>
      <c r="D1310">
        <v>47.986018921225799</v>
      </c>
      <c r="E1310">
        <v>13</v>
      </c>
      <c r="F1310">
        <v>7.6253314291697203</v>
      </c>
      <c r="G1310">
        <v>8</v>
      </c>
      <c r="H1310" t="s">
        <v>37</v>
      </c>
      <c r="I1310" t="s">
        <v>16</v>
      </c>
      <c r="J1310" t="s">
        <v>39</v>
      </c>
      <c r="K1310" t="s">
        <v>18</v>
      </c>
      <c r="L1310" t="s">
        <v>31</v>
      </c>
      <c r="M1310" t="s">
        <v>20</v>
      </c>
      <c r="N1310" t="s">
        <v>21</v>
      </c>
      <c r="O1310">
        <v>697.58870640805799</v>
      </c>
    </row>
    <row r="1311" spans="1:15" x14ac:dyDescent="0.3">
      <c r="A1311">
        <v>416.67130118593002</v>
      </c>
      <c r="B1311">
        <v>217.129958052874</v>
      </c>
      <c r="C1311">
        <v>19</v>
      </c>
      <c r="D1311">
        <v>47.889389685615797</v>
      </c>
      <c r="E1311">
        <v>160</v>
      </c>
      <c r="F1311">
        <v>14.719424980221801</v>
      </c>
      <c r="G1311">
        <v>3</v>
      </c>
      <c r="H1311" t="s">
        <v>43</v>
      </c>
      <c r="I1311" t="s">
        <v>28</v>
      </c>
      <c r="J1311" t="s">
        <v>29</v>
      </c>
      <c r="K1311" t="s">
        <v>18</v>
      </c>
      <c r="L1311" t="s">
        <v>25</v>
      </c>
      <c r="M1311" t="s">
        <v>20</v>
      </c>
      <c r="N1311" t="s">
        <v>36</v>
      </c>
      <c r="O1311">
        <v>9455.7961763408894</v>
      </c>
    </row>
    <row r="1312" spans="1:15" x14ac:dyDescent="0.3">
      <c r="A1312">
        <v>86.051680873103805</v>
      </c>
      <c r="B1312">
        <v>66.845333139478797</v>
      </c>
      <c r="C1312">
        <v>42</v>
      </c>
      <c r="D1312">
        <v>22.3195497621338</v>
      </c>
      <c r="E1312">
        <v>149</v>
      </c>
      <c r="F1312">
        <v>28.982996181944401</v>
      </c>
      <c r="G1312">
        <v>9</v>
      </c>
      <c r="H1312" t="s">
        <v>43</v>
      </c>
      <c r="I1312" t="s">
        <v>23</v>
      </c>
      <c r="J1312" t="s">
        <v>29</v>
      </c>
      <c r="K1312" t="s">
        <v>35</v>
      </c>
      <c r="L1312" t="s">
        <v>25</v>
      </c>
      <c r="M1312" t="s">
        <v>20</v>
      </c>
      <c r="N1312" t="s">
        <v>41</v>
      </c>
      <c r="O1312">
        <v>-10254.4589451956</v>
      </c>
    </row>
    <row r="1313" spans="1:15" x14ac:dyDescent="0.3">
      <c r="A1313">
        <v>452.667495227237</v>
      </c>
      <c r="B1313">
        <v>309.24957597457001</v>
      </c>
      <c r="C1313">
        <v>29</v>
      </c>
      <c r="D1313">
        <v>31.682840222638799</v>
      </c>
      <c r="E1313">
        <v>175</v>
      </c>
      <c r="F1313">
        <v>24.9671382468368</v>
      </c>
      <c r="G1313">
        <v>7</v>
      </c>
      <c r="H1313" t="s">
        <v>27</v>
      </c>
      <c r="I1313" t="s">
        <v>38</v>
      </c>
      <c r="J1313" t="s">
        <v>24</v>
      </c>
      <c r="K1313" t="s">
        <v>35</v>
      </c>
      <c r="L1313" t="s">
        <v>31</v>
      </c>
      <c r="M1313" t="s">
        <v>33</v>
      </c>
      <c r="N1313" t="s">
        <v>41</v>
      </c>
      <c r="O1313">
        <v>574.48148735014001</v>
      </c>
    </row>
    <row r="1314" spans="1:15" x14ac:dyDescent="0.3">
      <c r="A1314">
        <v>296.41656926918102</v>
      </c>
      <c r="B1314">
        <v>175.06618993654999</v>
      </c>
      <c r="C1314">
        <v>39</v>
      </c>
      <c r="D1314">
        <v>40.939134958555698</v>
      </c>
      <c r="E1314">
        <v>130</v>
      </c>
      <c r="F1314">
        <v>8.5383079368053103</v>
      </c>
      <c r="G1314">
        <v>9</v>
      </c>
      <c r="H1314" t="s">
        <v>15</v>
      </c>
      <c r="I1314" t="s">
        <v>16</v>
      </c>
      <c r="J1314" t="s">
        <v>32</v>
      </c>
      <c r="K1314" t="s">
        <v>35</v>
      </c>
      <c r="L1314" t="s">
        <v>19</v>
      </c>
      <c r="M1314" t="s">
        <v>33</v>
      </c>
      <c r="N1314" t="s">
        <v>41</v>
      </c>
      <c r="O1314">
        <v>26409.1475026279</v>
      </c>
    </row>
    <row r="1315" spans="1:15" x14ac:dyDescent="0.3">
      <c r="A1315">
        <v>417.783996483122</v>
      </c>
      <c r="B1315">
        <v>311.49478556097</v>
      </c>
      <c r="C1315">
        <v>41</v>
      </c>
      <c r="D1315">
        <v>25.4411877469906</v>
      </c>
      <c r="E1315">
        <v>84</v>
      </c>
      <c r="F1315">
        <v>10.901196254942899</v>
      </c>
      <c r="G1315">
        <v>1</v>
      </c>
      <c r="H1315" t="s">
        <v>37</v>
      </c>
      <c r="I1315" t="s">
        <v>38</v>
      </c>
      <c r="J1315" t="s">
        <v>17</v>
      </c>
      <c r="K1315" t="s">
        <v>35</v>
      </c>
      <c r="L1315" t="s">
        <v>31</v>
      </c>
      <c r="M1315" t="s">
        <v>33</v>
      </c>
      <c r="N1315" t="s">
        <v>41</v>
      </c>
      <c r="O1315">
        <v>11939.3315834472</v>
      </c>
    </row>
    <row r="1316" spans="1:15" x14ac:dyDescent="0.3">
      <c r="A1316">
        <v>253.54322803323501</v>
      </c>
      <c r="B1316">
        <v>152.415799430834</v>
      </c>
      <c r="C1316">
        <v>33</v>
      </c>
      <c r="D1316">
        <v>39.885675269995502</v>
      </c>
      <c r="E1316">
        <v>150</v>
      </c>
      <c r="F1316">
        <v>13.9353675151223</v>
      </c>
      <c r="G1316">
        <v>5</v>
      </c>
      <c r="H1316" t="s">
        <v>37</v>
      </c>
      <c r="I1316" t="s">
        <v>28</v>
      </c>
      <c r="J1316" t="s">
        <v>17</v>
      </c>
      <c r="K1316" t="s">
        <v>30</v>
      </c>
      <c r="L1316" t="s">
        <v>25</v>
      </c>
      <c r="M1316" t="s">
        <v>33</v>
      </c>
      <c r="N1316" t="s">
        <v>21</v>
      </c>
      <c r="O1316">
        <v>14545.286267085299</v>
      </c>
    </row>
    <row r="1317" spans="1:15" x14ac:dyDescent="0.3">
      <c r="A1317">
        <v>339.60996283843599</v>
      </c>
      <c r="B1317">
        <v>248.272780870102</v>
      </c>
      <c r="C1317">
        <v>19</v>
      </c>
      <c r="D1317">
        <v>26.894729826222999</v>
      </c>
      <c r="E1317">
        <v>195</v>
      </c>
      <c r="F1317">
        <v>29.367889410509701</v>
      </c>
      <c r="G1317">
        <v>3</v>
      </c>
      <c r="H1317" t="s">
        <v>27</v>
      </c>
      <c r="I1317" t="s">
        <v>42</v>
      </c>
      <c r="J1317" t="s">
        <v>32</v>
      </c>
      <c r="K1317" t="s">
        <v>18</v>
      </c>
      <c r="L1317" t="s">
        <v>40</v>
      </c>
      <c r="M1317" t="s">
        <v>33</v>
      </c>
      <c r="N1317" t="s">
        <v>26</v>
      </c>
      <c r="O1317">
        <v>4234.3047856785397</v>
      </c>
    </row>
    <row r="1318" spans="1:15" x14ac:dyDescent="0.3">
      <c r="A1318">
        <v>286.88119742125002</v>
      </c>
      <c r="B1318">
        <v>184.660692894058</v>
      </c>
      <c r="C1318">
        <v>37</v>
      </c>
      <c r="D1318">
        <v>35.631650120692299</v>
      </c>
      <c r="E1318">
        <v>20</v>
      </c>
      <c r="F1318">
        <v>5.1717140500714702</v>
      </c>
      <c r="G1318">
        <v>4</v>
      </c>
      <c r="H1318" t="s">
        <v>15</v>
      </c>
      <c r="I1318" t="s">
        <v>38</v>
      </c>
      <c r="J1318" t="s">
        <v>34</v>
      </c>
      <c r="K1318" t="s">
        <v>35</v>
      </c>
      <c r="L1318" t="s">
        <v>25</v>
      </c>
      <c r="M1318" t="s">
        <v>20</v>
      </c>
      <c r="N1318" t="s">
        <v>41</v>
      </c>
      <c r="O1318">
        <v>7257.7815421917303</v>
      </c>
    </row>
    <row r="1319" spans="1:15" x14ac:dyDescent="0.3">
      <c r="A1319">
        <v>379.21528478989899</v>
      </c>
      <c r="B1319">
        <v>314.52907925653199</v>
      </c>
      <c r="C1319">
        <v>19</v>
      </c>
      <c r="D1319">
        <v>17.0579109355272</v>
      </c>
      <c r="E1319">
        <v>170</v>
      </c>
      <c r="F1319">
        <v>10.7244931047564</v>
      </c>
      <c r="G1319">
        <v>4</v>
      </c>
      <c r="H1319" t="s">
        <v>27</v>
      </c>
      <c r="I1319" t="s">
        <v>38</v>
      </c>
      <c r="J1319" t="s">
        <v>29</v>
      </c>
      <c r="K1319" t="s">
        <v>30</v>
      </c>
      <c r="L1319" t="s">
        <v>31</v>
      </c>
      <c r="M1319" t="s">
        <v>20</v>
      </c>
      <c r="N1319" t="s">
        <v>36</v>
      </c>
      <c r="O1319">
        <v>9718.3724008866593</v>
      </c>
    </row>
    <row r="1320" spans="1:15" x14ac:dyDescent="0.3">
      <c r="A1320">
        <v>86.733491913765306</v>
      </c>
      <c r="B1320">
        <v>71.839483486292096</v>
      </c>
      <c r="C1320">
        <v>33</v>
      </c>
      <c r="D1320">
        <v>17.172153569328799</v>
      </c>
      <c r="E1320">
        <v>25</v>
      </c>
      <c r="F1320">
        <v>21.882782819481399</v>
      </c>
      <c r="G1320">
        <v>7</v>
      </c>
      <c r="H1320" t="s">
        <v>22</v>
      </c>
      <c r="I1320" t="s">
        <v>42</v>
      </c>
      <c r="J1320" t="s">
        <v>17</v>
      </c>
      <c r="K1320" t="s">
        <v>18</v>
      </c>
      <c r="L1320" t="s">
        <v>31</v>
      </c>
      <c r="M1320" t="s">
        <v>20</v>
      </c>
      <c r="N1320" t="s">
        <v>21</v>
      </c>
      <c r="O1320">
        <v>2638.8395080384298</v>
      </c>
    </row>
    <row r="1321" spans="1:15" x14ac:dyDescent="0.3">
      <c r="A1321">
        <v>77.158437795753699</v>
      </c>
      <c r="B1321">
        <v>53.311863297998997</v>
      </c>
      <c r="C1321">
        <v>47</v>
      </c>
      <c r="D1321">
        <v>30.905984075103898</v>
      </c>
      <c r="E1321">
        <v>40</v>
      </c>
      <c r="F1321">
        <v>28.9183120280683</v>
      </c>
      <c r="G1321">
        <v>8</v>
      </c>
      <c r="H1321" t="s">
        <v>37</v>
      </c>
      <c r="I1321" t="s">
        <v>38</v>
      </c>
      <c r="J1321" t="s">
        <v>24</v>
      </c>
      <c r="K1321" t="s">
        <v>18</v>
      </c>
      <c r="L1321" t="s">
        <v>19</v>
      </c>
      <c r="M1321" t="s">
        <v>20</v>
      </c>
      <c r="N1321" t="s">
        <v>21</v>
      </c>
      <c r="O1321">
        <v>1682.3694782694699</v>
      </c>
    </row>
    <row r="1322" spans="1:15" x14ac:dyDescent="0.3">
      <c r="A1322">
        <v>161.19645530456501</v>
      </c>
      <c r="B1322">
        <v>103.218546403446</v>
      </c>
      <c r="C1322">
        <v>16</v>
      </c>
      <c r="D1322">
        <v>35.967235626599297</v>
      </c>
      <c r="E1322">
        <v>121</v>
      </c>
      <c r="F1322">
        <v>4.6702563829271302</v>
      </c>
      <c r="G1322">
        <v>5</v>
      </c>
      <c r="H1322" t="s">
        <v>27</v>
      </c>
      <c r="I1322" t="s">
        <v>38</v>
      </c>
      <c r="J1322" t="s">
        <v>29</v>
      </c>
      <c r="K1322" t="s">
        <v>18</v>
      </c>
      <c r="L1322" t="s">
        <v>31</v>
      </c>
      <c r="M1322" t="s">
        <v>33</v>
      </c>
      <c r="N1322" t="s">
        <v>21</v>
      </c>
      <c r="O1322">
        <v>2238.7223094737701</v>
      </c>
    </row>
    <row r="1323" spans="1:15" x14ac:dyDescent="0.3">
      <c r="A1323">
        <v>121.795106050934</v>
      </c>
      <c r="B1323">
        <v>78.560756574155405</v>
      </c>
      <c r="C1323">
        <v>23</v>
      </c>
      <c r="D1323">
        <v>35.497608137636199</v>
      </c>
      <c r="E1323">
        <v>37</v>
      </c>
      <c r="F1323">
        <v>6.82139862583037</v>
      </c>
      <c r="G1323">
        <v>7</v>
      </c>
      <c r="H1323" t="s">
        <v>27</v>
      </c>
      <c r="I1323" t="s">
        <v>42</v>
      </c>
      <c r="J1323" t="s">
        <v>39</v>
      </c>
      <c r="K1323" t="s">
        <v>35</v>
      </c>
      <c r="L1323" t="s">
        <v>31</v>
      </c>
      <c r="M1323" t="s">
        <v>33</v>
      </c>
      <c r="N1323" t="s">
        <v>36</v>
      </c>
      <c r="O1323">
        <v>4580.3679811276497</v>
      </c>
    </row>
    <row r="1324" spans="1:15" x14ac:dyDescent="0.3">
      <c r="A1324">
        <v>442.30260496648998</v>
      </c>
      <c r="B1324">
        <v>363.69915590820199</v>
      </c>
      <c r="C1324">
        <v>7</v>
      </c>
      <c r="D1324">
        <v>17.771418973271199</v>
      </c>
      <c r="E1324">
        <v>87</v>
      </c>
      <c r="F1324">
        <v>6.7708402317129002</v>
      </c>
      <c r="G1324">
        <v>3</v>
      </c>
      <c r="H1324" t="s">
        <v>22</v>
      </c>
      <c r="I1324" t="s">
        <v>42</v>
      </c>
      <c r="J1324" t="s">
        <v>32</v>
      </c>
      <c r="K1324" t="s">
        <v>18</v>
      </c>
      <c r="L1324" t="s">
        <v>40</v>
      </c>
      <c r="M1324" t="s">
        <v>20</v>
      </c>
      <c r="N1324" t="s">
        <v>26</v>
      </c>
      <c r="O1324">
        <v>-554.55228345175999</v>
      </c>
    </row>
    <row r="1325" spans="1:15" x14ac:dyDescent="0.3">
      <c r="A1325">
        <v>148.64629431111899</v>
      </c>
      <c r="B1325">
        <v>93.836212750281902</v>
      </c>
      <c r="C1325">
        <v>26</v>
      </c>
      <c r="D1325">
        <v>36.872820688095501</v>
      </c>
      <c r="E1325">
        <v>10</v>
      </c>
      <c r="F1325">
        <v>0.62796088476220502</v>
      </c>
      <c r="G1325">
        <v>3</v>
      </c>
      <c r="H1325" t="s">
        <v>43</v>
      </c>
      <c r="I1325" t="s">
        <v>28</v>
      </c>
      <c r="J1325" t="s">
        <v>29</v>
      </c>
      <c r="K1325" t="s">
        <v>35</v>
      </c>
      <c r="L1325" t="s">
        <v>40</v>
      </c>
      <c r="M1325" t="s">
        <v>33</v>
      </c>
      <c r="N1325" t="s">
        <v>36</v>
      </c>
      <c r="O1325">
        <v>1431.2316219454101</v>
      </c>
    </row>
    <row r="1326" spans="1:15" x14ac:dyDescent="0.3">
      <c r="A1326">
        <v>489.13936511860902</v>
      </c>
      <c r="B1326">
        <v>285.473350290128</v>
      </c>
      <c r="C1326">
        <v>32</v>
      </c>
      <c r="D1326">
        <v>41.637625051726097</v>
      </c>
      <c r="E1326">
        <v>28</v>
      </c>
      <c r="F1326">
        <v>18.123468749428401</v>
      </c>
      <c r="G1326">
        <v>3</v>
      </c>
      <c r="H1326" t="s">
        <v>37</v>
      </c>
      <c r="I1326" t="s">
        <v>28</v>
      </c>
      <c r="J1326" t="s">
        <v>39</v>
      </c>
      <c r="K1326" t="s">
        <v>30</v>
      </c>
      <c r="L1326" t="s">
        <v>40</v>
      </c>
      <c r="M1326" t="s">
        <v>20</v>
      </c>
      <c r="N1326" t="s">
        <v>36</v>
      </c>
      <c r="O1326">
        <v>7928.0125769985098</v>
      </c>
    </row>
    <row r="1327" spans="1:15" x14ac:dyDescent="0.3">
      <c r="A1327">
        <v>201.60310629699799</v>
      </c>
      <c r="B1327">
        <v>107.63092626418</v>
      </c>
      <c r="C1327">
        <v>12</v>
      </c>
      <c r="D1327">
        <v>46.6124663249877</v>
      </c>
      <c r="E1327">
        <v>59</v>
      </c>
      <c r="F1327">
        <v>20.121092224376799</v>
      </c>
      <c r="G1327">
        <v>4</v>
      </c>
      <c r="H1327" t="s">
        <v>27</v>
      </c>
      <c r="I1327" t="s">
        <v>38</v>
      </c>
      <c r="J1327" t="s">
        <v>24</v>
      </c>
      <c r="K1327" t="s">
        <v>18</v>
      </c>
      <c r="L1327" t="s">
        <v>19</v>
      </c>
      <c r="M1327" t="s">
        <v>33</v>
      </c>
      <c r="N1327" t="s">
        <v>36</v>
      </c>
      <c r="O1327">
        <v>-4104.8180949627704</v>
      </c>
    </row>
    <row r="1328" spans="1:15" x14ac:dyDescent="0.3">
      <c r="A1328">
        <v>131.953062059914</v>
      </c>
      <c r="B1328">
        <v>90.6091655671555</v>
      </c>
      <c r="C1328">
        <v>8</v>
      </c>
      <c r="D1328">
        <v>31.332275164623599</v>
      </c>
      <c r="E1328">
        <v>194</v>
      </c>
      <c r="F1328">
        <v>18.075776703757601</v>
      </c>
      <c r="G1328">
        <v>6</v>
      </c>
      <c r="H1328" t="s">
        <v>37</v>
      </c>
      <c r="I1328" t="s">
        <v>16</v>
      </c>
      <c r="J1328" t="s">
        <v>34</v>
      </c>
      <c r="K1328" t="s">
        <v>30</v>
      </c>
      <c r="L1328" t="s">
        <v>19</v>
      </c>
      <c r="M1328" t="s">
        <v>20</v>
      </c>
      <c r="N1328" t="s">
        <v>41</v>
      </c>
      <c r="O1328">
        <v>10115.228894051699</v>
      </c>
    </row>
    <row r="1329" spans="1:15" x14ac:dyDescent="0.3">
      <c r="A1329">
        <v>405.36432821411501</v>
      </c>
      <c r="B1329">
        <v>280.85782586269897</v>
      </c>
      <c r="C1329">
        <v>5</v>
      </c>
      <c r="D1329">
        <v>30.714716043206302</v>
      </c>
      <c r="E1329">
        <v>192</v>
      </c>
      <c r="F1329">
        <v>2.13968968238443</v>
      </c>
      <c r="G1329">
        <v>5</v>
      </c>
      <c r="H1329" t="s">
        <v>43</v>
      </c>
      <c r="I1329" t="s">
        <v>28</v>
      </c>
      <c r="J1329" t="s">
        <v>32</v>
      </c>
      <c r="K1329" t="s">
        <v>35</v>
      </c>
      <c r="L1329" t="s">
        <v>25</v>
      </c>
      <c r="M1329" t="s">
        <v>20</v>
      </c>
      <c r="N1329" t="s">
        <v>41</v>
      </c>
      <c r="O1329">
        <v>-2547.8077598802702</v>
      </c>
    </row>
    <row r="1330" spans="1:15" x14ac:dyDescent="0.3">
      <c r="A1330">
        <v>346.41849897539402</v>
      </c>
      <c r="B1330">
        <v>289.73178278094099</v>
      </c>
      <c r="C1330">
        <v>42</v>
      </c>
      <c r="D1330">
        <v>16.363651583883701</v>
      </c>
      <c r="E1330">
        <v>60</v>
      </c>
      <c r="F1330">
        <v>2.0769037723689499</v>
      </c>
      <c r="G1330">
        <v>8</v>
      </c>
      <c r="H1330" t="s">
        <v>27</v>
      </c>
      <c r="I1330" t="s">
        <v>28</v>
      </c>
      <c r="J1330" t="s">
        <v>34</v>
      </c>
      <c r="K1330" t="s">
        <v>35</v>
      </c>
      <c r="L1330" t="s">
        <v>19</v>
      </c>
      <c r="M1330" t="s">
        <v>20</v>
      </c>
      <c r="N1330" t="s">
        <v>36</v>
      </c>
      <c r="O1330">
        <v>19240.3717914853</v>
      </c>
    </row>
    <row r="1331" spans="1:15" x14ac:dyDescent="0.3">
      <c r="A1331">
        <v>274.18807240391197</v>
      </c>
      <c r="B1331">
        <v>161.358440889836</v>
      </c>
      <c r="C1331">
        <v>28</v>
      </c>
      <c r="D1331">
        <v>41.150452142157398</v>
      </c>
      <c r="E1331">
        <v>146</v>
      </c>
      <c r="F1331">
        <v>6.3115966348237196</v>
      </c>
      <c r="G1331">
        <v>5</v>
      </c>
      <c r="H1331" t="s">
        <v>22</v>
      </c>
      <c r="I1331" t="s">
        <v>16</v>
      </c>
      <c r="J1331" t="s">
        <v>17</v>
      </c>
      <c r="K1331" t="s">
        <v>35</v>
      </c>
      <c r="L1331" t="s">
        <v>40</v>
      </c>
      <c r="M1331" t="s">
        <v>33</v>
      </c>
      <c r="N1331" t="s">
        <v>36</v>
      </c>
      <c r="O1331">
        <v>5413.5625686181702</v>
      </c>
    </row>
    <row r="1332" spans="1:15" x14ac:dyDescent="0.3">
      <c r="A1332">
        <v>299.91359792193401</v>
      </c>
      <c r="B1332">
        <v>195.66258442606701</v>
      </c>
      <c r="C1332">
        <v>5</v>
      </c>
      <c r="D1332">
        <v>34.760349053264001</v>
      </c>
      <c r="E1332">
        <v>173</v>
      </c>
      <c r="F1332">
        <v>8.7088354709674292</v>
      </c>
      <c r="G1332">
        <v>5</v>
      </c>
      <c r="H1332" t="s">
        <v>37</v>
      </c>
      <c r="I1332" t="s">
        <v>16</v>
      </c>
      <c r="J1332" t="s">
        <v>34</v>
      </c>
      <c r="K1332" t="s">
        <v>18</v>
      </c>
      <c r="L1332" t="s">
        <v>19</v>
      </c>
      <c r="M1332" t="s">
        <v>20</v>
      </c>
      <c r="N1332" t="s">
        <v>41</v>
      </c>
      <c r="O1332">
        <v>4071.3540607149398</v>
      </c>
    </row>
    <row r="1333" spans="1:15" x14ac:dyDescent="0.3">
      <c r="A1333">
        <v>373.64080022251801</v>
      </c>
      <c r="B1333">
        <v>307.64174698514501</v>
      </c>
      <c r="C1333">
        <v>49</v>
      </c>
      <c r="D1333">
        <v>17.6637704442523</v>
      </c>
      <c r="E1333">
        <v>176</v>
      </c>
      <c r="F1333">
        <v>23.596309677301399</v>
      </c>
      <c r="G1333">
        <v>2</v>
      </c>
      <c r="H1333" t="s">
        <v>22</v>
      </c>
      <c r="I1333" t="s">
        <v>42</v>
      </c>
      <c r="J1333" t="s">
        <v>17</v>
      </c>
      <c r="K1333" t="s">
        <v>18</v>
      </c>
      <c r="L1333" t="s">
        <v>31</v>
      </c>
      <c r="M1333" t="s">
        <v>20</v>
      </c>
      <c r="N1333" t="s">
        <v>41</v>
      </c>
      <c r="O1333">
        <v>13978.707865492101</v>
      </c>
    </row>
    <row r="1334" spans="1:15" x14ac:dyDescent="0.3">
      <c r="A1334">
        <v>152.80463359908401</v>
      </c>
      <c r="B1334">
        <v>126.743718425162</v>
      </c>
      <c r="C1334">
        <v>26</v>
      </c>
      <c r="D1334">
        <v>17.055055570040999</v>
      </c>
      <c r="E1334">
        <v>21</v>
      </c>
      <c r="F1334">
        <v>4.7817079724676299</v>
      </c>
      <c r="G1334">
        <v>5</v>
      </c>
      <c r="H1334" t="s">
        <v>43</v>
      </c>
      <c r="I1334" t="s">
        <v>28</v>
      </c>
      <c r="J1334" t="s">
        <v>39</v>
      </c>
      <c r="K1334" t="s">
        <v>30</v>
      </c>
      <c r="L1334" t="s">
        <v>19</v>
      </c>
      <c r="M1334" t="s">
        <v>33</v>
      </c>
      <c r="N1334" t="s">
        <v>26</v>
      </c>
      <c r="O1334">
        <v>-5173.4495160808601</v>
      </c>
    </row>
    <row r="1335" spans="1:15" x14ac:dyDescent="0.3">
      <c r="A1335">
        <v>498.35026222553302</v>
      </c>
      <c r="B1335">
        <v>325.84354334031201</v>
      </c>
      <c r="C1335">
        <v>5</v>
      </c>
      <c r="D1335">
        <v>34.615556960849197</v>
      </c>
      <c r="E1335">
        <v>77</v>
      </c>
      <c r="F1335">
        <v>1.3227664919259601</v>
      </c>
      <c r="G1335">
        <v>7</v>
      </c>
      <c r="H1335" t="s">
        <v>43</v>
      </c>
      <c r="I1335" t="s">
        <v>23</v>
      </c>
      <c r="J1335" t="s">
        <v>29</v>
      </c>
      <c r="K1335" t="s">
        <v>35</v>
      </c>
      <c r="L1335" t="s">
        <v>31</v>
      </c>
      <c r="M1335" t="s">
        <v>20</v>
      </c>
      <c r="N1335" t="s">
        <v>36</v>
      </c>
      <c r="O1335">
        <v>2603.5288646183399</v>
      </c>
    </row>
    <row r="1336" spans="1:15" x14ac:dyDescent="0.3">
      <c r="A1336">
        <v>488.65692296605198</v>
      </c>
      <c r="B1336">
        <v>334.07011447465101</v>
      </c>
      <c r="C1336">
        <v>22</v>
      </c>
      <c r="D1336">
        <v>31.635039068532699</v>
      </c>
      <c r="E1336">
        <v>112</v>
      </c>
      <c r="F1336">
        <v>11.819625231391599</v>
      </c>
      <c r="G1336">
        <v>2</v>
      </c>
      <c r="H1336" t="s">
        <v>37</v>
      </c>
      <c r="I1336" t="s">
        <v>23</v>
      </c>
      <c r="J1336" t="s">
        <v>24</v>
      </c>
      <c r="K1336" t="s">
        <v>30</v>
      </c>
      <c r="L1336" t="s">
        <v>25</v>
      </c>
      <c r="M1336" t="s">
        <v>33</v>
      </c>
      <c r="N1336" t="s">
        <v>21</v>
      </c>
      <c r="O1336">
        <v>12508.4139363013</v>
      </c>
    </row>
    <row r="1337" spans="1:15" x14ac:dyDescent="0.3">
      <c r="A1337">
        <v>342.64655885612098</v>
      </c>
      <c r="B1337">
        <v>212.891226167708</v>
      </c>
      <c r="C1337">
        <v>15</v>
      </c>
      <c r="D1337">
        <v>37.8685643660286</v>
      </c>
      <c r="E1337">
        <v>184</v>
      </c>
      <c r="F1337">
        <v>12.491765104257601</v>
      </c>
      <c r="G1337">
        <v>6</v>
      </c>
      <c r="H1337" t="s">
        <v>43</v>
      </c>
      <c r="I1337" t="s">
        <v>38</v>
      </c>
      <c r="J1337" t="s">
        <v>39</v>
      </c>
      <c r="K1337" t="s">
        <v>35</v>
      </c>
      <c r="L1337" t="s">
        <v>31</v>
      </c>
      <c r="M1337" t="s">
        <v>33</v>
      </c>
      <c r="N1337" t="s">
        <v>26</v>
      </c>
      <c r="O1337">
        <v>-277.24999842951399</v>
      </c>
    </row>
    <row r="1338" spans="1:15" x14ac:dyDescent="0.3">
      <c r="A1338">
        <v>139.79410291811499</v>
      </c>
      <c r="B1338">
        <v>122.043320519273</v>
      </c>
      <c r="C1338">
        <v>13</v>
      </c>
      <c r="D1338">
        <v>12.6978048632275</v>
      </c>
      <c r="E1338">
        <v>122</v>
      </c>
      <c r="F1338">
        <v>13.527220145668601</v>
      </c>
      <c r="G1338">
        <v>7</v>
      </c>
      <c r="H1338" t="s">
        <v>15</v>
      </c>
      <c r="I1338" t="s">
        <v>28</v>
      </c>
      <c r="J1338" t="s">
        <v>24</v>
      </c>
      <c r="K1338" t="s">
        <v>35</v>
      </c>
      <c r="L1338" t="s">
        <v>40</v>
      </c>
      <c r="M1338" t="s">
        <v>33</v>
      </c>
      <c r="N1338" t="s">
        <v>21</v>
      </c>
      <c r="O1338">
        <v>13180.0637708165</v>
      </c>
    </row>
    <row r="1339" spans="1:15" x14ac:dyDescent="0.3">
      <c r="A1339">
        <v>356.10270909408098</v>
      </c>
      <c r="B1339">
        <v>194.95110110612001</v>
      </c>
      <c r="C1339">
        <v>28</v>
      </c>
      <c r="D1339">
        <v>45.254249370336701</v>
      </c>
      <c r="E1339">
        <v>141</v>
      </c>
      <c r="F1339">
        <v>24.807106320809002</v>
      </c>
      <c r="G1339">
        <v>5</v>
      </c>
      <c r="H1339" t="s">
        <v>37</v>
      </c>
      <c r="I1339" t="s">
        <v>23</v>
      </c>
      <c r="J1339" t="s">
        <v>34</v>
      </c>
      <c r="K1339" t="s">
        <v>30</v>
      </c>
      <c r="L1339" t="s">
        <v>25</v>
      </c>
      <c r="M1339" t="s">
        <v>20</v>
      </c>
      <c r="N1339" t="s">
        <v>26</v>
      </c>
      <c r="O1339">
        <v>11558.3438186035</v>
      </c>
    </row>
    <row r="1340" spans="1:15" x14ac:dyDescent="0.3">
      <c r="A1340">
        <v>82.489284040629101</v>
      </c>
      <c r="B1340">
        <v>72.054370571011205</v>
      </c>
      <c r="C1340">
        <v>33</v>
      </c>
      <c r="D1340">
        <v>12.650023079941199</v>
      </c>
      <c r="E1340">
        <v>43</v>
      </c>
      <c r="F1340">
        <v>2.9401624461282498</v>
      </c>
      <c r="G1340">
        <v>9</v>
      </c>
      <c r="H1340" t="s">
        <v>15</v>
      </c>
      <c r="I1340" t="s">
        <v>28</v>
      </c>
      <c r="J1340" t="s">
        <v>24</v>
      </c>
      <c r="K1340" t="s">
        <v>35</v>
      </c>
      <c r="L1340" t="s">
        <v>25</v>
      </c>
      <c r="M1340" t="s">
        <v>33</v>
      </c>
      <c r="N1340" t="s">
        <v>36</v>
      </c>
      <c r="O1340">
        <v>6746.9580674919498</v>
      </c>
    </row>
    <row r="1341" spans="1:15" x14ac:dyDescent="0.3">
      <c r="A1341">
        <v>63.793625992612697</v>
      </c>
      <c r="B1341">
        <v>49.347341259217899</v>
      </c>
      <c r="C1341">
        <v>43</v>
      </c>
      <c r="D1341">
        <v>22.645341926586202</v>
      </c>
      <c r="E1341">
        <v>143</v>
      </c>
      <c r="F1341">
        <v>21.118262472658799</v>
      </c>
      <c r="G1341">
        <v>4</v>
      </c>
      <c r="H1341" t="s">
        <v>43</v>
      </c>
      <c r="I1341" t="s">
        <v>28</v>
      </c>
      <c r="J1341" t="s">
        <v>34</v>
      </c>
      <c r="K1341" t="s">
        <v>30</v>
      </c>
      <c r="L1341" t="s">
        <v>25</v>
      </c>
      <c r="M1341" t="s">
        <v>33</v>
      </c>
      <c r="N1341" t="s">
        <v>21</v>
      </c>
      <c r="O1341">
        <v>6799.68387243694</v>
      </c>
    </row>
    <row r="1342" spans="1:15" x14ac:dyDescent="0.3">
      <c r="A1342">
        <v>165.957299830046</v>
      </c>
      <c r="B1342">
        <v>118.26596156491701</v>
      </c>
      <c r="C1342">
        <v>23</v>
      </c>
      <c r="D1342">
        <v>28.737113892530701</v>
      </c>
      <c r="E1342">
        <v>96</v>
      </c>
      <c r="F1342">
        <v>10.1383671313587</v>
      </c>
      <c r="G1342">
        <v>1</v>
      </c>
      <c r="H1342" t="s">
        <v>37</v>
      </c>
      <c r="I1342" t="s">
        <v>23</v>
      </c>
      <c r="J1342" t="s">
        <v>24</v>
      </c>
      <c r="K1342" t="s">
        <v>18</v>
      </c>
      <c r="L1342" t="s">
        <v>40</v>
      </c>
      <c r="M1342" t="s">
        <v>33</v>
      </c>
      <c r="N1342" t="s">
        <v>41</v>
      </c>
      <c r="O1342">
        <v>-8240.1594781291496</v>
      </c>
    </row>
    <row r="1343" spans="1:15" x14ac:dyDescent="0.3">
      <c r="A1343">
        <v>258.18033053269198</v>
      </c>
      <c r="B1343">
        <v>132.46293610963701</v>
      </c>
      <c r="C1343">
        <v>33</v>
      </c>
      <c r="D1343">
        <v>48.693637568620098</v>
      </c>
      <c r="E1343">
        <v>76</v>
      </c>
      <c r="F1343">
        <v>9.2994040930640907</v>
      </c>
      <c r="G1343">
        <v>8</v>
      </c>
      <c r="H1343" t="s">
        <v>15</v>
      </c>
      <c r="I1343" t="s">
        <v>28</v>
      </c>
      <c r="J1343" t="s">
        <v>32</v>
      </c>
      <c r="K1343" t="s">
        <v>30</v>
      </c>
      <c r="L1343" t="s">
        <v>31</v>
      </c>
      <c r="M1343" t="s">
        <v>20</v>
      </c>
      <c r="N1343" t="s">
        <v>26</v>
      </c>
      <c r="O1343">
        <v>11251.9676282244</v>
      </c>
    </row>
    <row r="1344" spans="1:15" x14ac:dyDescent="0.3">
      <c r="A1344">
        <v>440.72262743377098</v>
      </c>
      <c r="B1344">
        <v>304.20371501980202</v>
      </c>
      <c r="C1344">
        <v>43</v>
      </c>
      <c r="D1344">
        <v>30.9761523271196</v>
      </c>
      <c r="E1344">
        <v>139</v>
      </c>
      <c r="F1344">
        <v>27.976293782579301</v>
      </c>
      <c r="G1344">
        <v>8</v>
      </c>
      <c r="H1344" t="s">
        <v>43</v>
      </c>
      <c r="I1344" t="s">
        <v>16</v>
      </c>
      <c r="J1344" t="s">
        <v>39</v>
      </c>
      <c r="K1344" t="s">
        <v>30</v>
      </c>
      <c r="L1344" t="s">
        <v>25</v>
      </c>
      <c r="M1344" t="s">
        <v>33</v>
      </c>
      <c r="N1344" t="s">
        <v>21</v>
      </c>
      <c r="O1344">
        <v>25029.6602170519</v>
      </c>
    </row>
    <row r="1345" spans="1:15" x14ac:dyDescent="0.3">
      <c r="A1345">
        <v>377.22608139483799</v>
      </c>
      <c r="B1345">
        <v>250.13832863595999</v>
      </c>
      <c r="C1345">
        <v>18</v>
      </c>
      <c r="D1345">
        <v>33.6900757998907</v>
      </c>
      <c r="E1345">
        <v>54</v>
      </c>
      <c r="F1345">
        <v>7.4540557325022601</v>
      </c>
      <c r="G1345">
        <v>7</v>
      </c>
      <c r="H1345" t="s">
        <v>27</v>
      </c>
      <c r="I1345" t="s">
        <v>38</v>
      </c>
      <c r="J1345" t="s">
        <v>32</v>
      </c>
      <c r="K1345" t="s">
        <v>35</v>
      </c>
      <c r="L1345" t="s">
        <v>40</v>
      </c>
      <c r="M1345" t="s">
        <v>20</v>
      </c>
      <c r="N1345" t="s">
        <v>26</v>
      </c>
      <c r="O1345">
        <v>10081.0027740114</v>
      </c>
    </row>
    <row r="1346" spans="1:15" x14ac:dyDescent="0.3">
      <c r="A1346">
        <v>384.21793453999101</v>
      </c>
      <c r="B1346">
        <v>216.88623084842399</v>
      </c>
      <c r="C1346">
        <v>30</v>
      </c>
      <c r="D1346">
        <v>43.551247520995098</v>
      </c>
      <c r="E1346">
        <v>50</v>
      </c>
      <c r="F1346">
        <v>19.275955060180902</v>
      </c>
      <c r="G1346">
        <v>8</v>
      </c>
      <c r="H1346" t="s">
        <v>27</v>
      </c>
      <c r="I1346" t="s">
        <v>42</v>
      </c>
      <c r="J1346" t="s">
        <v>29</v>
      </c>
      <c r="K1346" t="s">
        <v>30</v>
      </c>
      <c r="L1346" t="s">
        <v>25</v>
      </c>
      <c r="M1346" t="s">
        <v>33</v>
      </c>
      <c r="N1346" t="s">
        <v>36</v>
      </c>
      <c r="O1346">
        <v>7990.7103596116904</v>
      </c>
    </row>
    <row r="1347" spans="1:15" x14ac:dyDescent="0.3">
      <c r="A1347">
        <v>241.472000501633</v>
      </c>
      <c r="B1347">
        <v>184.137816293132</v>
      </c>
      <c r="C1347">
        <v>26</v>
      </c>
      <c r="D1347">
        <v>23.743615859973701</v>
      </c>
      <c r="E1347">
        <v>101</v>
      </c>
      <c r="F1347">
        <v>8.2538327212827607</v>
      </c>
      <c r="G1347">
        <v>2</v>
      </c>
      <c r="H1347" t="s">
        <v>22</v>
      </c>
      <c r="I1347" t="s">
        <v>23</v>
      </c>
      <c r="J1347" t="s">
        <v>29</v>
      </c>
      <c r="K1347" t="s">
        <v>18</v>
      </c>
      <c r="L1347" t="s">
        <v>25</v>
      </c>
      <c r="M1347" t="s">
        <v>33</v>
      </c>
      <c r="N1347" t="s">
        <v>21</v>
      </c>
      <c r="O1347">
        <v>183.48028956908999</v>
      </c>
    </row>
    <row r="1348" spans="1:15" x14ac:dyDescent="0.3">
      <c r="A1348">
        <v>205.67074664613301</v>
      </c>
      <c r="B1348">
        <v>182.73030621286799</v>
      </c>
      <c r="C1348">
        <v>16</v>
      </c>
      <c r="D1348">
        <v>11.153963705268501</v>
      </c>
      <c r="E1348">
        <v>166</v>
      </c>
      <c r="F1348">
        <v>15.214316479211501</v>
      </c>
      <c r="G1348">
        <v>3</v>
      </c>
      <c r="H1348" t="s">
        <v>27</v>
      </c>
      <c r="I1348" t="s">
        <v>42</v>
      </c>
      <c r="J1348" t="s">
        <v>17</v>
      </c>
      <c r="K1348" t="s">
        <v>18</v>
      </c>
      <c r="L1348" t="s">
        <v>40</v>
      </c>
      <c r="M1348" t="s">
        <v>20</v>
      </c>
      <c r="N1348" t="s">
        <v>21</v>
      </c>
      <c r="O1348">
        <v>-3269.2016700527702</v>
      </c>
    </row>
    <row r="1349" spans="1:15" x14ac:dyDescent="0.3">
      <c r="A1349">
        <v>216.96744334307101</v>
      </c>
      <c r="B1349">
        <v>157.27438927663599</v>
      </c>
      <c r="C1349">
        <v>13</v>
      </c>
      <c r="D1349">
        <v>27.512447557418898</v>
      </c>
      <c r="E1349">
        <v>160</v>
      </c>
      <c r="F1349">
        <v>23.588786777888298</v>
      </c>
      <c r="G1349">
        <v>9</v>
      </c>
      <c r="H1349" t="s">
        <v>15</v>
      </c>
      <c r="I1349" t="s">
        <v>38</v>
      </c>
      <c r="J1349" t="s">
        <v>17</v>
      </c>
      <c r="K1349" t="s">
        <v>18</v>
      </c>
      <c r="L1349" t="s">
        <v>19</v>
      </c>
      <c r="M1349" t="s">
        <v>20</v>
      </c>
      <c r="N1349" t="s">
        <v>21</v>
      </c>
      <c r="O1349">
        <v>-4504.4376623061498</v>
      </c>
    </row>
    <row r="1350" spans="1:15" x14ac:dyDescent="0.3">
      <c r="A1350">
        <v>494.44230368122601</v>
      </c>
      <c r="B1350">
        <v>388.58285446807201</v>
      </c>
      <c r="C1350">
        <v>39</v>
      </c>
      <c r="D1350">
        <v>21.409868942242099</v>
      </c>
      <c r="E1350">
        <v>160</v>
      </c>
      <c r="F1350">
        <v>26.451675705487801</v>
      </c>
      <c r="G1350">
        <v>1</v>
      </c>
      <c r="H1350" t="s">
        <v>27</v>
      </c>
      <c r="I1350" t="s">
        <v>16</v>
      </c>
      <c r="J1350" t="s">
        <v>17</v>
      </c>
      <c r="K1350" t="s">
        <v>18</v>
      </c>
      <c r="L1350" t="s">
        <v>25</v>
      </c>
      <c r="M1350" t="s">
        <v>20</v>
      </c>
      <c r="N1350" t="s">
        <v>26</v>
      </c>
      <c r="O1350">
        <v>12180.351121216199</v>
      </c>
    </row>
    <row r="1351" spans="1:15" x14ac:dyDescent="0.3">
      <c r="A1351">
        <v>68.049136135617104</v>
      </c>
      <c r="B1351">
        <v>35.887765733892302</v>
      </c>
      <c r="C1351">
        <v>33</v>
      </c>
      <c r="D1351">
        <v>47.261981897359298</v>
      </c>
      <c r="E1351">
        <v>28</v>
      </c>
      <c r="F1351">
        <v>25.160917208851501</v>
      </c>
      <c r="G1351">
        <v>8</v>
      </c>
      <c r="H1351" t="s">
        <v>37</v>
      </c>
      <c r="I1351" t="s">
        <v>16</v>
      </c>
      <c r="J1351" t="s">
        <v>29</v>
      </c>
      <c r="K1351" t="s">
        <v>30</v>
      </c>
      <c r="L1351" t="s">
        <v>19</v>
      </c>
      <c r="M1351" t="s">
        <v>33</v>
      </c>
      <c r="N1351" t="s">
        <v>41</v>
      </c>
      <c r="O1351">
        <v>-3660.0686320915001</v>
      </c>
    </row>
    <row r="1352" spans="1:15" x14ac:dyDescent="0.3">
      <c r="A1352">
        <v>440.16417325510099</v>
      </c>
      <c r="B1352">
        <v>293.61890579144199</v>
      </c>
      <c r="C1352">
        <v>26</v>
      </c>
      <c r="D1352">
        <v>33.293320167320203</v>
      </c>
      <c r="E1352">
        <v>68</v>
      </c>
      <c r="F1352">
        <v>17.465422084339099</v>
      </c>
      <c r="G1352">
        <v>8</v>
      </c>
      <c r="H1352" t="s">
        <v>37</v>
      </c>
      <c r="I1352" t="s">
        <v>16</v>
      </c>
      <c r="J1352" t="s">
        <v>24</v>
      </c>
      <c r="K1352" t="s">
        <v>18</v>
      </c>
      <c r="L1352" t="s">
        <v>25</v>
      </c>
      <c r="M1352" t="s">
        <v>33</v>
      </c>
      <c r="N1352" t="s">
        <v>41</v>
      </c>
      <c r="O1352">
        <v>8685.6095365620095</v>
      </c>
    </row>
    <row r="1353" spans="1:15" x14ac:dyDescent="0.3">
      <c r="A1353">
        <v>310.40393385757699</v>
      </c>
      <c r="B1353">
        <v>169.64921954189501</v>
      </c>
      <c r="C1353">
        <v>48</v>
      </c>
      <c r="D1353">
        <v>45.345660593420099</v>
      </c>
      <c r="E1353">
        <v>197</v>
      </c>
      <c r="F1353">
        <v>7.4644894601466598</v>
      </c>
      <c r="G1353">
        <v>7</v>
      </c>
      <c r="H1353" t="s">
        <v>37</v>
      </c>
      <c r="I1353" t="s">
        <v>16</v>
      </c>
      <c r="J1353" t="s">
        <v>34</v>
      </c>
      <c r="K1353" t="s">
        <v>30</v>
      </c>
      <c r="L1353" t="s">
        <v>19</v>
      </c>
      <c r="M1353" t="s">
        <v>20</v>
      </c>
      <c r="N1353" t="s">
        <v>41</v>
      </c>
      <c r="O1353">
        <v>14806.9189638158</v>
      </c>
    </row>
    <row r="1354" spans="1:15" x14ac:dyDescent="0.3">
      <c r="A1354">
        <v>247.37693863531501</v>
      </c>
      <c r="B1354">
        <v>184.325092439054</v>
      </c>
      <c r="C1354">
        <v>1</v>
      </c>
      <c r="D1354">
        <v>25.488166578539499</v>
      </c>
      <c r="E1354">
        <v>158</v>
      </c>
      <c r="F1354">
        <v>19.837001497855901</v>
      </c>
      <c r="G1354">
        <v>5</v>
      </c>
      <c r="H1354" t="s">
        <v>27</v>
      </c>
      <c r="I1354" t="s">
        <v>23</v>
      </c>
      <c r="J1354" t="s">
        <v>24</v>
      </c>
      <c r="K1354" t="s">
        <v>30</v>
      </c>
      <c r="L1354" t="s">
        <v>31</v>
      </c>
      <c r="M1354" t="s">
        <v>20</v>
      </c>
      <c r="N1354" t="s">
        <v>36</v>
      </c>
      <c r="O1354">
        <v>-8400.9092476256192</v>
      </c>
    </row>
    <row r="1355" spans="1:15" x14ac:dyDescent="0.3">
      <c r="A1355">
        <v>376.36594718681101</v>
      </c>
      <c r="B1355">
        <v>329.46806415108301</v>
      </c>
      <c r="C1355">
        <v>49</v>
      </c>
      <c r="D1355">
        <v>12.460713671433799</v>
      </c>
      <c r="E1355">
        <v>79</v>
      </c>
      <c r="F1355">
        <v>21.2971513733882</v>
      </c>
      <c r="G1355">
        <v>4</v>
      </c>
      <c r="H1355" t="s">
        <v>27</v>
      </c>
      <c r="I1355" t="s">
        <v>23</v>
      </c>
      <c r="J1355" t="s">
        <v>39</v>
      </c>
      <c r="K1355" t="s">
        <v>35</v>
      </c>
      <c r="L1355" t="s">
        <v>19</v>
      </c>
      <c r="M1355" t="s">
        <v>20</v>
      </c>
      <c r="N1355" t="s">
        <v>21</v>
      </c>
      <c r="O1355">
        <v>10688.8764211661</v>
      </c>
    </row>
    <row r="1356" spans="1:15" x14ac:dyDescent="0.3">
      <c r="A1356">
        <v>269.00102364111598</v>
      </c>
      <c r="B1356">
        <v>205.70806680366499</v>
      </c>
      <c r="C1356">
        <v>38</v>
      </c>
      <c r="D1356">
        <v>23.528890701134401</v>
      </c>
      <c r="E1356">
        <v>30</v>
      </c>
      <c r="F1356">
        <v>0.32075970340504201</v>
      </c>
      <c r="G1356">
        <v>6</v>
      </c>
      <c r="H1356" t="s">
        <v>22</v>
      </c>
      <c r="I1356" t="s">
        <v>28</v>
      </c>
      <c r="J1356" t="s">
        <v>29</v>
      </c>
      <c r="K1356" t="s">
        <v>30</v>
      </c>
      <c r="L1356" t="s">
        <v>19</v>
      </c>
      <c r="M1356" t="s">
        <v>20</v>
      </c>
      <c r="N1356" t="s">
        <v>41</v>
      </c>
      <c r="O1356">
        <v>7294.0020843043903</v>
      </c>
    </row>
    <row r="1357" spans="1:15" x14ac:dyDescent="0.3">
      <c r="A1357">
        <v>443.04045713674702</v>
      </c>
      <c r="B1357">
        <v>235.13097162226001</v>
      </c>
      <c r="C1357">
        <v>2</v>
      </c>
      <c r="D1357">
        <v>46.927878067423102</v>
      </c>
      <c r="E1357">
        <v>111</v>
      </c>
      <c r="F1357">
        <v>13.1763153279562</v>
      </c>
      <c r="G1357">
        <v>1</v>
      </c>
      <c r="H1357" t="s">
        <v>43</v>
      </c>
      <c r="I1357" t="s">
        <v>28</v>
      </c>
      <c r="J1357" t="s">
        <v>34</v>
      </c>
      <c r="K1357" t="s">
        <v>30</v>
      </c>
      <c r="L1357" t="s">
        <v>19</v>
      </c>
      <c r="M1357" t="s">
        <v>20</v>
      </c>
      <c r="N1357" t="s">
        <v>41</v>
      </c>
      <c r="O1357">
        <v>-2266.9830779191898</v>
      </c>
    </row>
    <row r="1358" spans="1:15" x14ac:dyDescent="0.3">
      <c r="A1358">
        <v>455.31583880506599</v>
      </c>
      <c r="B1358">
        <v>292.25197564997001</v>
      </c>
      <c r="C1358">
        <v>49</v>
      </c>
      <c r="D1358">
        <v>35.8133518005966</v>
      </c>
      <c r="E1358">
        <v>45</v>
      </c>
      <c r="F1358">
        <v>25.2978612846529</v>
      </c>
      <c r="G1358">
        <v>5</v>
      </c>
      <c r="H1358" t="s">
        <v>22</v>
      </c>
      <c r="I1358" t="s">
        <v>38</v>
      </c>
      <c r="J1358" t="s">
        <v>34</v>
      </c>
      <c r="K1358" t="s">
        <v>35</v>
      </c>
      <c r="L1358" t="s">
        <v>19</v>
      </c>
      <c r="M1358" t="s">
        <v>33</v>
      </c>
      <c r="N1358" t="s">
        <v>21</v>
      </c>
      <c r="O1358">
        <v>16755.9781944938</v>
      </c>
    </row>
    <row r="1359" spans="1:15" x14ac:dyDescent="0.3">
      <c r="A1359">
        <v>239.77441709305401</v>
      </c>
      <c r="B1359">
        <v>172.701204874496</v>
      </c>
      <c r="C1359">
        <v>6</v>
      </c>
      <c r="D1359">
        <v>27.973464822365901</v>
      </c>
      <c r="E1359">
        <v>96</v>
      </c>
      <c r="F1359">
        <v>14.6876278872914</v>
      </c>
      <c r="G1359">
        <v>4</v>
      </c>
      <c r="H1359" t="s">
        <v>15</v>
      </c>
      <c r="I1359" t="s">
        <v>28</v>
      </c>
      <c r="J1359" t="s">
        <v>34</v>
      </c>
      <c r="K1359" t="s">
        <v>18</v>
      </c>
      <c r="L1359" t="s">
        <v>31</v>
      </c>
      <c r="M1359" t="s">
        <v>33</v>
      </c>
      <c r="N1359" t="s">
        <v>36</v>
      </c>
      <c r="O1359">
        <v>1851.25477461225</v>
      </c>
    </row>
    <row r="1360" spans="1:15" x14ac:dyDescent="0.3">
      <c r="A1360">
        <v>174.57250875577299</v>
      </c>
      <c r="B1360">
        <v>115.44185019307299</v>
      </c>
      <c r="C1360">
        <v>46</v>
      </c>
      <c r="D1360">
        <v>33.871689754669902</v>
      </c>
      <c r="E1360">
        <v>51</v>
      </c>
      <c r="F1360">
        <v>9.3412632648996308</v>
      </c>
      <c r="G1360">
        <v>4</v>
      </c>
      <c r="H1360" t="s">
        <v>37</v>
      </c>
      <c r="I1360" t="s">
        <v>38</v>
      </c>
      <c r="J1360" t="s">
        <v>17</v>
      </c>
      <c r="K1360" t="s">
        <v>18</v>
      </c>
      <c r="L1360" t="s">
        <v>40</v>
      </c>
      <c r="M1360" t="s">
        <v>20</v>
      </c>
      <c r="N1360" t="s">
        <v>26</v>
      </c>
      <c r="O1360">
        <v>5158.7442335764999</v>
      </c>
    </row>
    <row r="1361" spans="1:15" x14ac:dyDescent="0.3">
      <c r="A1361">
        <v>316.55764786701297</v>
      </c>
      <c r="B1361">
        <v>263.83737877928399</v>
      </c>
      <c r="C1361">
        <v>38</v>
      </c>
      <c r="D1361">
        <v>16.654239580993099</v>
      </c>
      <c r="E1361">
        <v>137</v>
      </c>
      <c r="F1361">
        <v>26.153933130739802</v>
      </c>
      <c r="G1361">
        <v>7</v>
      </c>
      <c r="H1361" t="s">
        <v>27</v>
      </c>
      <c r="I1361" t="s">
        <v>38</v>
      </c>
      <c r="J1361" t="s">
        <v>34</v>
      </c>
      <c r="K1361" t="s">
        <v>30</v>
      </c>
      <c r="L1361" t="s">
        <v>19</v>
      </c>
      <c r="M1361" t="s">
        <v>20</v>
      </c>
      <c r="N1361" t="s">
        <v>26</v>
      </c>
      <c r="O1361">
        <v>5520.7864923769303</v>
      </c>
    </row>
    <row r="1362" spans="1:15" x14ac:dyDescent="0.3">
      <c r="A1362">
        <v>460.56350552751002</v>
      </c>
      <c r="B1362">
        <v>380.36484627609599</v>
      </c>
      <c r="C1362">
        <v>42</v>
      </c>
      <c r="D1362">
        <v>17.413159811600401</v>
      </c>
      <c r="E1362">
        <v>73</v>
      </c>
      <c r="F1362">
        <v>4.6764209258941696</v>
      </c>
      <c r="G1362">
        <v>9</v>
      </c>
      <c r="H1362" t="s">
        <v>43</v>
      </c>
      <c r="I1362" t="s">
        <v>38</v>
      </c>
      <c r="J1362" t="s">
        <v>34</v>
      </c>
      <c r="K1362" t="s">
        <v>35</v>
      </c>
      <c r="L1362" t="s">
        <v>40</v>
      </c>
      <c r="M1362" t="s">
        <v>33</v>
      </c>
      <c r="N1362" t="s">
        <v>26</v>
      </c>
      <c r="O1362">
        <v>18336.0083002561</v>
      </c>
    </row>
    <row r="1363" spans="1:15" x14ac:dyDescent="0.3">
      <c r="A1363">
        <v>144.797985052549</v>
      </c>
      <c r="B1363">
        <v>107.835752087712</v>
      </c>
      <c r="C1363">
        <v>24</v>
      </c>
      <c r="D1363">
        <v>25.526759195871101</v>
      </c>
      <c r="E1363">
        <v>40</v>
      </c>
      <c r="F1363">
        <v>6.1933569724860096</v>
      </c>
      <c r="G1363">
        <v>8</v>
      </c>
      <c r="H1363" t="s">
        <v>43</v>
      </c>
      <c r="I1363" t="s">
        <v>16</v>
      </c>
      <c r="J1363" t="s">
        <v>29</v>
      </c>
      <c r="K1363" t="s">
        <v>30</v>
      </c>
      <c r="L1363" t="s">
        <v>25</v>
      </c>
      <c r="M1363" t="s">
        <v>20</v>
      </c>
      <c r="N1363" t="s">
        <v>21</v>
      </c>
      <c r="O1363">
        <v>10471.4063356325</v>
      </c>
    </row>
    <row r="1364" spans="1:15" x14ac:dyDescent="0.3">
      <c r="A1364">
        <v>330.33496260356702</v>
      </c>
      <c r="B1364">
        <v>214.51396783755001</v>
      </c>
      <c r="C1364">
        <v>18</v>
      </c>
      <c r="D1364">
        <v>35.061682194691699</v>
      </c>
      <c r="E1364">
        <v>76</v>
      </c>
      <c r="F1364">
        <v>20.621171008084001</v>
      </c>
      <c r="G1364">
        <v>8</v>
      </c>
      <c r="H1364" t="s">
        <v>27</v>
      </c>
      <c r="I1364" t="s">
        <v>42</v>
      </c>
      <c r="J1364" t="s">
        <v>24</v>
      </c>
      <c r="K1364" t="s">
        <v>30</v>
      </c>
      <c r="L1364" t="s">
        <v>40</v>
      </c>
      <c r="M1364" t="s">
        <v>20</v>
      </c>
      <c r="N1364" t="s">
        <v>36</v>
      </c>
      <c r="O1364">
        <v>-2557.39123307604</v>
      </c>
    </row>
    <row r="1365" spans="1:15" x14ac:dyDescent="0.3">
      <c r="A1365">
        <v>334.20209904163403</v>
      </c>
      <c r="B1365">
        <v>201.23463035015899</v>
      </c>
      <c r="C1365">
        <v>27</v>
      </c>
      <c r="D1365">
        <v>39.786545049470199</v>
      </c>
      <c r="E1365">
        <v>130</v>
      </c>
      <c r="F1365">
        <v>10.5730782457972</v>
      </c>
      <c r="G1365">
        <v>5</v>
      </c>
      <c r="H1365" t="s">
        <v>22</v>
      </c>
      <c r="I1365" t="s">
        <v>42</v>
      </c>
      <c r="J1365" t="s">
        <v>24</v>
      </c>
      <c r="K1365" t="s">
        <v>18</v>
      </c>
      <c r="L1365" t="s">
        <v>19</v>
      </c>
      <c r="M1365" t="s">
        <v>20</v>
      </c>
      <c r="N1365" t="s">
        <v>21</v>
      </c>
      <c r="O1365">
        <v>13727.828690746899</v>
      </c>
    </row>
    <row r="1366" spans="1:15" x14ac:dyDescent="0.3">
      <c r="A1366">
        <v>379.90086008687598</v>
      </c>
      <c r="B1366">
        <v>206.03912786354999</v>
      </c>
      <c r="C1366">
        <v>41</v>
      </c>
      <c r="D1366">
        <v>45.7650272714748</v>
      </c>
      <c r="E1366">
        <v>186</v>
      </c>
      <c r="F1366">
        <v>21.390505072013301</v>
      </c>
      <c r="G1366">
        <v>6</v>
      </c>
      <c r="H1366" t="s">
        <v>43</v>
      </c>
      <c r="I1366" t="s">
        <v>23</v>
      </c>
      <c r="J1366" t="s">
        <v>32</v>
      </c>
      <c r="K1366" t="s">
        <v>35</v>
      </c>
      <c r="L1366" t="s">
        <v>40</v>
      </c>
      <c r="M1366" t="s">
        <v>20</v>
      </c>
      <c r="N1366" t="s">
        <v>26</v>
      </c>
      <c r="O1366">
        <v>4075.8425673945499</v>
      </c>
    </row>
    <row r="1367" spans="1:15" x14ac:dyDescent="0.3">
      <c r="A1367">
        <v>109.205458307266</v>
      </c>
      <c r="B1367">
        <v>70.105434824567993</v>
      </c>
      <c r="C1367">
        <v>8</v>
      </c>
      <c r="D1367">
        <v>35.804092660537798</v>
      </c>
      <c r="E1367">
        <v>113</v>
      </c>
      <c r="F1367">
        <v>4.7311086377847502</v>
      </c>
      <c r="G1367">
        <v>2</v>
      </c>
      <c r="H1367" t="s">
        <v>22</v>
      </c>
      <c r="I1367" t="s">
        <v>38</v>
      </c>
      <c r="J1367" t="s">
        <v>32</v>
      </c>
      <c r="K1367" t="s">
        <v>30</v>
      </c>
      <c r="L1367" t="s">
        <v>31</v>
      </c>
      <c r="M1367" t="s">
        <v>33</v>
      </c>
      <c r="N1367" t="s">
        <v>41</v>
      </c>
      <c r="O1367">
        <v>2641.4801863797302</v>
      </c>
    </row>
    <row r="1368" spans="1:15" x14ac:dyDescent="0.3">
      <c r="A1368">
        <v>372.12123410693903</v>
      </c>
      <c r="B1368">
        <v>247.56072385443201</v>
      </c>
      <c r="C1368">
        <v>28</v>
      </c>
      <c r="D1368">
        <v>33.4730993116912</v>
      </c>
      <c r="E1368">
        <v>51</v>
      </c>
      <c r="F1368">
        <v>7.5680726880253699</v>
      </c>
      <c r="G1368">
        <v>3</v>
      </c>
      <c r="H1368" t="s">
        <v>27</v>
      </c>
      <c r="I1368" t="s">
        <v>16</v>
      </c>
      <c r="J1368" t="s">
        <v>39</v>
      </c>
      <c r="K1368" t="s">
        <v>18</v>
      </c>
      <c r="L1368" t="s">
        <v>31</v>
      </c>
      <c r="M1368" t="s">
        <v>20</v>
      </c>
      <c r="N1368" t="s">
        <v>41</v>
      </c>
      <c r="O1368">
        <v>14878.911176271</v>
      </c>
    </row>
    <row r="1369" spans="1:15" x14ac:dyDescent="0.3">
      <c r="A1369">
        <v>459.064634299538</v>
      </c>
      <c r="B1369">
        <v>353.63087873542702</v>
      </c>
      <c r="C1369">
        <v>10</v>
      </c>
      <c r="D1369">
        <v>22.967082995837</v>
      </c>
      <c r="E1369">
        <v>161</v>
      </c>
      <c r="F1369">
        <v>4.6994213509089997</v>
      </c>
      <c r="G1369">
        <v>5</v>
      </c>
      <c r="H1369" t="s">
        <v>22</v>
      </c>
      <c r="I1369" t="s">
        <v>28</v>
      </c>
      <c r="J1369" t="s">
        <v>29</v>
      </c>
      <c r="K1369" t="s">
        <v>30</v>
      </c>
      <c r="L1369" t="s">
        <v>19</v>
      </c>
      <c r="M1369" t="s">
        <v>33</v>
      </c>
      <c r="N1369" t="s">
        <v>41</v>
      </c>
      <c r="O1369">
        <v>-2242.6092345633101</v>
      </c>
    </row>
    <row r="1370" spans="1:15" x14ac:dyDescent="0.3">
      <c r="A1370">
        <v>130.85739899160799</v>
      </c>
      <c r="B1370">
        <v>99.878732587146303</v>
      </c>
      <c r="C1370">
        <v>17</v>
      </c>
      <c r="D1370">
        <v>23.673607028096999</v>
      </c>
      <c r="E1370">
        <v>176</v>
      </c>
      <c r="F1370">
        <v>28.587309406905199</v>
      </c>
      <c r="G1370">
        <v>2</v>
      </c>
      <c r="H1370" t="s">
        <v>37</v>
      </c>
      <c r="I1370" t="s">
        <v>28</v>
      </c>
      <c r="J1370" t="s">
        <v>32</v>
      </c>
      <c r="K1370" t="s">
        <v>18</v>
      </c>
      <c r="L1370" t="s">
        <v>40</v>
      </c>
      <c r="M1370" t="s">
        <v>33</v>
      </c>
      <c r="N1370" t="s">
        <v>26</v>
      </c>
      <c r="O1370">
        <v>3342.43121137152</v>
      </c>
    </row>
    <row r="1371" spans="1:15" x14ac:dyDescent="0.3">
      <c r="A1371">
        <v>156.894496215744</v>
      </c>
      <c r="B1371">
        <v>82.847080607727705</v>
      </c>
      <c r="C1371">
        <v>29</v>
      </c>
      <c r="D1371">
        <v>47.195674414349703</v>
      </c>
      <c r="E1371">
        <v>155</v>
      </c>
      <c r="F1371">
        <v>12.162118825527701</v>
      </c>
      <c r="G1371">
        <v>3</v>
      </c>
      <c r="H1371" t="s">
        <v>27</v>
      </c>
      <c r="I1371" t="s">
        <v>23</v>
      </c>
      <c r="J1371" t="s">
        <v>32</v>
      </c>
      <c r="K1371" t="s">
        <v>35</v>
      </c>
      <c r="L1371" t="s">
        <v>25</v>
      </c>
      <c r="M1371" t="s">
        <v>33</v>
      </c>
      <c r="N1371" t="s">
        <v>36</v>
      </c>
      <c r="O1371">
        <v>-1234.67641590217</v>
      </c>
    </row>
    <row r="1372" spans="1:15" x14ac:dyDescent="0.3">
      <c r="A1372">
        <v>487.12779231873702</v>
      </c>
      <c r="B1372">
        <v>320.58061524712701</v>
      </c>
      <c r="C1372">
        <v>6</v>
      </c>
      <c r="D1372">
        <v>34.189627382753599</v>
      </c>
      <c r="E1372">
        <v>86</v>
      </c>
      <c r="F1372">
        <v>10.116597297306701</v>
      </c>
      <c r="G1372">
        <v>4</v>
      </c>
      <c r="H1372" t="s">
        <v>27</v>
      </c>
      <c r="I1372" t="s">
        <v>23</v>
      </c>
      <c r="J1372" t="s">
        <v>29</v>
      </c>
      <c r="K1372" t="s">
        <v>30</v>
      </c>
      <c r="L1372" t="s">
        <v>31</v>
      </c>
      <c r="M1372" t="s">
        <v>33</v>
      </c>
      <c r="N1372" t="s">
        <v>26</v>
      </c>
      <c r="O1372">
        <v>8478.66083948712</v>
      </c>
    </row>
    <row r="1373" spans="1:15" x14ac:dyDescent="0.3">
      <c r="A1373">
        <v>131.43962871926999</v>
      </c>
      <c r="B1373">
        <v>75.276993086058994</v>
      </c>
      <c r="C1373">
        <v>14</v>
      </c>
      <c r="D1373">
        <v>42.728845311305498</v>
      </c>
      <c r="E1373">
        <v>108</v>
      </c>
      <c r="F1373">
        <v>0.42606468512294099</v>
      </c>
      <c r="G1373">
        <v>6</v>
      </c>
      <c r="H1373" t="s">
        <v>43</v>
      </c>
      <c r="I1373" t="s">
        <v>38</v>
      </c>
      <c r="J1373" t="s">
        <v>24</v>
      </c>
      <c r="K1373" t="s">
        <v>35</v>
      </c>
      <c r="L1373" t="s">
        <v>19</v>
      </c>
      <c r="M1373" t="s">
        <v>20</v>
      </c>
      <c r="N1373" t="s">
        <v>21</v>
      </c>
      <c r="O1373">
        <v>-6168.0928027666496</v>
      </c>
    </row>
    <row r="1374" spans="1:15" x14ac:dyDescent="0.3">
      <c r="A1374">
        <v>434.47329201630998</v>
      </c>
      <c r="B1374">
        <v>244.48901893174499</v>
      </c>
      <c r="C1374">
        <v>22</v>
      </c>
      <c r="D1374">
        <v>43.7274917873277</v>
      </c>
      <c r="E1374">
        <v>140</v>
      </c>
      <c r="F1374">
        <v>4.6025273823266204</v>
      </c>
      <c r="G1374">
        <v>5</v>
      </c>
      <c r="H1374" t="s">
        <v>43</v>
      </c>
      <c r="I1374" t="s">
        <v>38</v>
      </c>
      <c r="J1374" t="s">
        <v>39</v>
      </c>
      <c r="K1374" t="s">
        <v>18</v>
      </c>
      <c r="L1374" t="s">
        <v>31</v>
      </c>
      <c r="M1374" t="s">
        <v>33</v>
      </c>
      <c r="N1374" t="s">
        <v>36</v>
      </c>
      <c r="O1374">
        <v>4656.1184493928404</v>
      </c>
    </row>
    <row r="1375" spans="1:15" x14ac:dyDescent="0.3">
      <c r="A1375">
        <v>271.52503540161501</v>
      </c>
      <c r="B1375">
        <v>225.61581589890301</v>
      </c>
      <c r="C1375">
        <v>6</v>
      </c>
      <c r="D1375">
        <v>16.907914010510101</v>
      </c>
      <c r="E1375">
        <v>68</v>
      </c>
      <c r="F1375">
        <v>12.634075687274899</v>
      </c>
      <c r="G1375">
        <v>4</v>
      </c>
      <c r="H1375" t="s">
        <v>43</v>
      </c>
      <c r="I1375" t="s">
        <v>28</v>
      </c>
      <c r="J1375" t="s">
        <v>39</v>
      </c>
      <c r="K1375" t="s">
        <v>35</v>
      </c>
      <c r="L1375" t="s">
        <v>19</v>
      </c>
      <c r="M1375" t="s">
        <v>20</v>
      </c>
      <c r="N1375" t="s">
        <v>41</v>
      </c>
      <c r="O1375">
        <v>2080.22131610627</v>
      </c>
    </row>
    <row r="1376" spans="1:15" x14ac:dyDescent="0.3">
      <c r="A1376">
        <v>161.253983481429</v>
      </c>
      <c r="B1376">
        <v>83.330590006308398</v>
      </c>
      <c r="C1376">
        <v>26</v>
      </c>
      <c r="D1376">
        <v>48.323391331349598</v>
      </c>
      <c r="E1376">
        <v>119</v>
      </c>
      <c r="F1376">
        <v>2.05508377715682</v>
      </c>
      <c r="G1376">
        <v>2</v>
      </c>
      <c r="H1376" t="s">
        <v>37</v>
      </c>
      <c r="I1376" t="s">
        <v>28</v>
      </c>
      <c r="J1376" t="s">
        <v>39</v>
      </c>
      <c r="K1376" t="s">
        <v>35</v>
      </c>
      <c r="L1376" t="s">
        <v>40</v>
      </c>
      <c r="M1376" t="s">
        <v>20</v>
      </c>
      <c r="N1376" t="s">
        <v>36</v>
      </c>
      <c r="O1376">
        <v>7663.8109916138701</v>
      </c>
    </row>
    <row r="1377" spans="1:15" x14ac:dyDescent="0.3">
      <c r="A1377">
        <v>441.83745557263001</v>
      </c>
      <c r="B1377">
        <v>295.00300590959898</v>
      </c>
      <c r="C1377">
        <v>39</v>
      </c>
      <c r="D1377">
        <v>33.232684963915098</v>
      </c>
      <c r="E1377">
        <v>66</v>
      </c>
      <c r="F1377">
        <v>15.3221798851865</v>
      </c>
      <c r="G1377">
        <v>5</v>
      </c>
      <c r="H1377" t="s">
        <v>37</v>
      </c>
      <c r="I1377" t="s">
        <v>28</v>
      </c>
      <c r="J1377" t="s">
        <v>32</v>
      </c>
      <c r="K1377" t="s">
        <v>35</v>
      </c>
      <c r="L1377" t="s">
        <v>40</v>
      </c>
      <c r="M1377" t="s">
        <v>33</v>
      </c>
      <c r="N1377" t="s">
        <v>36</v>
      </c>
      <c r="O1377">
        <v>15054.9792195511</v>
      </c>
    </row>
    <row r="1378" spans="1:15" x14ac:dyDescent="0.3">
      <c r="A1378">
        <v>250.38736475119899</v>
      </c>
      <c r="B1378">
        <v>142.040110419158</v>
      </c>
      <c r="C1378">
        <v>12</v>
      </c>
      <c r="D1378">
        <v>43.271853769339202</v>
      </c>
      <c r="E1378">
        <v>60</v>
      </c>
      <c r="F1378">
        <v>13.6504631539334</v>
      </c>
      <c r="G1378">
        <v>5</v>
      </c>
      <c r="H1378" t="s">
        <v>15</v>
      </c>
      <c r="I1378" t="s">
        <v>28</v>
      </c>
      <c r="J1378" t="s">
        <v>24</v>
      </c>
      <c r="K1378" t="s">
        <v>30</v>
      </c>
      <c r="L1378" t="s">
        <v>40</v>
      </c>
      <c r="M1378" t="s">
        <v>20</v>
      </c>
      <c r="N1378" t="s">
        <v>26</v>
      </c>
      <c r="O1378">
        <v>5070.2031997430304</v>
      </c>
    </row>
    <row r="1379" spans="1:15" x14ac:dyDescent="0.3">
      <c r="A1379">
        <v>281.66780926835997</v>
      </c>
      <c r="B1379">
        <v>239.905510823632</v>
      </c>
      <c r="C1379">
        <v>35</v>
      </c>
      <c r="D1379">
        <v>14.826791372861001</v>
      </c>
      <c r="E1379">
        <v>187</v>
      </c>
      <c r="F1379">
        <v>23.015044210330501</v>
      </c>
      <c r="G1379">
        <v>7</v>
      </c>
      <c r="H1379" t="s">
        <v>27</v>
      </c>
      <c r="I1379" t="s">
        <v>42</v>
      </c>
      <c r="J1379" t="s">
        <v>39</v>
      </c>
      <c r="K1379" t="s">
        <v>18</v>
      </c>
      <c r="L1379" t="s">
        <v>40</v>
      </c>
      <c r="M1379" t="s">
        <v>20</v>
      </c>
      <c r="N1379" t="s">
        <v>36</v>
      </c>
      <c r="O1379">
        <v>4843.3811414744396</v>
      </c>
    </row>
    <row r="1380" spans="1:15" x14ac:dyDescent="0.3">
      <c r="A1380">
        <v>211.65501622989399</v>
      </c>
      <c r="B1380">
        <v>152.98767566612099</v>
      </c>
      <c r="C1380">
        <v>14</v>
      </c>
      <c r="D1380">
        <v>27.718379468998499</v>
      </c>
      <c r="E1380">
        <v>70</v>
      </c>
      <c r="F1380">
        <v>19.794081042009498</v>
      </c>
      <c r="G1380">
        <v>1</v>
      </c>
      <c r="H1380" t="s">
        <v>43</v>
      </c>
      <c r="I1380" t="s">
        <v>38</v>
      </c>
      <c r="J1380" t="s">
        <v>29</v>
      </c>
      <c r="K1380" t="s">
        <v>35</v>
      </c>
      <c r="L1380" t="s">
        <v>40</v>
      </c>
      <c r="M1380" t="s">
        <v>33</v>
      </c>
      <c r="N1380" t="s">
        <v>26</v>
      </c>
      <c r="O1380">
        <v>-3078.8949194540701</v>
      </c>
    </row>
    <row r="1381" spans="1:15" x14ac:dyDescent="0.3">
      <c r="A1381">
        <v>316.82788314571701</v>
      </c>
      <c r="B1381">
        <v>187.737076462532</v>
      </c>
      <c r="C1381">
        <v>22</v>
      </c>
      <c r="D1381">
        <v>40.744774544926003</v>
      </c>
      <c r="E1381">
        <v>151</v>
      </c>
      <c r="F1381">
        <v>13.3784191596172</v>
      </c>
      <c r="G1381">
        <v>4</v>
      </c>
      <c r="H1381" t="s">
        <v>27</v>
      </c>
      <c r="I1381" t="s">
        <v>38</v>
      </c>
      <c r="J1381" t="s">
        <v>39</v>
      </c>
      <c r="K1381" t="s">
        <v>30</v>
      </c>
      <c r="L1381" t="s">
        <v>19</v>
      </c>
      <c r="M1381" t="s">
        <v>33</v>
      </c>
      <c r="N1381" t="s">
        <v>21</v>
      </c>
      <c r="O1381">
        <v>13360.7724785588</v>
      </c>
    </row>
    <row r="1382" spans="1:15" x14ac:dyDescent="0.3">
      <c r="A1382">
        <v>123.58574266326001</v>
      </c>
      <c r="B1382">
        <v>86.6300110991276</v>
      </c>
      <c r="C1382">
        <v>23</v>
      </c>
      <c r="D1382">
        <v>29.902908513344901</v>
      </c>
      <c r="E1382">
        <v>190</v>
      </c>
      <c r="F1382">
        <v>6.7398210031521399</v>
      </c>
      <c r="G1382">
        <v>5</v>
      </c>
      <c r="H1382" t="s">
        <v>22</v>
      </c>
      <c r="I1382" t="s">
        <v>28</v>
      </c>
      <c r="J1382" t="s">
        <v>17</v>
      </c>
      <c r="K1382" t="s">
        <v>18</v>
      </c>
      <c r="L1382" t="s">
        <v>31</v>
      </c>
      <c r="M1382" t="s">
        <v>33</v>
      </c>
      <c r="N1382" t="s">
        <v>36</v>
      </c>
      <c r="O1382">
        <v>5144.7188183632097</v>
      </c>
    </row>
    <row r="1383" spans="1:15" x14ac:dyDescent="0.3">
      <c r="A1383">
        <v>225.986691493292</v>
      </c>
      <c r="B1383">
        <v>179.11581866735699</v>
      </c>
      <c r="C1383">
        <v>48</v>
      </c>
      <c r="D1383">
        <v>20.740545611875302</v>
      </c>
      <c r="E1383">
        <v>188</v>
      </c>
      <c r="F1383">
        <v>21.8059069805341</v>
      </c>
      <c r="G1383">
        <v>8</v>
      </c>
      <c r="H1383" t="s">
        <v>37</v>
      </c>
      <c r="I1383" t="s">
        <v>16</v>
      </c>
      <c r="J1383" t="s">
        <v>24</v>
      </c>
      <c r="K1383" t="s">
        <v>18</v>
      </c>
      <c r="L1383" t="s">
        <v>25</v>
      </c>
      <c r="M1383" t="s">
        <v>20</v>
      </c>
      <c r="N1383" t="s">
        <v>36</v>
      </c>
      <c r="O1383">
        <v>6043.3207225136603</v>
      </c>
    </row>
    <row r="1384" spans="1:15" x14ac:dyDescent="0.3">
      <c r="A1384">
        <v>486.23554505087901</v>
      </c>
      <c r="B1384">
        <v>429.46618544144098</v>
      </c>
      <c r="C1384">
        <v>7</v>
      </c>
      <c r="D1384">
        <v>11.6752796432226</v>
      </c>
      <c r="E1384">
        <v>150</v>
      </c>
      <c r="F1384">
        <v>21.235863103626102</v>
      </c>
      <c r="G1384">
        <v>8</v>
      </c>
      <c r="H1384" t="s">
        <v>15</v>
      </c>
      <c r="I1384" t="s">
        <v>28</v>
      </c>
      <c r="J1384" t="s">
        <v>17</v>
      </c>
      <c r="K1384" t="s">
        <v>18</v>
      </c>
      <c r="L1384" t="s">
        <v>31</v>
      </c>
      <c r="M1384" t="s">
        <v>20</v>
      </c>
      <c r="N1384" t="s">
        <v>36</v>
      </c>
      <c r="O1384">
        <v>-5587.90706301514</v>
      </c>
    </row>
    <row r="1385" spans="1:15" x14ac:dyDescent="0.3">
      <c r="A1385">
        <v>166.16004471550701</v>
      </c>
      <c r="B1385">
        <v>97.731749526863197</v>
      </c>
      <c r="C1385">
        <v>40</v>
      </c>
      <c r="D1385">
        <v>41.182159830183203</v>
      </c>
      <c r="E1385">
        <v>29</v>
      </c>
      <c r="F1385">
        <v>4.59888481546162</v>
      </c>
      <c r="G1385">
        <v>1</v>
      </c>
      <c r="H1385" t="s">
        <v>22</v>
      </c>
      <c r="I1385" t="s">
        <v>23</v>
      </c>
      <c r="J1385" t="s">
        <v>24</v>
      </c>
      <c r="K1385" t="s">
        <v>35</v>
      </c>
      <c r="L1385" t="s">
        <v>40</v>
      </c>
      <c r="M1385" t="s">
        <v>33</v>
      </c>
      <c r="N1385" t="s">
        <v>41</v>
      </c>
      <c r="O1385">
        <v>12456.6070145825</v>
      </c>
    </row>
    <row r="1386" spans="1:15" x14ac:dyDescent="0.3">
      <c r="A1386">
        <v>345.53149904358099</v>
      </c>
      <c r="B1386">
        <v>295.24723598137001</v>
      </c>
      <c r="C1386">
        <v>25</v>
      </c>
      <c r="D1386">
        <v>14.5527291148261</v>
      </c>
      <c r="E1386">
        <v>187</v>
      </c>
      <c r="F1386">
        <v>27.442554942762001</v>
      </c>
      <c r="G1386">
        <v>5</v>
      </c>
      <c r="H1386" t="s">
        <v>27</v>
      </c>
      <c r="I1386" t="s">
        <v>16</v>
      </c>
      <c r="J1386" t="s">
        <v>34</v>
      </c>
      <c r="K1386" t="s">
        <v>35</v>
      </c>
      <c r="L1386" t="s">
        <v>31</v>
      </c>
      <c r="M1386" t="s">
        <v>33</v>
      </c>
      <c r="N1386" t="s">
        <v>26</v>
      </c>
      <c r="O1386">
        <v>12589.492516865501</v>
      </c>
    </row>
    <row r="1387" spans="1:15" x14ac:dyDescent="0.3">
      <c r="A1387">
        <v>196.33552890111201</v>
      </c>
      <c r="B1387">
        <v>171.54260141437999</v>
      </c>
      <c r="C1387">
        <v>13</v>
      </c>
      <c r="D1387">
        <v>12.6278354333003</v>
      </c>
      <c r="E1387">
        <v>145</v>
      </c>
      <c r="F1387">
        <v>1.9321534804512901</v>
      </c>
      <c r="G1387">
        <v>1</v>
      </c>
      <c r="H1387" t="s">
        <v>37</v>
      </c>
      <c r="I1387" t="s">
        <v>23</v>
      </c>
      <c r="J1387" t="s">
        <v>29</v>
      </c>
      <c r="K1387" t="s">
        <v>35</v>
      </c>
      <c r="L1387" t="s">
        <v>31</v>
      </c>
      <c r="M1387" t="s">
        <v>20</v>
      </c>
      <c r="N1387" t="s">
        <v>26</v>
      </c>
      <c r="O1387">
        <v>1415.7240617172999</v>
      </c>
    </row>
    <row r="1388" spans="1:15" x14ac:dyDescent="0.3">
      <c r="A1388">
        <v>398.06290655896998</v>
      </c>
      <c r="B1388">
        <v>344.94866351420001</v>
      </c>
      <c r="C1388">
        <v>21</v>
      </c>
      <c r="D1388">
        <v>13.3431782187173</v>
      </c>
      <c r="E1388">
        <v>95</v>
      </c>
      <c r="F1388">
        <v>1.6511312667814799</v>
      </c>
      <c r="G1388">
        <v>1</v>
      </c>
      <c r="H1388" t="s">
        <v>43</v>
      </c>
      <c r="I1388" t="s">
        <v>16</v>
      </c>
      <c r="J1388" t="s">
        <v>34</v>
      </c>
      <c r="K1388" t="s">
        <v>18</v>
      </c>
      <c r="L1388" t="s">
        <v>19</v>
      </c>
      <c r="M1388" t="s">
        <v>20</v>
      </c>
      <c r="N1388" t="s">
        <v>41</v>
      </c>
      <c r="O1388">
        <v>4918.2337175564298</v>
      </c>
    </row>
    <row r="1389" spans="1:15" x14ac:dyDescent="0.3">
      <c r="A1389">
        <v>108.893147323257</v>
      </c>
      <c r="B1389">
        <v>82.123481330859406</v>
      </c>
      <c r="C1389">
        <v>41</v>
      </c>
      <c r="D1389">
        <v>24.5834257255236</v>
      </c>
      <c r="E1389">
        <v>55</v>
      </c>
      <c r="F1389">
        <v>5.6205125298728102</v>
      </c>
      <c r="G1389">
        <v>2</v>
      </c>
      <c r="H1389" t="s">
        <v>22</v>
      </c>
      <c r="I1389" t="s">
        <v>23</v>
      </c>
      <c r="J1389" t="s">
        <v>32</v>
      </c>
      <c r="K1389" t="s">
        <v>18</v>
      </c>
      <c r="L1389" t="s">
        <v>25</v>
      </c>
      <c r="M1389" t="s">
        <v>33</v>
      </c>
      <c r="N1389" t="s">
        <v>26</v>
      </c>
      <c r="O1389">
        <v>2917.2027240550301</v>
      </c>
    </row>
    <row r="1390" spans="1:15" x14ac:dyDescent="0.3">
      <c r="A1390">
        <v>486.41947028534503</v>
      </c>
      <c r="B1390">
        <v>365.75254678463199</v>
      </c>
      <c r="C1390">
        <v>10</v>
      </c>
      <c r="D1390">
        <v>24.807173822611599</v>
      </c>
      <c r="E1390">
        <v>52</v>
      </c>
      <c r="F1390">
        <v>27.283823941463101</v>
      </c>
      <c r="G1390">
        <v>2</v>
      </c>
      <c r="H1390" t="s">
        <v>37</v>
      </c>
      <c r="I1390" t="s">
        <v>28</v>
      </c>
      <c r="J1390" t="s">
        <v>32</v>
      </c>
      <c r="K1390" t="s">
        <v>35</v>
      </c>
      <c r="L1390" t="s">
        <v>25</v>
      </c>
      <c r="M1390" t="s">
        <v>20</v>
      </c>
      <c r="N1390" t="s">
        <v>21</v>
      </c>
      <c r="O1390">
        <v>2483.11876106408</v>
      </c>
    </row>
    <row r="1391" spans="1:15" x14ac:dyDescent="0.3">
      <c r="A1391">
        <v>254.20529362263699</v>
      </c>
      <c r="B1391">
        <v>168.101957771424</v>
      </c>
      <c r="C1391">
        <v>9</v>
      </c>
      <c r="D1391">
        <v>33.871574672647</v>
      </c>
      <c r="E1391">
        <v>6</v>
      </c>
      <c r="F1391">
        <v>15.5999437211076</v>
      </c>
      <c r="G1391">
        <v>9</v>
      </c>
      <c r="H1391" t="s">
        <v>27</v>
      </c>
      <c r="I1391" t="s">
        <v>28</v>
      </c>
      <c r="J1391" t="s">
        <v>34</v>
      </c>
      <c r="K1391" t="s">
        <v>35</v>
      </c>
      <c r="L1391" t="s">
        <v>40</v>
      </c>
      <c r="M1391" t="s">
        <v>20</v>
      </c>
      <c r="N1391" t="s">
        <v>41</v>
      </c>
      <c r="O1391">
        <v>5778.6292704063599</v>
      </c>
    </row>
    <row r="1392" spans="1:15" x14ac:dyDescent="0.3">
      <c r="A1392">
        <v>156.222708505908</v>
      </c>
      <c r="B1392">
        <v>125.128008271997</v>
      </c>
      <c r="C1392">
        <v>15</v>
      </c>
      <c r="D1392">
        <v>19.904084707848401</v>
      </c>
      <c r="E1392">
        <v>96</v>
      </c>
      <c r="F1392">
        <v>23.638227620186999</v>
      </c>
      <c r="G1392">
        <v>4</v>
      </c>
      <c r="H1392" t="s">
        <v>27</v>
      </c>
      <c r="I1392" t="s">
        <v>16</v>
      </c>
      <c r="J1392" t="s">
        <v>24</v>
      </c>
      <c r="K1392" t="s">
        <v>18</v>
      </c>
      <c r="L1392" t="s">
        <v>19</v>
      </c>
      <c r="M1392" t="s">
        <v>33</v>
      </c>
      <c r="N1392" t="s">
        <v>26</v>
      </c>
      <c r="O1392">
        <v>-3899.8817393802101</v>
      </c>
    </row>
    <row r="1393" spans="1:15" x14ac:dyDescent="0.3">
      <c r="A1393">
        <v>83.073536298505701</v>
      </c>
      <c r="B1393">
        <v>59.1913573167148</v>
      </c>
      <c r="C1393">
        <v>2</v>
      </c>
      <c r="D1393">
        <v>28.748239265962699</v>
      </c>
      <c r="E1393">
        <v>196</v>
      </c>
      <c r="F1393">
        <v>6.8352956422950104</v>
      </c>
      <c r="G1393">
        <v>3</v>
      </c>
      <c r="H1393" t="s">
        <v>22</v>
      </c>
      <c r="I1393" t="s">
        <v>23</v>
      </c>
      <c r="J1393" t="s">
        <v>39</v>
      </c>
      <c r="K1393" t="s">
        <v>18</v>
      </c>
      <c r="L1393" t="s">
        <v>19</v>
      </c>
      <c r="M1393" t="s">
        <v>33</v>
      </c>
      <c r="N1393" t="s">
        <v>21</v>
      </c>
      <c r="O1393">
        <v>-2763.2323865336002</v>
      </c>
    </row>
    <row r="1394" spans="1:15" x14ac:dyDescent="0.3">
      <c r="A1394">
        <v>126.391057289393</v>
      </c>
      <c r="B1394">
        <v>97.444374272949204</v>
      </c>
      <c r="C1394">
        <v>25</v>
      </c>
      <c r="D1394">
        <v>22.902477150868201</v>
      </c>
      <c r="E1394">
        <v>112</v>
      </c>
      <c r="F1394">
        <v>14.7066592396122</v>
      </c>
      <c r="G1394">
        <v>1</v>
      </c>
      <c r="H1394" t="s">
        <v>22</v>
      </c>
      <c r="I1394" t="s">
        <v>42</v>
      </c>
      <c r="J1394" t="s">
        <v>17</v>
      </c>
      <c r="K1394" t="s">
        <v>30</v>
      </c>
      <c r="L1394" t="s">
        <v>19</v>
      </c>
      <c r="M1394" t="s">
        <v>20</v>
      </c>
      <c r="N1394" t="s">
        <v>26</v>
      </c>
      <c r="O1394">
        <v>1776.73685883638</v>
      </c>
    </row>
    <row r="1395" spans="1:15" x14ac:dyDescent="0.3">
      <c r="A1395">
        <v>283.89827685020703</v>
      </c>
      <c r="B1395">
        <v>190.604522667314</v>
      </c>
      <c r="C1395">
        <v>13</v>
      </c>
      <c r="D1395">
        <v>32.861683846048102</v>
      </c>
      <c r="E1395">
        <v>124</v>
      </c>
      <c r="F1395">
        <v>10.7486839087164</v>
      </c>
      <c r="G1395">
        <v>2</v>
      </c>
      <c r="H1395" t="s">
        <v>22</v>
      </c>
      <c r="I1395" t="s">
        <v>16</v>
      </c>
      <c r="J1395" t="s">
        <v>29</v>
      </c>
      <c r="K1395" t="s">
        <v>30</v>
      </c>
      <c r="L1395" t="s">
        <v>19</v>
      </c>
      <c r="M1395" t="s">
        <v>20</v>
      </c>
      <c r="N1395" t="s">
        <v>41</v>
      </c>
      <c r="O1395">
        <v>4585.9313848430502</v>
      </c>
    </row>
    <row r="1396" spans="1:15" x14ac:dyDescent="0.3">
      <c r="A1396">
        <v>201.65142939407801</v>
      </c>
      <c r="B1396">
        <v>159.828637725444</v>
      </c>
      <c r="C1396">
        <v>34</v>
      </c>
      <c r="D1396">
        <v>20.740141438274399</v>
      </c>
      <c r="E1396">
        <v>199</v>
      </c>
      <c r="F1396">
        <v>24.834858211985701</v>
      </c>
      <c r="G1396">
        <v>6</v>
      </c>
      <c r="H1396" t="s">
        <v>15</v>
      </c>
      <c r="I1396" t="s">
        <v>16</v>
      </c>
      <c r="J1396" t="s">
        <v>39</v>
      </c>
      <c r="K1396" t="s">
        <v>35</v>
      </c>
      <c r="L1396" t="s">
        <v>19</v>
      </c>
      <c r="M1396" t="s">
        <v>20</v>
      </c>
      <c r="N1396" t="s">
        <v>26</v>
      </c>
      <c r="O1396">
        <v>9485.3294333117392</v>
      </c>
    </row>
    <row r="1397" spans="1:15" x14ac:dyDescent="0.3">
      <c r="A1397">
        <v>422.997514647174</v>
      </c>
      <c r="B1397">
        <v>350.99851846122999</v>
      </c>
      <c r="C1397">
        <v>34</v>
      </c>
      <c r="D1397">
        <v>17.021139295817999</v>
      </c>
      <c r="E1397">
        <v>179</v>
      </c>
      <c r="F1397">
        <v>0.67813318077679796</v>
      </c>
      <c r="G1397">
        <v>9</v>
      </c>
      <c r="H1397" t="s">
        <v>43</v>
      </c>
      <c r="I1397" t="s">
        <v>38</v>
      </c>
      <c r="J1397" t="s">
        <v>32</v>
      </c>
      <c r="K1397" t="s">
        <v>18</v>
      </c>
      <c r="L1397" t="s">
        <v>25</v>
      </c>
      <c r="M1397" t="s">
        <v>20</v>
      </c>
      <c r="N1397" t="s">
        <v>21</v>
      </c>
      <c r="O1397">
        <v>15839.2897969476</v>
      </c>
    </row>
    <row r="1398" spans="1:15" x14ac:dyDescent="0.3">
      <c r="A1398">
        <v>243.89938564781201</v>
      </c>
      <c r="B1398">
        <v>136.235978032703</v>
      </c>
      <c r="C1398">
        <v>35</v>
      </c>
      <c r="D1398">
        <v>44.1425497358873</v>
      </c>
      <c r="E1398">
        <v>131</v>
      </c>
      <c r="F1398">
        <v>7.3152818989831596</v>
      </c>
      <c r="G1398">
        <v>5</v>
      </c>
      <c r="H1398" t="s">
        <v>37</v>
      </c>
      <c r="I1398" t="s">
        <v>16</v>
      </c>
      <c r="J1398" t="s">
        <v>39</v>
      </c>
      <c r="K1398" t="s">
        <v>18</v>
      </c>
      <c r="L1398" t="s">
        <v>25</v>
      </c>
      <c r="M1398" t="s">
        <v>33</v>
      </c>
      <c r="N1398" t="s">
        <v>21</v>
      </c>
      <c r="O1398">
        <v>16672.533262249399</v>
      </c>
    </row>
    <row r="1399" spans="1:15" x14ac:dyDescent="0.3">
      <c r="A1399">
        <v>161.92142266443301</v>
      </c>
      <c r="B1399">
        <v>134.908377142321</v>
      </c>
      <c r="C1399">
        <v>38</v>
      </c>
      <c r="D1399">
        <v>16.682811377030799</v>
      </c>
      <c r="E1399">
        <v>161</v>
      </c>
      <c r="F1399">
        <v>4.5772267290713602</v>
      </c>
      <c r="G1399">
        <v>4</v>
      </c>
      <c r="H1399" t="s">
        <v>27</v>
      </c>
      <c r="I1399" t="s">
        <v>42</v>
      </c>
      <c r="J1399" t="s">
        <v>34</v>
      </c>
      <c r="K1399" t="s">
        <v>30</v>
      </c>
      <c r="L1399" t="s">
        <v>31</v>
      </c>
      <c r="M1399" t="s">
        <v>20</v>
      </c>
      <c r="N1399" t="s">
        <v>21</v>
      </c>
      <c r="O1399">
        <v>913.64372794714302</v>
      </c>
    </row>
    <row r="1400" spans="1:15" x14ac:dyDescent="0.3">
      <c r="A1400">
        <v>327.71524397181298</v>
      </c>
      <c r="B1400">
        <v>234.68298587902001</v>
      </c>
      <c r="C1400">
        <v>3</v>
      </c>
      <c r="D1400">
        <v>28.388138728387698</v>
      </c>
      <c r="E1400">
        <v>196</v>
      </c>
      <c r="F1400">
        <v>25.775671161647001</v>
      </c>
      <c r="G1400">
        <v>5</v>
      </c>
      <c r="H1400" t="s">
        <v>27</v>
      </c>
      <c r="I1400" t="s">
        <v>28</v>
      </c>
      <c r="J1400" t="s">
        <v>34</v>
      </c>
      <c r="K1400" t="s">
        <v>18</v>
      </c>
      <c r="L1400" t="s">
        <v>25</v>
      </c>
      <c r="M1400" t="s">
        <v>33</v>
      </c>
      <c r="N1400" t="s">
        <v>26</v>
      </c>
      <c r="O1400">
        <v>8037.9117620875304</v>
      </c>
    </row>
    <row r="1401" spans="1:15" x14ac:dyDescent="0.3">
      <c r="A1401">
        <v>368.04974759844998</v>
      </c>
      <c r="B1401">
        <v>308.37650365749403</v>
      </c>
      <c r="C1401">
        <v>42</v>
      </c>
      <c r="D1401">
        <v>16.213363636391001</v>
      </c>
      <c r="E1401">
        <v>160</v>
      </c>
      <c r="F1401">
        <v>14.0263154908129</v>
      </c>
      <c r="G1401">
        <v>9</v>
      </c>
      <c r="H1401" t="s">
        <v>43</v>
      </c>
      <c r="I1401" t="s">
        <v>23</v>
      </c>
      <c r="J1401" t="s">
        <v>17</v>
      </c>
      <c r="K1401" t="s">
        <v>35</v>
      </c>
      <c r="L1401" t="s">
        <v>19</v>
      </c>
      <c r="M1401" t="s">
        <v>20</v>
      </c>
      <c r="N1401" t="s">
        <v>41</v>
      </c>
      <c r="O1401">
        <v>8520.5146499991006</v>
      </c>
    </row>
    <row r="1402" spans="1:15" x14ac:dyDescent="0.3">
      <c r="A1402">
        <v>125.16885855542699</v>
      </c>
      <c r="B1402">
        <v>84.178646187998893</v>
      </c>
      <c r="C1402">
        <v>6</v>
      </c>
      <c r="D1402">
        <v>32.747931746359399</v>
      </c>
      <c r="E1402">
        <v>120</v>
      </c>
      <c r="F1402">
        <v>12.1266013167964</v>
      </c>
      <c r="G1402">
        <v>7</v>
      </c>
      <c r="H1402" t="s">
        <v>22</v>
      </c>
      <c r="I1402" t="s">
        <v>38</v>
      </c>
      <c r="J1402" t="s">
        <v>32</v>
      </c>
      <c r="K1402" t="s">
        <v>30</v>
      </c>
      <c r="L1402" t="s">
        <v>31</v>
      </c>
      <c r="M1402" t="s">
        <v>33</v>
      </c>
      <c r="N1402" t="s">
        <v>26</v>
      </c>
      <c r="O1402">
        <v>-1316.5762971628401</v>
      </c>
    </row>
    <row r="1403" spans="1:15" x14ac:dyDescent="0.3">
      <c r="A1403">
        <v>125.42864732974201</v>
      </c>
      <c r="B1403">
        <v>81.731337810792795</v>
      </c>
      <c r="C1403">
        <v>48</v>
      </c>
      <c r="D1403">
        <v>34.838380584678497</v>
      </c>
      <c r="E1403">
        <v>196</v>
      </c>
      <c r="F1403">
        <v>13.4844828630323</v>
      </c>
      <c r="G1403">
        <v>8</v>
      </c>
      <c r="H1403" t="s">
        <v>22</v>
      </c>
      <c r="I1403" t="s">
        <v>23</v>
      </c>
      <c r="J1403" t="s">
        <v>24</v>
      </c>
      <c r="K1403" t="s">
        <v>18</v>
      </c>
      <c r="L1403" t="s">
        <v>25</v>
      </c>
      <c r="M1403" t="s">
        <v>20</v>
      </c>
      <c r="N1403" t="s">
        <v>36</v>
      </c>
      <c r="O1403">
        <v>7144.8469976021097</v>
      </c>
    </row>
    <row r="1404" spans="1:15" x14ac:dyDescent="0.3">
      <c r="A1404">
        <v>66.502142120094305</v>
      </c>
      <c r="B1404">
        <v>57.592470612998298</v>
      </c>
      <c r="C1404">
        <v>49</v>
      </c>
      <c r="D1404">
        <v>13.3975706993111</v>
      </c>
      <c r="E1404">
        <v>37</v>
      </c>
      <c r="F1404">
        <v>29.157736521069999</v>
      </c>
      <c r="G1404">
        <v>4</v>
      </c>
      <c r="H1404" t="s">
        <v>27</v>
      </c>
      <c r="I1404" t="s">
        <v>28</v>
      </c>
      <c r="J1404" t="s">
        <v>29</v>
      </c>
      <c r="K1404" t="s">
        <v>18</v>
      </c>
      <c r="L1404" t="s">
        <v>31</v>
      </c>
      <c r="M1404" t="s">
        <v>20</v>
      </c>
      <c r="N1404" t="s">
        <v>41</v>
      </c>
      <c r="O1404">
        <v>8197.81992846297</v>
      </c>
    </row>
    <row r="1405" spans="1:15" x14ac:dyDescent="0.3">
      <c r="A1405">
        <v>381.38090677953801</v>
      </c>
      <c r="B1405">
        <v>229.00691859487301</v>
      </c>
      <c r="C1405">
        <v>19</v>
      </c>
      <c r="D1405">
        <v>39.953229298063903</v>
      </c>
      <c r="E1405">
        <v>121</v>
      </c>
      <c r="F1405">
        <v>25.508021830077698</v>
      </c>
      <c r="G1405">
        <v>8</v>
      </c>
      <c r="H1405" t="s">
        <v>43</v>
      </c>
      <c r="I1405" t="s">
        <v>16</v>
      </c>
      <c r="J1405" t="s">
        <v>34</v>
      </c>
      <c r="K1405" t="s">
        <v>35</v>
      </c>
      <c r="L1405" t="s">
        <v>25</v>
      </c>
      <c r="M1405" t="s">
        <v>33</v>
      </c>
      <c r="N1405" t="s">
        <v>36</v>
      </c>
      <c r="O1405">
        <v>3429.5930625685301</v>
      </c>
    </row>
    <row r="1406" spans="1:15" x14ac:dyDescent="0.3">
      <c r="A1406">
        <v>348.71203742981203</v>
      </c>
      <c r="B1406">
        <v>292.11081870446202</v>
      </c>
      <c r="C1406">
        <v>3</v>
      </c>
      <c r="D1406">
        <v>16.231506988554202</v>
      </c>
      <c r="E1406">
        <v>25</v>
      </c>
      <c r="F1406">
        <v>21.191063155509202</v>
      </c>
      <c r="G1406">
        <v>6</v>
      </c>
      <c r="H1406" t="s">
        <v>27</v>
      </c>
      <c r="I1406" t="s">
        <v>42</v>
      </c>
      <c r="J1406" t="s">
        <v>29</v>
      </c>
      <c r="K1406" t="s">
        <v>18</v>
      </c>
      <c r="L1406" t="s">
        <v>40</v>
      </c>
      <c r="M1406" t="s">
        <v>20</v>
      </c>
      <c r="N1406" t="s">
        <v>26</v>
      </c>
      <c r="O1406">
        <v>2787.0233384417202</v>
      </c>
    </row>
    <row r="1407" spans="1:15" x14ac:dyDescent="0.3">
      <c r="A1407">
        <v>263.58389408741601</v>
      </c>
      <c r="B1407">
        <v>182.82395797188701</v>
      </c>
      <c r="C1407">
        <v>18</v>
      </c>
      <c r="D1407">
        <v>30.639177099623801</v>
      </c>
      <c r="E1407">
        <v>128</v>
      </c>
      <c r="F1407">
        <v>8.7143687766976292</v>
      </c>
      <c r="G1407">
        <v>5</v>
      </c>
      <c r="H1407" t="s">
        <v>22</v>
      </c>
      <c r="I1407" t="s">
        <v>38</v>
      </c>
      <c r="J1407" t="s">
        <v>32</v>
      </c>
      <c r="K1407" t="s">
        <v>30</v>
      </c>
      <c r="L1407" t="s">
        <v>25</v>
      </c>
      <c r="M1407" t="s">
        <v>33</v>
      </c>
      <c r="N1407" t="s">
        <v>41</v>
      </c>
      <c r="O1407">
        <v>2752.93707233855</v>
      </c>
    </row>
    <row r="1408" spans="1:15" x14ac:dyDescent="0.3">
      <c r="A1408">
        <v>429.876702036138</v>
      </c>
      <c r="B1408">
        <v>303.33741236836698</v>
      </c>
      <c r="C1408">
        <v>39</v>
      </c>
      <c r="D1408">
        <v>29.4361822979496</v>
      </c>
      <c r="E1408">
        <v>3</v>
      </c>
      <c r="F1408">
        <v>4.9551899855534298</v>
      </c>
      <c r="G1408">
        <v>7</v>
      </c>
      <c r="H1408" t="s">
        <v>37</v>
      </c>
      <c r="I1408" t="s">
        <v>42</v>
      </c>
      <c r="J1408" t="s">
        <v>24</v>
      </c>
      <c r="K1408" t="s">
        <v>30</v>
      </c>
      <c r="L1408" t="s">
        <v>31</v>
      </c>
      <c r="M1408" t="s">
        <v>33</v>
      </c>
      <c r="N1408" t="s">
        <v>36</v>
      </c>
      <c r="O1408">
        <v>4456.6190743596098</v>
      </c>
    </row>
    <row r="1409" spans="1:15" x14ac:dyDescent="0.3">
      <c r="A1409">
        <v>412.551568827523</v>
      </c>
      <c r="B1409">
        <v>257.17941379856802</v>
      </c>
      <c r="C1409">
        <v>9</v>
      </c>
      <c r="D1409">
        <v>37.661268740420603</v>
      </c>
      <c r="E1409">
        <v>38</v>
      </c>
      <c r="F1409">
        <v>27.643008870733599</v>
      </c>
      <c r="G1409">
        <v>6</v>
      </c>
      <c r="H1409" t="s">
        <v>22</v>
      </c>
      <c r="I1409" t="s">
        <v>42</v>
      </c>
      <c r="J1409" t="s">
        <v>34</v>
      </c>
      <c r="K1409" t="s">
        <v>18</v>
      </c>
      <c r="L1409" t="s">
        <v>40</v>
      </c>
      <c r="M1409" t="s">
        <v>33</v>
      </c>
      <c r="N1409" t="s">
        <v>26</v>
      </c>
      <c r="O1409">
        <v>2494.410031808</v>
      </c>
    </row>
    <row r="1410" spans="1:15" x14ac:dyDescent="0.3">
      <c r="A1410">
        <v>313.40946397853799</v>
      </c>
      <c r="B1410">
        <v>228.54347156250401</v>
      </c>
      <c r="C1410">
        <v>12</v>
      </c>
      <c r="D1410">
        <v>27.078311975239298</v>
      </c>
      <c r="E1410">
        <v>53</v>
      </c>
      <c r="F1410">
        <v>12.6922656838944</v>
      </c>
      <c r="G1410">
        <v>3</v>
      </c>
      <c r="H1410" t="s">
        <v>37</v>
      </c>
      <c r="I1410" t="s">
        <v>42</v>
      </c>
      <c r="J1410" t="s">
        <v>17</v>
      </c>
      <c r="K1410" t="s">
        <v>18</v>
      </c>
      <c r="L1410" t="s">
        <v>19</v>
      </c>
      <c r="M1410" t="s">
        <v>20</v>
      </c>
      <c r="N1410" t="s">
        <v>41</v>
      </c>
      <c r="O1410">
        <v>-2924.07844626113</v>
      </c>
    </row>
    <row r="1411" spans="1:15" x14ac:dyDescent="0.3">
      <c r="A1411">
        <v>440.72207623096602</v>
      </c>
      <c r="B1411">
        <v>277.69213957004598</v>
      </c>
      <c r="C1411">
        <v>5</v>
      </c>
      <c r="D1411">
        <v>36.991552148951499</v>
      </c>
      <c r="E1411">
        <v>160</v>
      </c>
      <c r="F1411">
        <v>8.3626739840588709</v>
      </c>
      <c r="G1411">
        <v>5</v>
      </c>
      <c r="H1411" t="s">
        <v>15</v>
      </c>
      <c r="I1411" t="s">
        <v>42</v>
      </c>
      <c r="J1411" t="s">
        <v>29</v>
      </c>
      <c r="K1411" t="s">
        <v>18</v>
      </c>
      <c r="L1411" t="s">
        <v>31</v>
      </c>
      <c r="M1411" t="s">
        <v>20</v>
      </c>
      <c r="N1411" t="s">
        <v>21</v>
      </c>
      <c r="O1411">
        <v>8376.7749535206094</v>
      </c>
    </row>
    <row r="1412" spans="1:15" x14ac:dyDescent="0.3">
      <c r="A1412">
        <v>142.62854451654499</v>
      </c>
      <c r="B1412">
        <v>73.554648017194495</v>
      </c>
      <c r="C1412">
        <v>3</v>
      </c>
      <c r="D1412">
        <v>48.429223430333899</v>
      </c>
      <c r="E1412">
        <v>32</v>
      </c>
      <c r="F1412">
        <v>14.127624792529</v>
      </c>
      <c r="G1412">
        <v>9</v>
      </c>
      <c r="H1412" t="s">
        <v>43</v>
      </c>
      <c r="I1412" t="s">
        <v>28</v>
      </c>
      <c r="J1412" t="s">
        <v>32</v>
      </c>
      <c r="K1412" t="s">
        <v>18</v>
      </c>
      <c r="L1412" t="s">
        <v>19</v>
      </c>
      <c r="M1412" t="s">
        <v>20</v>
      </c>
      <c r="N1412" t="s">
        <v>21</v>
      </c>
      <c r="O1412">
        <v>6759.4670263206899</v>
      </c>
    </row>
    <row r="1413" spans="1:15" x14ac:dyDescent="0.3">
      <c r="A1413">
        <v>100.363828728977</v>
      </c>
      <c r="B1413">
        <v>61.101442941009402</v>
      </c>
      <c r="C1413">
        <v>11</v>
      </c>
      <c r="D1413">
        <v>39.120055786225699</v>
      </c>
      <c r="E1413">
        <v>199</v>
      </c>
      <c r="F1413">
        <v>27.535422684610499</v>
      </c>
      <c r="G1413">
        <v>7</v>
      </c>
      <c r="H1413" t="s">
        <v>15</v>
      </c>
      <c r="I1413" t="s">
        <v>42</v>
      </c>
      <c r="J1413" t="s">
        <v>29</v>
      </c>
      <c r="K1413" t="s">
        <v>30</v>
      </c>
      <c r="L1413" t="s">
        <v>19</v>
      </c>
      <c r="M1413" t="s">
        <v>33</v>
      </c>
      <c r="N1413" t="s">
        <v>21</v>
      </c>
      <c r="O1413">
        <v>-3379.9779752818599</v>
      </c>
    </row>
    <row r="1414" spans="1:15" x14ac:dyDescent="0.3">
      <c r="A1414">
        <v>171.38732518264499</v>
      </c>
      <c r="B1414">
        <v>86.130977465994405</v>
      </c>
      <c r="C1414">
        <v>30</v>
      </c>
      <c r="D1414">
        <v>49.744838263736298</v>
      </c>
      <c r="E1414">
        <v>19</v>
      </c>
      <c r="F1414">
        <v>11.612019401738699</v>
      </c>
      <c r="G1414">
        <v>4</v>
      </c>
      <c r="H1414" t="s">
        <v>22</v>
      </c>
      <c r="I1414" t="s">
        <v>42</v>
      </c>
      <c r="J1414" t="s">
        <v>24</v>
      </c>
      <c r="K1414" t="s">
        <v>35</v>
      </c>
      <c r="L1414" t="s">
        <v>31</v>
      </c>
      <c r="M1414" t="s">
        <v>20</v>
      </c>
      <c r="N1414" t="s">
        <v>36</v>
      </c>
      <c r="O1414">
        <v>-403.90232567879701</v>
      </c>
    </row>
    <row r="1415" spans="1:15" x14ac:dyDescent="0.3">
      <c r="A1415">
        <v>75.689085240191602</v>
      </c>
      <c r="B1415">
        <v>67.464854169174203</v>
      </c>
      <c r="C1415">
        <v>4</v>
      </c>
      <c r="D1415">
        <v>10.8658085177257</v>
      </c>
      <c r="E1415">
        <v>15</v>
      </c>
      <c r="F1415">
        <v>16.879229917442899</v>
      </c>
      <c r="G1415">
        <v>7</v>
      </c>
      <c r="H1415" t="s">
        <v>43</v>
      </c>
      <c r="I1415" t="s">
        <v>28</v>
      </c>
      <c r="J1415" t="s">
        <v>17</v>
      </c>
      <c r="K1415" t="s">
        <v>30</v>
      </c>
      <c r="L1415" t="s">
        <v>19</v>
      </c>
      <c r="M1415" t="s">
        <v>20</v>
      </c>
      <c r="N1415" t="s">
        <v>36</v>
      </c>
      <c r="O1415">
        <v>-2893.2486439437098</v>
      </c>
    </row>
    <row r="1416" spans="1:15" x14ac:dyDescent="0.3">
      <c r="A1416">
        <v>289.026287600464</v>
      </c>
      <c r="B1416">
        <v>256.16367612611498</v>
      </c>
      <c r="C1416">
        <v>5</v>
      </c>
      <c r="D1416">
        <v>11.370111607210101</v>
      </c>
      <c r="E1416">
        <v>148</v>
      </c>
      <c r="F1416">
        <v>24.088989033257</v>
      </c>
      <c r="G1416">
        <v>5</v>
      </c>
      <c r="H1416" t="s">
        <v>22</v>
      </c>
      <c r="I1416" t="s">
        <v>23</v>
      </c>
      <c r="J1416" t="s">
        <v>24</v>
      </c>
      <c r="K1416" t="s">
        <v>18</v>
      </c>
      <c r="L1416" t="s">
        <v>31</v>
      </c>
      <c r="M1416" t="s">
        <v>33</v>
      </c>
      <c r="N1416" t="s">
        <v>26</v>
      </c>
      <c r="O1416">
        <v>3758.98749618702</v>
      </c>
    </row>
    <row r="1417" spans="1:15" x14ac:dyDescent="0.3">
      <c r="A1417">
        <v>471.47256153273202</v>
      </c>
      <c r="B1417">
        <v>310.25823288736399</v>
      </c>
      <c r="C1417">
        <v>1</v>
      </c>
      <c r="D1417">
        <v>34.193788101107799</v>
      </c>
      <c r="E1417">
        <v>172</v>
      </c>
      <c r="F1417">
        <v>12.813975931451701</v>
      </c>
      <c r="G1417">
        <v>2</v>
      </c>
      <c r="H1417" t="s">
        <v>43</v>
      </c>
      <c r="I1417" t="s">
        <v>28</v>
      </c>
      <c r="J1417" t="s">
        <v>34</v>
      </c>
      <c r="K1417" t="s">
        <v>18</v>
      </c>
      <c r="L1417" t="s">
        <v>31</v>
      </c>
      <c r="M1417" t="s">
        <v>33</v>
      </c>
      <c r="N1417" t="s">
        <v>21</v>
      </c>
      <c r="O1417">
        <v>3092.8641941513001</v>
      </c>
    </row>
    <row r="1418" spans="1:15" x14ac:dyDescent="0.3">
      <c r="A1418">
        <v>67.704593300829302</v>
      </c>
      <c r="B1418">
        <v>53.577917636511998</v>
      </c>
      <c r="C1418">
        <v>27</v>
      </c>
      <c r="D1418">
        <v>20.865165826414099</v>
      </c>
      <c r="E1418">
        <v>126</v>
      </c>
      <c r="F1418">
        <v>7.0062540577910397</v>
      </c>
      <c r="G1418">
        <v>6</v>
      </c>
      <c r="H1418" t="s">
        <v>43</v>
      </c>
      <c r="I1418" t="s">
        <v>16</v>
      </c>
      <c r="J1418" t="s">
        <v>39</v>
      </c>
      <c r="K1418" t="s">
        <v>30</v>
      </c>
      <c r="L1418" t="s">
        <v>25</v>
      </c>
      <c r="M1418" t="s">
        <v>33</v>
      </c>
      <c r="N1418" t="s">
        <v>36</v>
      </c>
      <c r="O1418">
        <v>18740.201541335198</v>
      </c>
    </row>
    <row r="1419" spans="1:15" x14ac:dyDescent="0.3">
      <c r="A1419">
        <v>104.949461304512</v>
      </c>
      <c r="B1419">
        <v>66.991596149851702</v>
      </c>
      <c r="C1419">
        <v>28</v>
      </c>
      <c r="D1419">
        <v>36.167756063582999</v>
      </c>
      <c r="E1419">
        <v>86</v>
      </c>
      <c r="F1419">
        <v>29.835772451491</v>
      </c>
      <c r="G1419">
        <v>7</v>
      </c>
      <c r="H1419" t="s">
        <v>22</v>
      </c>
      <c r="I1419" t="s">
        <v>28</v>
      </c>
      <c r="J1419" t="s">
        <v>24</v>
      </c>
      <c r="K1419" t="s">
        <v>30</v>
      </c>
      <c r="L1419" t="s">
        <v>40</v>
      </c>
      <c r="M1419" t="s">
        <v>33</v>
      </c>
      <c r="N1419" t="s">
        <v>21</v>
      </c>
      <c r="O1419">
        <v>518.43754803510706</v>
      </c>
    </row>
    <row r="1420" spans="1:15" x14ac:dyDescent="0.3">
      <c r="A1420">
        <v>253.48956272754501</v>
      </c>
      <c r="B1420">
        <v>194.790825739441</v>
      </c>
      <c r="C1420">
        <v>29</v>
      </c>
      <c r="D1420">
        <v>23.1562737165609</v>
      </c>
      <c r="E1420">
        <v>81</v>
      </c>
      <c r="F1420">
        <v>28.697125723564699</v>
      </c>
      <c r="G1420">
        <v>8</v>
      </c>
      <c r="H1420" t="s">
        <v>22</v>
      </c>
      <c r="I1420" t="s">
        <v>23</v>
      </c>
      <c r="J1420" t="s">
        <v>24</v>
      </c>
      <c r="K1420" t="s">
        <v>18</v>
      </c>
      <c r="L1420" t="s">
        <v>19</v>
      </c>
      <c r="M1420" t="s">
        <v>20</v>
      </c>
      <c r="N1420" t="s">
        <v>26</v>
      </c>
      <c r="O1420">
        <v>5698.4633042332898</v>
      </c>
    </row>
    <row r="1421" spans="1:15" x14ac:dyDescent="0.3">
      <c r="A1421">
        <v>470.24375788755702</v>
      </c>
      <c r="B1421">
        <v>386.62125900676898</v>
      </c>
      <c r="C1421">
        <v>18</v>
      </c>
      <c r="D1421">
        <v>17.782798278160801</v>
      </c>
      <c r="E1421">
        <v>61</v>
      </c>
      <c r="F1421">
        <v>25.304375073765399</v>
      </c>
      <c r="G1421">
        <v>6</v>
      </c>
      <c r="H1421" t="s">
        <v>43</v>
      </c>
      <c r="I1421" t="s">
        <v>16</v>
      </c>
      <c r="J1421" t="s">
        <v>29</v>
      </c>
      <c r="K1421" t="s">
        <v>30</v>
      </c>
      <c r="L1421" t="s">
        <v>19</v>
      </c>
      <c r="M1421" t="s">
        <v>33</v>
      </c>
      <c r="N1421" t="s">
        <v>41</v>
      </c>
      <c r="O1421">
        <v>15981.1922687017</v>
      </c>
    </row>
    <row r="1422" spans="1:15" x14ac:dyDescent="0.3">
      <c r="A1422">
        <v>192.27024723953701</v>
      </c>
      <c r="B1422">
        <v>168.94834651679</v>
      </c>
      <c r="C1422">
        <v>12</v>
      </c>
      <c r="D1422">
        <v>12.1297502123103</v>
      </c>
      <c r="E1422">
        <v>30</v>
      </c>
      <c r="F1422">
        <v>20.651216381577601</v>
      </c>
      <c r="G1422">
        <v>8</v>
      </c>
      <c r="H1422" t="s">
        <v>43</v>
      </c>
      <c r="I1422" t="s">
        <v>16</v>
      </c>
      <c r="J1422" t="s">
        <v>24</v>
      </c>
      <c r="K1422" t="s">
        <v>18</v>
      </c>
      <c r="L1422" t="s">
        <v>40</v>
      </c>
      <c r="M1422" t="s">
        <v>33</v>
      </c>
      <c r="N1422" t="s">
        <v>36</v>
      </c>
      <c r="O1422">
        <v>3262.4751679030701</v>
      </c>
    </row>
    <row r="1423" spans="1:15" x14ac:dyDescent="0.3">
      <c r="A1423">
        <v>278.25566390977599</v>
      </c>
      <c r="B1423">
        <v>183.67236496344501</v>
      </c>
      <c r="C1423">
        <v>13</v>
      </c>
      <c r="D1423">
        <v>33.9915089660131</v>
      </c>
      <c r="E1423">
        <v>41</v>
      </c>
      <c r="F1423">
        <v>8.8459688420908993</v>
      </c>
      <c r="G1423">
        <v>7</v>
      </c>
      <c r="H1423" t="s">
        <v>22</v>
      </c>
      <c r="I1423" t="s">
        <v>38</v>
      </c>
      <c r="J1423" t="s">
        <v>32</v>
      </c>
      <c r="K1423" t="s">
        <v>30</v>
      </c>
      <c r="L1423" t="s">
        <v>40</v>
      </c>
      <c r="M1423" t="s">
        <v>20</v>
      </c>
      <c r="N1423" t="s">
        <v>36</v>
      </c>
      <c r="O1423">
        <v>-2143.0420540452901</v>
      </c>
    </row>
    <row r="1424" spans="1:15" x14ac:dyDescent="0.3">
      <c r="A1424">
        <v>68.707786572676397</v>
      </c>
      <c r="B1424">
        <v>55.881361540638999</v>
      </c>
      <c r="C1424">
        <v>41</v>
      </c>
      <c r="D1424">
        <v>18.668080681757999</v>
      </c>
      <c r="E1424">
        <v>11</v>
      </c>
      <c r="F1424">
        <v>27.402388144920899</v>
      </c>
      <c r="G1424">
        <v>2</v>
      </c>
      <c r="H1424" t="s">
        <v>22</v>
      </c>
      <c r="I1424" t="s">
        <v>42</v>
      </c>
      <c r="J1424" t="s">
        <v>34</v>
      </c>
      <c r="K1424" t="s">
        <v>18</v>
      </c>
      <c r="L1424" t="s">
        <v>40</v>
      </c>
      <c r="M1424" t="s">
        <v>20</v>
      </c>
      <c r="N1424" t="s">
        <v>41</v>
      </c>
      <c r="O1424">
        <v>3754.91860023655</v>
      </c>
    </row>
    <row r="1425" spans="1:15" x14ac:dyDescent="0.3">
      <c r="A1425">
        <v>116.75444043293901</v>
      </c>
      <c r="B1425">
        <v>70.796551195970693</v>
      </c>
      <c r="C1425">
        <v>2</v>
      </c>
      <c r="D1425">
        <v>39.362861974715202</v>
      </c>
      <c r="E1425">
        <v>64</v>
      </c>
      <c r="F1425">
        <v>8.2667001036368593</v>
      </c>
      <c r="G1425">
        <v>6</v>
      </c>
      <c r="H1425" t="s">
        <v>27</v>
      </c>
      <c r="I1425" t="s">
        <v>16</v>
      </c>
      <c r="J1425" t="s">
        <v>29</v>
      </c>
      <c r="K1425" t="s">
        <v>30</v>
      </c>
      <c r="L1425" t="s">
        <v>40</v>
      </c>
      <c r="M1425" t="s">
        <v>33</v>
      </c>
      <c r="N1425" t="s">
        <v>36</v>
      </c>
      <c r="O1425">
        <v>3738.2819664284998</v>
      </c>
    </row>
    <row r="1426" spans="1:15" x14ac:dyDescent="0.3">
      <c r="A1426">
        <v>493.983555331481</v>
      </c>
      <c r="B1426">
        <v>442.67492662078098</v>
      </c>
      <c r="C1426">
        <v>37</v>
      </c>
      <c r="D1426">
        <v>10.386707848254</v>
      </c>
      <c r="E1426">
        <v>72</v>
      </c>
      <c r="F1426">
        <v>24.024284840304901</v>
      </c>
      <c r="G1426">
        <v>9</v>
      </c>
      <c r="H1426" t="s">
        <v>27</v>
      </c>
      <c r="I1426" t="s">
        <v>16</v>
      </c>
      <c r="J1426" t="s">
        <v>29</v>
      </c>
      <c r="K1426" t="s">
        <v>18</v>
      </c>
      <c r="L1426" t="s">
        <v>40</v>
      </c>
      <c r="M1426" t="s">
        <v>20</v>
      </c>
      <c r="N1426" t="s">
        <v>26</v>
      </c>
      <c r="O1426">
        <v>12177.9028796122</v>
      </c>
    </row>
    <row r="1427" spans="1:15" x14ac:dyDescent="0.3">
      <c r="A1427">
        <v>484.30341339621998</v>
      </c>
      <c r="B1427">
        <v>247.14382855548001</v>
      </c>
      <c r="C1427">
        <v>45</v>
      </c>
      <c r="D1427">
        <v>48.969216049425903</v>
      </c>
      <c r="E1427">
        <v>130</v>
      </c>
      <c r="F1427">
        <v>27.5477450382391</v>
      </c>
      <c r="G1427">
        <v>6</v>
      </c>
      <c r="H1427" t="s">
        <v>27</v>
      </c>
      <c r="I1427" t="s">
        <v>23</v>
      </c>
      <c r="J1427" t="s">
        <v>39</v>
      </c>
      <c r="K1427" t="s">
        <v>35</v>
      </c>
      <c r="L1427" t="s">
        <v>25</v>
      </c>
      <c r="M1427" t="s">
        <v>20</v>
      </c>
      <c r="N1427" t="s">
        <v>36</v>
      </c>
      <c r="O1427">
        <v>19766.391760383802</v>
      </c>
    </row>
    <row r="1428" spans="1:15" x14ac:dyDescent="0.3">
      <c r="A1428">
        <v>52.222991420484298</v>
      </c>
      <c r="B1428">
        <v>38.7187275838114</v>
      </c>
      <c r="C1428">
        <v>16</v>
      </c>
      <c r="D1428">
        <v>25.858847739955099</v>
      </c>
      <c r="E1428">
        <v>114</v>
      </c>
      <c r="F1428">
        <v>18.090115212897299</v>
      </c>
      <c r="G1428">
        <v>4</v>
      </c>
      <c r="H1428" t="s">
        <v>15</v>
      </c>
      <c r="I1428" t="s">
        <v>16</v>
      </c>
      <c r="J1428" t="s">
        <v>34</v>
      </c>
      <c r="K1428" t="s">
        <v>35</v>
      </c>
      <c r="L1428" t="s">
        <v>31</v>
      </c>
      <c r="M1428" t="s">
        <v>33</v>
      </c>
      <c r="N1428" t="s">
        <v>36</v>
      </c>
      <c r="O1428">
        <v>4215.8629541794498</v>
      </c>
    </row>
    <row r="1429" spans="1:15" x14ac:dyDescent="0.3">
      <c r="A1429">
        <v>478.315303440457</v>
      </c>
      <c r="B1429">
        <v>365.33837321396902</v>
      </c>
      <c r="C1429">
        <v>48</v>
      </c>
      <c r="D1429">
        <v>23.619760733946901</v>
      </c>
      <c r="E1429">
        <v>136</v>
      </c>
      <c r="F1429">
        <v>24.091686536735299</v>
      </c>
      <c r="G1429">
        <v>7</v>
      </c>
      <c r="H1429" t="s">
        <v>43</v>
      </c>
      <c r="I1429" t="s">
        <v>23</v>
      </c>
      <c r="J1429" t="s">
        <v>32</v>
      </c>
      <c r="K1429" t="s">
        <v>30</v>
      </c>
      <c r="L1429" t="s">
        <v>40</v>
      </c>
      <c r="M1429" t="s">
        <v>20</v>
      </c>
      <c r="N1429" t="s">
        <v>41</v>
      </c>
      <c r="O1429">
        <v>15135.6664900535</v>
      </c>
    </row>
    <row r="1430" spans="1:15" x14ac:dyDescent="0.3">
      <c r="A1430">
        <v>337.60397201697498</v>
      </c>
      <c r="B1430">
        <v>261.71675120723</v>
      </c>
      <c r="C1430">
        <v>24</v>
      </c>
      <c r="D1430">
        <v>22.4781777170348</v>
      </c>
      <c r="E1430">
        <v>105</v>
      </c>
      <c r="F1430">
        <v>23.7508529760524</v>
      </c>
      <c r="G1430">
        <v>3</v>
      </c>
      <c r="H1430" t="s">
        <v>37</v>
      </c>
      <c r="I1430" t="s">
        <v>42</v>
      </c>
      <c r="J1430" t="s">
        <v>34</v>
      </c>
      <c r="K1430" t="s">
        <v>35</v>
      </c>
      <c r="L1430" t="s">
        <v>25</v>
      </c>
      <c r="M1430" t="s">
        <v>33</v>
      </c>
      <c r="N1430" t="s">
        <v>26</v>
      </c>
      <c r="O1430">
        <v>13936.5985405547</v>
      </c>
    </row>
    <row r="1431" spans="1:15" x14ac:dyDescent="0.3">
      <c r="A1431">
        <v>440.56323253400899</v>
      </c>
      <c r="B1431">
        <v>241.49695261431</v>
      </c>
      <c r="C1431">
        <v>35</v>
      </c>
      <c r="D1431">
        <v>45.184496848436403</v>
      </c>
      <c r="E1431">
        <v>178</v>
      </c>
      <c r="F1431">
        <v>5.7947325336293902</v>
      </c>
      <c r="G1431">
        <v>5</v>
      </c>
      <c r="H1431" t="s">
        <v>15</v>
      </c>
      <c r="I1431" t="s">
        <v>38</v>
      </c>
      <c r="J1431" t="s">
        <v>24</v>
      </c>
      <c r="K1431" t="s">
        <v>18</v>
      </c>
      <c r="L1431" t="s">
        <v>40</v>
      </c>
      <c r="M1431" t="s">
        <v>20</v>
      </c>
      <c r="N1431" t="s">
        <v>21</v>
      </c>
      <c r="O1431">
        <v>10608.2854780422</v>
      </c>
    </row>
    <row r="1432" spans="1:15" x14ac:dyDescent="0.3">
      <c r="A1432">
        <v>254.63293503523599</v>
      </c>
      <c r="B1432">
        <v>222.90870487111701</v>
      </c>
      <c r="C1432">
        <v>22</v>
      </c>
      <c r="D1432">
        <v>12.4588086610747</v>
      </c>
      <c r="E1432">
        <v>15</v>
      </c>
      <c r="F1432">
        <v>20.037734207882501</v>
      </c>
      <c r="G1432">
        <v>1</v>
      </c>
      <c r="H1432" t="s">
        <v>43</v>
      </c>
      <c r="I1432" t="s">
        <v>38</v>
      </c>
      <c r="J1432" t="s">
        <v>39</v>
      </c>
      <c r="K1432" t="s">
        <v>30</v>
      </c>
      <c r="L1432" t="s">
        <v>40</v>
      </c>
      <c r="M1432" t="s">
        <v>20</v>
      </c>
      <c r="N1432" t="s">
        <v>21</v>
      </c>
      <c r="O1432">
        <v>6665.9847063808002</v>
      </c>
    </row>
    <row r="1433" spans="1:15" x14ac:dyDescent="0.3">
      <c r="A1433">
        <v>282.018212860662</v>
      </c>
      <c r="B1433">
        <v>161.44790025350599</v>
      </c>
      <c r="C1433">
        <v>36</v>
      </c>
      <c r="D1433">
        <v>42.752668837996602</v>
      </c>
      <c r="E1433">
        <v>77</v>
      </c>
      <c r="F1433">
        <v>2.8040381071332998</v>
      </c>
      <c r="G1433">
        <v>3</v>
      </c>
      <c r="H1433" t="s">
        <v>37</v>
      </c>
      <c r="I1433" t="s">
        <v>42</v>
      </c>
      <c r="J1433" t="s">
        <v>32</v>
      </c>
      <c r="K1433" t="s">
        <v>30</v>
      </c>
      <c r="L1433" t="s">
        <v>19</v>
      </c>
      <c r="M1433" t="s">
        <v>20</v>
      </c>
      <c r="N1433" t="s">
        <v>41</v>
      </c>
      <c r="O1433">
        <v>6857.4017481647297</v>
      </c>
    </row>
    <row r="1434" spans="1:15" x14ac:dyDescent="0.3">
      <c r="A1434">
        <v>269.98096111561398</v>
      </c>
      <c r="B1434">
        <v>202.243105495691</v>
      </c>
      <c r="C1434">
        <v>11</v>
      </c>
      <c r="D1434">
        <v>25.089863870406301</v>
      </c>
      <c r="E1434">
        <v>124</v>
      </c>
      <c r="F1434">
        <v>15.2355042941244</v>
      </c>
      <c r="G1434">
        <v>8</v>
      </c>
      <c r="H1434" t="s">
        <v>27</v>
      </c>
      <c r="I1434" t="s">
        <v>42</v>
      </c>
      <c r="J1434" t="s">
        <v>39</v>
      </c>
      <c r="K1434" t="s">
        <v>18</v>
      </c>
      <c r="L1434" t="s">
        <v>19</v>
      </c>
      <c r="M1434" t="s">
        <v>20</v>
      </c>
      <c r="N1434" t="s">
        <v>26</v>
      </c>
      <c r="O1434">
        <v>-5947.2105601168896</v>
      </c>
    </row>
    <row r="1435" spans="1:15" x14ac:dyDescent="0.3">
      <c r="A1435">
        <v>350.08891589574603</v>
      </c>
      <c r="B1435">
        <v>206.22702880232001</v>
      </c>
      <c r="C1435">
        <v>46</v>
      </c>
      <c r="D1435">
        <v>41.092956835076599</v>
      </c>
      <c r="E1435">
        <v>130</v>
      </c>
      <c r="F1435">
        <v>4.8670664442173202</v>
      </c>
      <c r="G1435">
        <v>9</v>
      </c>
      <c r="H1435" t="s">
        <v>37</v>
      </c>
      <c r="I1435" t="s">
        <v>28</v>
      </c>
      <c r="J1435" t="s">
        <v>34</v>
      </c>
      <c r="K1435" t="s">
        <v>18</v>
      </c>
      <c r="L1435" t="s">
        <v>19</v>
      </c>
      <c r="M1435" t="s">
        <v>33</v>
      </c>
      <c r="N1435" t="s">
        <v>41</v>
      </c>
      <c r="O1435">
        <v>17112.153254686302</v>
      </c>
    </row>
    <row r="1436" spans="1:15" x14ac:dyDescent="0.3">
      <c r="A1436">
        <v>112.84306464034</v>
      </c>
      <c r="B1436">
        <v>70.288429121972399</v>
      </c>
      <c r="C1436">
        <v>29</v>
      </c>
      <c r="D1436">
        <v>37.711343319149101</v>
      </c>
      <c r="E1436">
        <v>151</v>
      </c>
      <c r="F1436">
        <v>12.4904849638929</v>
      </c>
      <c r="G1436">
        <v>9</v>
      </c>
      <c r="H1436" t="s">
        <v>22</v>
      </c>
      <c r="I1436" t="s">
        <v>16</v>
      </c>
      <c r="J1436" t="s">
        <v>17</v>
      </c>
      <c r="K1436" t="s">
        <v>18</v>
      </c>
      <c r="L1436" t="s">
        <v>19</v>
      </c>
      <c r="M1436" t="s">
        <v>33</v>
      </c>
      <c r="N1436" t="s">
        <v>41</v>
      </c>
      <c r="O1436">
        <v>12510.344071552099</v>
      </c>
    </row>
    <row r="1437" spans="1:15" x14ac:dyDescent="0.3">
      <c r="A1437">
        <v>63.488115442705002</v>
      </c>
      <c r="B1437">
        <v>45.621506914107499</v>
      </c>
      <c r="C1437">
        <v>35</v>
      </c>
      <c r="D1437">
        <v>28.141658330875</v>
      </c>
      <c r="E1437">
        <v>140</v>
      </c>
      <c r="F1437">
        <v>24.989462240953099</v>
      </c>
      <c r="G1437">
        <v>2</v>
      </c>
      <c r="H1437" t="s">
        <v>22</v>
      </c>
      <c r="I1437" t="s">
        <v>16</v>
      </c>
      <c r="J1437" t="s">
        <v>34</v>
      </c>
      <c r="K1437" t="s">
        <v>30</v>
      </c>
      <c r="L1437" t="s">
        <v>31</v>
      </c>
      <c r="M1437" t="s">
        <v>20</v>
      </c>
      <c r="N1437" t="s">
        <v>21</v>
      </c>
      <c r="O1437">
        <v>1397.59182292327</v>
      </c>
    </row>
    <row r="1438" spans="1:15" x14ac:dyDescent="0.3">
      <c r="A1438">
        <v>188.56847371603499</v>
      </c>
      <c r="B1438">
        <v>125.75204733125599</v>
      </c>
      <c r="C1438">
        <v>48</v>
      </c>
      <c r="D1438">
        <v>33.312263257416902</v>
      </c>
      <c r="E1438">
        <v>129</v>
      </c>
      <c r="F1438">
        <v>29.615035188906099</v>
      </c>
      <c r="G1438">
        <v>4</v>
      </c>
      <c r="H1438" t="s">
        <v>43</v>
      </c>
      <c r="I1438" t="s">
        <v>16</v>
      </c>
      <c r="J1438" t="s">
        <v>24</v>
      </c>
      <c r="K1438" t="s">
        <v>18</v>
      </c>
      <c r="L1438" t="s">
        <v>31</v>
      </c>
      <c r="M1438" t="s">
        <v>20</v>
      </c>
      <c r="N1438" t="s">
        <v>26</v>
      </c>
      <c r="O1438">
        <v>-1096.38031365042</v>
      </c>
    </row>
    <row r="1439" spans="1:15" x14ac:dyDescent="0.3">
      <c r="A1439">
        <v>367.106343231491</v>
      </c>
      <c r="B1439">
        <v>207.08110540236601</v>
      </c>
      <c r="C1439">
        <v>15</v>
      </c>
      <c r="D1439">
        <v>43.590975960939701</v>
      </c>
      <c r="E1439">
        <v>198</v>
      </c>
      <c r="F1439">
        <v>9.5387949497885298</v>
      </c>
      <c r="G1439">
        <v>5</v>
      </c>
      <c r="H1439" t="s">
        <v>15</v>
      </c>
      <c r="I1439" t="s">
        <v>23</v>
      </c>
      <c r="J1439" t="s">
        <v>39</v>
      </c>
      <c r="K1439" t="s">
        <v>35</v>
      </c>
      <c r="L1439" t="s">
        <v>19</v>
      </c>
      <c r="M1439" t="s">
        <v>20</v>
      </c>
      <c r="N1439" t="s">
        <v>26</v>
      </c>
      <c r="O1439">
        <v>6091.6226211784997</v>
      </c>
    </row>
    <row r="1440" spans="1:15" x14ac:dyDescent="0.3">
      <c r="A1440">
        <v>140.834053455326</v>
      </c>
      <c r="B1440">
        <v>80.046493302062899</v>
      </c>
      <c r="C1440">
        <v>31</v>
      </c>
      <c r="D1440">
        <v>43.162543903165997</v>
      </c>
      <c r="E1440">
        <v>111</v>
      </c>
      <c r="F1440">
        <v>15.9586709634952</v>
      </c>
      <c r="G1440">
        <v>3</v>
      </c>
      <c r="H1440" t="s">
        <v>27</v>
      </c>
      <c r="I1440" t="s">
        <v>28</v>
      </c>
      <c r="J1440" t="s">
        <v>17</v>
      </c>
      <c r="K1440" t="s">
        <v>30</v>
      </c>
      <c r="L1440" t="s">
        <v>19</v>
      </c>
      <c r="M1440" t="s">
        <v>33</v>
      </c>
      <c r="N1440" t="s">
        <v>41</v>
      </c>
      <c r="O1440">
        <v>-424.29125775183701</v>
      </c>
    </row>
    <row r="1441" spans="1:15" x14ac:dyDescent="0.3">
      <c r="A1441">
        <v>353.04459499621203</v>
      </c>
      <c r="B1441">
        <v>235.571800452791</v>
      </c>
      <c r="C1441">
        <v>42</v>
      </c>
      <c r="D1441">
        <v>33.274208473488002</v>
      </c>
      <c r="E1441">
        <v>126</v>
      </c>
      <c r="F1441">
        <v>15.338940731114601</v>
      </c>
      <c r="G1441">
        <v>1</v>
      </c>
      <c r="H1441" t="s">
        <v>43</v>
      </c>
      <c r="I1441" t="s">
        <v>16</v>
      </c>
      <c r="J1441" t="s">
        <v>24</v>
      </c>
      <c r="K1441" t="s">
        <v>18</v>
      </c>
      <c r="L1441" t="s">
        <v>40</v>
      </c>
      <c r="M1441" t="s">
        <v>20</v>
      </c>
      <c r="N1441" t="s">
        <v>21</v>
      </c>
      <c r="O1441">
        <v>17822.395126928601</v>
      </c>
    </row>
    <row r="1442" spans="1:15" x14ac:dyDescent="0.3">
      <c r="A1442">
        <v>486.46042074827102</v>
      </c>
      <c r="B1442">
        <v>390.58548886909699</v>
      </c>
      <c r="C1442">
        <v>41</v>
      </c>
      <c r="D1442">
        <v>19.708680868979901</v>
      </c>
      <c r="E1442">
        <v>20</v>
      </c>
      <c r="F1442">
        <v>28.632045294931899</v>
      </c>
      <c r="G1442">
        <v>6</v>
      </c>
      <c r="H1442" t="s">
        <v>27</v>
      </c>
      <c r="I1442" t="s">
        <v>23</v>
      </c>
      <c r="J1442" t="s">
        <v>39</v>
      </c>
      <c r="K1442" t="s">
        <v>30</v>
      </c>
      <c r="L1442" t="s">
        <v>40</v>
      </c>
      <c r="M1442" t="s">
        <v>33</v>
      </c>
      <c r="N1442" t="s">
        <v>26</v>
      </c>
      <c r="O1442">
        <v>13091.0788799316</v>
      </c>
    </row>
    <row r="1443" spans="1:15" x14ac:dyDescent="0.3">
      <c r="A1443">
        <v>92.255322105238207</v>
      </c>
      <c r="B1443">
        <v>79.264468146242805</v>
      </c>
      <c r="C1443">
        <v>43</v>
      </c>
      <c r="D1443">
        <v>14.081414126088401</v>
      </c>
      <c r="E1443">
        <v>146</v>
      </c>
      <c r="F1443">
        <v>14.3575119729832</v>
      </c>
      <c r="G1443">
        <v>2</v>
      </c>
      <c r="H1443" t="s">
        <v>22</v>
      </c>
      <c r="I1443" t="s">
        <v>23</v>
      </c>
      <c r="J1443" t="s">
        <v>39</v>
      </c>
      <c r="K1443" t="s">
        <v>35</v>
      </c>
      <c r="L1443" t="s">
        <v>19</v>
      </c>
      <c r="M1443" t="s">
        <v>20</v>
      </c>
      <c r="N1443" t="s">
        <v>41</v>
      </c>
      <c r="O1443">
        <v>-5465.3923231715598</v>
      </c>
    </row>
    <row r="1444" spans="1:15" x14ac:dyDescent="0.3">
      <c r="A1444">
        <v>352.67095320130602</v>
      </c>
      <c r="B1444">
        <v>188.203229736499</v>
      </c>
      <c r="C1444">
        <v>16</v>
      </c>
      <c r="D1444">
        <v>46.634893509624597</v>
      </c>
      <c r="E1444">
        <v>88</v>
      </c>
      <c r="F1444">
        <v>20.973186161990899</v>
      </c>
      <c r="G1444">
        <v>9</v>
      </c>
      <c r="H1444" t="s">
        <v>15</v>
      </c>
      <c r="I1444" t="s">
        <v>38</v>
      </c>
      <c r="J1444" t="s">
        <v>34</v>
      </c>
      <c r="K1444" t="s">
        <v>35</v>
      </c>
      <c r="L1444" t="s">
        <v>19</v>
      </c>
      <c r="M1444" t="s">
        <v>33</v>
      </c>
      <c r="N1444" t="s">
        <v>36</v>
      </c>
      <c r="O1444">
        <v>7001.8938070003296</v>
      </c>
    </row>
    <row r="1445" spans="1:15" x14ac:dyDescent="0.3">
      <c r="A1445">
        <v>249.687598687057</v>
      </c>
      <c r="B1445">
        <v>164.10506762873001</v>
      </c>
      <c r="C1445">
        <v>10</v>
      </c>
      <c r="D1445">
        <v>34.275843697623898</v>
      </c>
      <c r="E1445">
        <v>46</v>
      </c>
      <c r="F1445">
        <v>27.653676993255701</v>
      </c>
      <c r="G1445">
        <v>1</v>
      </c>
      <c r="H1445" t="s">
        <v>15</v>
      </c>
      <c r="I1445" t="s">
        <v>23</v>
      </c>
      <c r="J1445" t="s">
        <v>39</v>
      </c>
      <c r="K1445" t="s">
        <v>18</v>
      </c>
      <c r="L1445" t="s">
        <v>19</v>
      </c>
      <c r="M1445" t="s">
        <v>33</v>
      </c>
      <c r="N1445" t="s">
        <v>21</v>
      </c>
      <c r="O1445">
        <v>2850.7861787909101</v>
      </c>
    </row>
    <row r="1446" spans="1:15" x14ac:dyDescent="0.3">
      <c r="A1446">
        <v>440.66401446987697</v>
      </c>
      <c r="B1446">
        <v>238.001852252106</v>
      </c>
      <c r="C1446">
        <v>49</v>
      </c>
      <c r="D1446">
        <v>45.990177451084897</v>
      </c>
      <c r="E1446">
        <v>149</v>
      </c>
      <c r="F1446">
        <v>11.201356786105199</v>
      </c>
      <c r="G1446">
        <v>9</v>
      </c>
      <c r="H1446" t="s">
        <v>22</v>
      </c>
      <c r="I1446" t="s">
        <v>42</v>
      </c>
      <c r="J1446" t="s">
        <v>39</v>
      </c>
      <c r="K1446" t="s">
        <v>30</v>
      </c>
      <c r="L1446" t="s">
        <v>40</v>
      </c>
      <c r="M1446" t="s">
        <v>20</v>
      </c>
      <c r="N1446" t="s">
        <v>26</v>
      </c>
      <c r="O1446">
        <v>17674.487994992302</v>
      </c>
    </row>
    <row r="1447" spans="1:15" x14ac:dyDescent="0.3">
      <c r="A1447">
        <v>129.71740525132299</v>
      </c>
      <c r="B1447">
        <v>65.719636039399205</v>
      </c>
      <c r="C1447">
        <v>32</v>
      </c>
      <c r="D1447">
        <v>49.336300774695999</v>
      </c>
      <c r="E1447">
        <v>160</v>
      </c>
      <c r="F1447">
        <v>27.063667147361599</v>
      </c>
      <c r="G1447">
        <v>7</v>
      </c>
      <c r="H1447" t="s">
        <v>37</v>
      </c>
      <c r="I1447" t="s">
        <v>23</v>
      </c>
      <c r="J1447" t="s">
        <v>29</v>
      </c>
      <c r="K1447" t="s">
        <v>18</v>
      </c>
      <c r="L1447" t="s">
        <v>19</v>
      </c>
      <c r="M1447" t="s">
        <v>33</v>
      </c>
      <c r="N1447" t="s">
        <v>26</v>
      </c>
      <c r="O1447">
        <v>-2166.4574408081298</v>
      </c>
    </row>
    <row r="1448" spans="1:15" x14ac:dyDescent="0.3">
      <c r="A1448">
        <v>361.681678501774</v>
      </c>
      <c r="B1448">
        <v>276.57344878474601</v>
      </c>
      <c r="C1448">
        <v>2</v>
      </c>
      <c r="D1448">
        <v>23.531252694241701</v>
      </c>
      <c r="E1448">
        <v>159</v>
      </c>
      <c r="F1448">
        <v>27.523686656730401</v>
      </c>
      <c r="G1448">
        <v>2</v>
      </c>
      <c r="H1448" t="s">
        <v>15</v>
      </c>
      <c r="I1448" t="s">
        <v>42</v>
      </c>
      <c r="J1448" t="s">
        <v>39</v>
      </c>
      <c r="K1448" t="s">
        <v>30</v>
      </c>
      <c r="L1448" t="s">
        <v>19</v>
      </c>
      <c r="M1448" t="s">
        <v>20</v>
      </c>
      <c r="N1448" t="s">
        <v>26</v>
      </c>
      <c r="O1448">
        <v>9469.9540770381791</v>
      </c>
    </row>
    <row r="1449" spans="1:15" x14ac:dyDescent="0.3">
      <c r="A1449">
        <v>427.15188034164902</v>
      </c>
      <c r="B1449">
        <v>316.51090494954599</v>
      </c>
      <c r="C1449">
        <v>24</v>
      </c>
      <c r="D1449">
        <v>25.9020223213364</v>
      </c>
      <c r="E1449">
        <v>191</v>
      </c>
      <c r="F1449">
        <v>27.919875119013899</v>
      </c>
      <c r="G1449">
        <v>6</v>
      </c>
      <c r="H1449" t="s">
        <v>37</v>
      </c>
      <c r="I1449" t="s">
        <v>42</v>
      </c>
      <c r="J1449" t="s">
        <v>34</v>
      </c>
      <c r="K1449" t="s">
        <v>18</v>
      </c>
      <c r="L1449" t="s">
        <v>31</v>
      </c>
      <c r="M1449" t="s">
        <v>33</v>
      </c>
      <c r="N1449" t="s">
        <v>21</v>
      </c>
      <c r="O1449">
        <v>5129.8559512257698</v>
      </c>
    </row>
    <row r="1450" spans="1:15" x14ac:dyDescent="0.3">
      <c r="A1450">
        <v>475.07639876331001</v>
      </c>
      <c r="B1450">
        <v>268.51681278996</v>
      </c>
      <c r="C1450">
        <v>23</v>
      </c>
      <c r="D1450">
        <v>43.479235447404498</v>
      </c>
      <c r="E1450">
        <v>84</v>
      </c>
      <c r="F1450">
        <v>8.1133855641427903</v>
      </c>
      <c r="G1450">
        <v>8</v>
      </c>
      <c r="H1450" t="s">
        <v>27</v>
      </c>
      <c r="I1450" t="s">
        <v>38</v>
      </c>
      <c r="J1450" t="s">
        <v>29</v>
      </c>
      <c r="K1450" t="s">
        <v>18</v>
      </c>
      <c r="L1450" t="s">
        <v>31</v>
      </c>
      <c r="M1450" t="s">
        <v>33</v>
      </c>
      <c r="N1450" t="s">
        <v>41</v>
      </c>
      <c r="O1450">
        <v>14525.7180895521</v>
      </c>
    </row>
    <row r="1451" spans="1:15" x14ac:dyDescent="0.3">
      <c r="A1451">
        <v>357.46161273033999</v>
      </c>
      <c r="B1451">
        <v>212.16245132296899</v>
      </c>
      <c r="C1451">
        <v>2</v>
      </c>
      <c r="D1451">
        <v>40.647486676277403</v>
      </c>
      <c r="E1451">
        <v>166</v>
      </c>
      <c r="F1451">
        <v>12.0106678280987</v>
      </c>
      <c r="G1451">
        <v>2</v>
      </c>
      <c r="H1451" t="s">
        <v>15</v>
      </c>
      <c r="I1451" t="s">
        <v>38</v>
      </c>
      <c r="J1451" t="s">
        <v>29</v>
      </c>
      <c r="K1451" t="s">
        <v>30</v>
      </c>
      <c r="L1451" t="s">
        <v>40</v>
      </c>
      <c r="M1451" t="s">
        <v>20</v>
      </c>
      <c r="N1451" t="s">
        <v>36</v>
      </c>
      <c r="O1451">
        <v>-1687.2532943704</v>
      </c>
    </row>
    <row r="1452" spans="1:15" x14ac:dyDescent="0.3">
      <c r="A1452">
        <v>273.72864380379201</v>
      </c>
      <c r="B1452">
        <v>139.46011840299499</v>
      </c>
      <c r="C1452">
        <v>38</v>
      </c>
      <c r="D1452">
        <v>49.051689854219198</v>
      </c>
      <c r="E1452">
        <v>127</v>
      </c>
      <c r="F1452">
        <v>26.111877246771002</v>
      </c>
      <c r="G1452">
        <v>5</v>
      </c>
      <c r="H1452" t="s">
        <v>22</v>
      </c>
      <c r="I1452" t="s">
        <v>23</v>
      </c>
      <c r="J1452" t="s">
        <v>17</v>
      </c>
      <c r="K1452" t="s">
        <v>30</v>
      </c>
      <c r="L1452" t="s">
        <v>31</v>
      </c>
      <c r="M1452" t="s">
        <v>33</v>
      </c>
      <c r="N1452" t="s">
        <v>26</v>
      </c>
      <c r="O1452">
        <v>11089.7333869545</v>
      </c>
    </row>
    <row r="1453" spans="1:15" x14ac:dyDescent="0.3">
      <c r="A1453">
        <v>328.03125809054598</v>
      </c>
      <c r="B1453">
        <v>273.57114197452103</v>
      </c>
      <c r="C1453">
        <v>31</v>
      </c>
      <c r="D1453">
        <v>16.6021117722238</v>
      </c>
      <c r="E1453">
        <v>71</v>
      </c>
      <c r="F1453">
        <v>10.7748547284125</v>
      </c>
      <c r="G1453">
        <v>6</v>
      </c>
      <c r="H1453" t="s">
        <v>37</v>
      </c>
      <c r="I1453" t="s">
        <v>38</v>
      </c>
      <c r="J1453" t="s">
        <v>24</v>
      </c>
      <c r="K1453" t="s">
        <v>35</v>
      </c>
      <c r="L1453" t="s">
        <v>40</v>
      </c>
      <c r="M1453" t="s">
        <v>20</v>
      </c>
      <c r="N1453" t="s">
        <v>21</v>
      </c>
      <c r="O1453">
        <v>9340.5381923958594</v>
      </c>
    </row>
    <row r="1454" spans="1:15" x14ac:dyDescent="0.3">
      <c r="A1454">
        <v>441.007243015423</v>
      </c>
      <c r="B1454">
        <v>392.44186653028402</v>
      </c>
      <c r="C1454">
        <v>40</v>
      </c>
      <c r="D1454">
        <v>11.012376158057901</v>
      </c>
      <c r="E1454">
        <v>41</v>
      </c>
      <c r="F1454">
        <v>18.007590988005099</v>
      </c>
      <c r="G1454">
        <v>3</v>
      </c>
      <c r="H1454" t="s">
        <v>27</v>
      </c>
      <c r="I1454" t="s">
        <v>38</v>
      </c>
      <c r="J1454" t="s">
        <v>29</v>
      </c>
      <c r="K1454" t="s">
        <v>35</v>
      </c>
      <c r="L1454" t="s">
        <v>25</v>
      </c>
      <c r="M1454" t="s">
        <v>33</v>
      </c>
      <c r="N1454" t="s">
        <v>26</v>
      </c>
      <c r="O1454">
        <v>14603.772458413599</v>
      </c>
    </row>
    <row r="1455" spans="1:15" x14ac:dyDescent="0.3">
      <c r="A1455">
        <v>306.77438598747301</v>
      </c>
      <c r="B1455">
        <v>170.009399484272</v>
      </c>
      <c r="C1455">
        <v>26</v>
      </c>
      <c r="D1455">
        <v>44.581618528212303</v>
      </c>
      <c r="E1455">
        <v>8</v>
      </c>
      <c r="F1455">
        <v>3.54163521780155</v>
      </c>
      <c r="G1455">
        <v>2</v>
      </c>
      <c r="H1455" t="s">
        <v>27</v>
      </c>
      <c r="I1455" t="s">
        <v>16</v>
      </c>
      <c r="J1455" t="s">
        <v>32</v>
      </c>
      <c r="K1455" t="s">
        <v>30</v>
      </c>
      <c r="L1455" t="s">
        <v>19</v>
      </c>
      <c r="M1455" t="s">
        <v>20</v>
      </c>
      <c r="N1455" t="s">
        <v>41</v>
      </c>
      <c r="O1455">
        <v>3561.2798739453101</v>
      </c>
    </row>
    <row r="1456" spans="1:15" x14ac:dyDescent="0.3">
      <c r="A1456">
        <v>63.674176863576498</v>
      </c>
      <c r="B1456">
        <v>37.732685912118598</v>
      </c>
      <c r="C1456">
        <v>29</v>
      </c>
      <c r="D1456">
        <v>40.740991449387998</v>
      </c>
      <c r="E1456">
        <v>24</v>
      </c>
      <c r="F1456">
        <v>1.6882496433372201</v>
      </c>
      <c r="G1456">
        <v>6</v>
      </c>
      <c r="H1456" t="s">
        <v>15</v>
      </c>
      <c r="I1456" t="s">
        <v>23</v>
      </c>
      <c r="J1456" t="s">
        <v>29</v>
      </c>
      <c r="K1456" t="s">
        <v>35</v>
      </c>
      <c r="L1456" t="s">
        <v>40</v>
      </c>
      <c r="M1456" t="s">
        <v>33</v>
      </c>
      <c r="N1456" t="s">
        <v>36</v>
      </c>
      <c r="O1456">
        <v>4456.0987773286597</v>
      </c>
    </row>
    <row r="1457" spans="1:15" x14ac:dyDescent="0.3">
      <c r="A1457">
        <v>468.92691297814002</v>
      </c>
      <c r="B1457">
        <v>397.35169539517</v>
      </c>
      <c r="C1457">
        <v>3</v>
      </c>
      <c r="D1457">
        <v>15.263619042122601</v>
      </c>
      <c r="E1457">
        <v>1</v>
      </c>
      <c r="F1457">
        <v>12.3598196847651</v>
      </c>
      <c r="G1457">
        <v>3</v>
      </c>
      <c r="H1457" t="s">
        <v>15</v>
      </c>
      <c r="I1457" t="s">
        <v>23</v>
      </c>
      <c r="J1457" t="s">
        <v>32</v>
      </c>
      <c r="K1457" t="s">
        <v>35</v>
      </c>
      <c r="L1457" t="s">
        <v>31</v>
      </c>
      <c r="M1457" t="s">
        <v>33</v>
      </c>
      <c r="N1457" t="s">
        <v>26</v>
      </c>
      <c r="O1457">
        <v>8258.5231166184694</v>
      </c>
    </row>
    <row r="1458" spans="1:15" x14ac:dyDescent="0.3">
      <c r="A1458">
        <v>360.287037964202</v>
      </c>
      <c r="B1458">
        <v>313.66067800078002</v>
      </c>
      <c r="C1458">
        <v>14</v>
      </c>
      <c r="D1458">
        <v>12.941448081752601</v>
      </c>
      <c r="E1458">
        <v>18</v>
      </c>
      <c r="F1458">
        <v>17.367495977781498</v>
      </c>
      <c r="G1458">
        <v>2</v>
      </c>
      <c r="H1458" t="s">
        <v>43</v>
      </c>
      <c r="I1458" t="s">
        <v>23</v>
      </c>
      <c r="J1458" t="s">
        <v>17</v>
      </c>
      <c r="K1458" t="s">
        <v>30</v>
      </c>
      <c r="L1458" t="s">
        <v>25</v>
      </c>
      <c r="M1458" t="s">
        <v>20</v>
      </c>
      <c r="N1458" t="s">
        <v>21</v>
      </c>
      <c r="O1458">
        <v>-1003.89809489243</v>
      </c>
    </row>
    <row r="1459" spans="1:15" x14ac:dyDescent="0.3">
      <c r="A1459">
        <v>354.43102359976001</v>
      </c>
      <c r="B1459">
        <v>236.70709692736301</v>
      </c>
      <c r="C1459">
        <v>25</v>
      </c>
      <c r="D1459">
        <v>33.214904687727497</v>
      </c>
      <c r="E1459">
        <v>19</v>
      </c>
      <c r="F1459">
        <v>11.7809734007682</v>
      </c>
      <c r="G1459">
        <v>1</v>
      </c>
      <c r="H1459" t="s">
        <v>43</v>
      </c>
      <c r="I1459" t="s">
        <v>38</v>
      </c>
      <c r="J1459" t="s">
        <v>32</v>
      </c>
      <c r="K1459" t="s">
        <v>30</v>
      </c>
      <c r="L1459" t="s">
        <v>31</v>
      </c>
      <c r="M1459" t="s">
        <v>33</v>
      </c>
      <c r="N1459" t="s">
        <v>41</v>
      </c>
      <c r="O1459">
        <v>3655.4728414170199</v>
      </c>
    </row>
    <row r="1460" spans="1:15" x14ac:dyDescent="0.3">
      <c r="A1460">
        <v>147.053818578972</v>
      </c>
      <c r="B1460">
        <v>76.504600430716494</v>
      </c>
      <c r="C1460">
        <v>48</v>
      </c>
      <c r="D1460">
        <v>47.975101109237002</v>
      </c>
      <c r="E1460">
        <v>69</v>
      </c>
      <c r="F1460">
        <v>17.332073104825199</v>
      </c>
      <c r="G1460">
        <v>8</v>
      </c>
      <c r="H1460" t="s">
        <v>15</v>
      </c>
      <c r="I1460" t="s">
        <v>38</v>
      </c>
      <c r="J1460" t="s">
        <v>17</v>
      </c>
      <c r="K1460" t="s">
        <v>30</v>
      </c>
      <c r="L1460" t="s">
        <v>40</v>
      </c>
      <c r="M1460" t="s">
        <v>20</v>
      </c>
      <c r="N1460" t="s">
        <v>36</v>
      </c>
      <c r="O1460">
        <v>20558.082595759799</v>
      </c>
    </row>
    <row r="1461" spans="1:15" x14ac:dyDescent="0.3">
      <c r="A1461">
        <v>346.49846160469502</v>
      </c>
      <c r="B1461">
        <v>178.70891471208699</v>
      </c>
      <c r="C1461">
        <v>1</v>
      </c>
      <c r="D1461">
        <v>48.424326652287199</v>
      </c>
      <c r="E1461">
        <v>16</v>
      </c>
      <c r="F1461">
        <v>15.452531285153499</v>
      </c>
      <c r="G1461">
        <v>1</v>
      </c>
      <c r="H1461" t="s">
        <v>43</v>
      </c>
      <c r="I1461" t="s">
        <v>42</v>
      </c>
      <c r="J1461" t="s">
        <v>17</v>
      </c>
      <c r="K1461" t="s">
        <v>18</v>
      </c>
      <c r="L1461" t="s">
        <v>25</v>
      </c>
      <c r="M1461" t="s">
        <v>20</v>
      </c>
      <c r="N1461" t="s">
        <v>21</v>
      </c>
      <c r="O1461">
        <v>-4715.0535250112998</v>
      </c>
    </row>
    <row r="1462" spans="1:15" x14ac:dyDescent="0.3">
      <c r="A1462">
        <v>227.238982544371</v>
      </c>
      <c r="B1462">
        <v>165.78900471098501</v>
      </c>
      <c r="C1462">
        <v>3</v>
      </c>
      <c r="D1462">
        <v>27.0420053572395</v>
      </c>
      <c r="E1462">
        <v>123</v>
      </c>
      <c r="F1462">
        <v>20.571216878582199</v>
      </c>
      <c r="G1462">
        <v>5</v>
      </c>
      <c r="H1462" t="s">
        <v>22</v>
      </c>
      <c r="I1462" t="s">
        <v>28</v>
      </c>
      <c r="J1462" t="s">
        <v>17</v>
      </c>
      <c r="K1462" t="s">
        <v>30</v>
      </c>
      <c r="L1462" t="s">
        <v>31</v>
      </c>
      <c r="M1462" t="s">
        <v>33</v>
      </c>
      <c r="N1462" t="s">
        <v>26</v>
      </c>
      <c r="O1462">
        <v>-2231.4056132518499</v>
      </c>
    </row>
    <row r="1463" spans="1:15" x14ac:dyDescent="0.3">
      <c r="A1463">
        <v>343.05483966867098</v>
      </c>
      <c r="B1463">
        <v>225.44124726951699</v>
      </c>
      <c r="C1463">
        <v>26</v>
      </c>
      <c r="D1463">
        <v>34.284195644272799</v>
      </c>
      <c r="E1463">
        <v>88</v>
      </c>
      <c r="F1463">
        <v>19.485972931961602</v>
      </c>
      <c r="G1463">
        <v>6</v>
      </c>
      <c r="H1463" t="s">
        <v>22</v>
      </c>
      <c r="I1463" t="s">
        <v>28</v>
      </c>
      <c r="J1463" t="s">
        <v>32</v>
      </c>
      <c r="K1463" t="s">
        <v>30</v>
      </c>
      <c r="L1463" t="s">
        <v>25</v>
      </c>
      <c r="M1463" t="s">
        <v>20</v>
      </c>
      <c r="N1463" t="s">
        <v>21</v>
      </c>
      <c r="O1463">
        <v>14099.8908643424</v>
      </c>
    </row>
    <row r="1464" spans="1:15" x14ac:dyDescent="0.3">
      <c r="A1464">
        <v>97.966863638595797</v>
      </c>
      <c r="B1464">
        <v>50.106227205463803</v>
      </c>
      <c r="C1464">
        <v>18</v>
      </c>
      <c r="D1464">
        <v>48.8539028968938</v>
      </c>
      <c r="E1464">
        <v>195</v>
      </c>
      <c r="F1464">
        <v>12.7273710961974</v>
      </c>
      <c r="G1464">
        <v>3</v>
      </c>
      <c r="H1464" t="s">
        <v>43</v>
      </c>
      <c r="I1464" t="s">
        <v>28</v>
      </c>
      <c r="J1464" t="s">
        <v>32</v>
      </c>
      <c r="K1464" t="s">
        <v>30</v>
      </c>
      <c r="L1464" t="s">
        <v>19</v>
      </c>
      <c r="M1464" t="s">
        <v>20</v>
      </c>
      <c r="N1464" t="s">
        <v>36</v>
      </c>
      <c r="O1464">
        <v>8608.0985879050495</v>
      </c>
    </row>
    <row r="1465" spans="1:15" x14ac:dyDescent="0.3">
      <c r="A1465">
        <v>346.03038707136602</v>
      </c>
      <c r="B1465">
        <v>253.744413964568</v>
      </c>
      <c r="C1465">
        <v>9</v>
      </c>
      <c r="D1465">
        <v>26.669904307497699</v>
      </c>
      <c r="E1465">
        <v>93</v>
      </c>
      <c r="F1465">
        <v>12.749857212595799</v>
      </c>
      <c r="G1465">
        <v>7</v>
      </c>
      <c r="H1465" t="s">
        <v>15</v>
      </c>
      <c r="I1465" t="s">
        <v>16</v>
      </c>
      <c r="J1465" t="s">
        <v>17</v>
      </c>
      <c r="K1465" t="s">
        <v>35</v>
      </c>
      <c r="L1465" t="s">
        <v>19</v>
      </c>
      <c r="M1465" t="s">
        <v>20</v>
      </c>
      <c r="N1465" t="s">
        <v>41</v>
      </c>
      <c r="O1465">
        <v>-9423.20732403703</v>
      </c>
    </row>
    <row r="1466" spans="1:15" x14ac:dyDescent="0.3">
      <c r="A1466">
        <v>499.736176596799</v>
      </c>
      <c r="B1466">
        <v>252.12740286673699</v>
      </c>
      <c r="C1466">
        <v>38</v>
      </c>
      <c r="D1466">
        <v>49.547898536439099</v>
      </c>
      <c r="E1466">
        <v>83</v>
      </c>
      <c r="F1466">
        <v>4.2233502003669603</v>
      </c>
      <c r="G1466">
        <v>2</v>
      </c>
      <c r="H1466" t="s">
        <v>22</v>
      </c>
      <c r="I1466" t="s">
        <v>38</v>
      </c>
      <c r="J1466" t="s">
        <v>17</v>
      </c>
      <c r="K1466" t="s">
        <v>30</v>
      </c>
      <c r="L1466" t="s">
        <v>25</v>
      </c>
      <c r="M1466" t="s">
        <v>20</v>
      </c>
      <c r="N1466" t="s">
        <v>41</v>
      </c>
      <c r="O1466">
        <v>22015.091145438801</v>
      </c>
    </row>
    <row r="1467" spans="1:15" x14ac:dyDescent="0.3">
      <c r="A1467">
        <v>71.695417487250197</v>
      </c>
      <c r="B1467">
        <v>58.428093246531397</v>
      </c>
      <c r="C1467">
        <v>23</v>
      </c>
      <c r="D1467">
        <v>18.505121674028999</v>
      </c>
      <c r="E1467">
        <v>130</v>
      </c>
      <c r="F1467">
        <v>15.3971571628937</v>
      </c>
      <c r="G1467">
        <v>7</v>
      </c>
      <c r="H1467" t="s">
        <v>27</v>
      </c>
      <c r="I1467" t="s">
        <v>42</v>
      </c>
      <c r="J1467" t="s">
        <v>24</v>
      </c>
      <c r="K1467" t="s">
        <v>35</v>
      </c>
      <c r="L1467" t="s">
        <v>31</v>
      </c>
      <c r="M1467" t="s">
        <v>20</v>
      </c>
      <c r="N1467" t="s">
        <v>26</v>
      </c>
      <c r="O1467">
        <v>420.07248719285099</v>
      </c>
    </row>
    <row r="1468" spans="1:15" x14ac:dyDescent="0.3">
      <c r="A1468">
        <v>489.72838289959202</v>
      </c>
      <c r="B1468">
        <v>304.891731741748</v>
      </c>
      <c r="C1468">
        <v>21</v>
      </c>
      <c r="D1468">
        <v>37.742687091865101</v>
      </c>
      <c r="E1468">
        <v>86</v>
      </c>
      <c r="F1468">
        <v>17.615373844070898</v>
      </c>
      <c r="G1468">
        <v>2</v>
      </c>
      <c r="H1468" t="s">
        <v>15</v>
      </c>
      <c r="I1468" t="s">
        <v>42</v>
      </c>
      <c r="J1468" t="s">
        <v>17</v>
      </c>
      <c r="K1468" t="s">
        <v>18</v>
      </c>
      <c r="L1468" t="s">
        <v>31</v>
      </c>
      <c r="M1468" t="s">
        <v>20</v>
      </c>
      <c r="N1468" t="s">
        <v>26</v>
      </c>
      <c r="O1468">
        <v>7725.9042409049798</v>
      </c>
    </row>
    <row r="1469" spans="1:15" x14ac:dyDescent="0.3">
      <c r="A1469">
        <v>233.108582325291</v>
      </c>
      <c r="B1469">
        <v>120.308085566137</v>
      </c>
      <c r="C1469">
        <v>1</v>
      </c>
      <c r="D1469">
        <v>48.389679879630698</v>
      </c>
      <c r="E1469">
        <v>50</v>
      </c>
      <c r="F1469">
        <v>14.2946819206147</v>
      </c>
      <c r="G1469">
        <v>5</v>
      </c>
      <c r="H1469" t="s">
        <v>37</v>
      </c>
      <c r="I1469" t="s">
        <v>28</v>
      </c>
      <c r="J1469" t="s">
        <v>39</v>
      </c>
      <c r="K1469" t="s">
        <v>30</v>
      </c>
      <c r="L1469" t="s">
        <v>31</v>
      </c>
      <c r="M1469" t="s">
        <v>33</v>
      </c>
      <c r="N1469" t="s">
        <v>26</v>
      </c>
      <c r="O1469">
        <v>6025.4043689899599</v>
      </c>
    </row>
    <row r="1470" spans="1:15" x14ac:dyDescent="0.3">
      <c r="A1470">
        <v>441.839052651766</v>
      </c>
      <c r="B1470">
        <v>324.90232150378699</v>
      </c>
      <c r="C1470">
        <v>21</v>
      </c>
      <c r="D1470">
        <v>26.465911160673802</v>
      </c>
      <c r="E1470">
        <v>81</v>
      </c>
      <c r="F1470">
        <v>9.7712200526099693</v>
      </c>
      <c r="G1470">
        <v>7</v>
      </c>
      <c r="H1470" t="s">
        <v>37</v>
      </c>
      <c r="I1470" t="s">
        <v>16</v>
      </c>
      <c r="J1470" t="s">
        <v>24</v>
      </c>
      <c r="K1470" t="s">
        <v>30</v>
      </c>
      <c r="L1470" t="s">
        <v>19</v>
      </c>
      <c r="M1470" t="s">
        <v>20</v>
      </c>
      <c r="N1470" t="s">
        <v>26</v>
      </c>
      <c r="O1470">
        <v>6631.1060784527999</v>
      </c>
    </row>
    <row r="1471" spans="1:15" x14ac:dyDescent="0.3">
      <c r="A1471">
        <v>402.07346782622301</v>
      </c>
      <c r="B1471">
        <v>264.99607455772701</v>
      </c>
      <c r="C1471">
        <v>27</v>
      </c>
      <c r="D1471">
        <v>34.092623422677804</v>
      </c>
      <c r="E1471">
        <v>153</v>
      </c>
      <c r="F1471">
        <v>21.649456327551999</v>
      </c>
      <c r="G1471">
        <v>3</v>
      </c>
      <c r="H1471" t="s">
        <v>15</v>
      </c>
      <c r="I1471" t="s">
        <v>16</v>
      </c>
      <c r="J1471" t="s">
        <v>24</v>
      </c>
      <c r="K1471" t="s">
        <v>35</v>
      </c>
      <c r="L1471" t="s">
        <v>40</v>
      </c>
      <c r="M1471" t="s">
        <v>20</v>
      </c>
      <c r="N1471" t="s">
        <v>36</v>
      </c>
      <c r="O1471">
        <v>5945.97037545685</v>
      </c>
    </row>
    <row r="1472" spans="1:15" x14ac:dyDescent="0.3">
      <c r="A1472">
        <v>305.157317444</v>
      </c>
      <c r="B1472">
        <v>271.44358746837003</v>
      </c>
      <c r="C1472">
        <v>42</v>
      </c>
      <c r="D1472">
        <v>11.047983465713999</v>
      </c>
      <c r="E1472">
        <v>183</v>
      </c>
      <c r="F1472">
        <v>2.23984933935672</v>
      </c>
      <c r="G1472">
        <v>4</v>
      </c>
      <c r="H1472" t="s">
        <v>43</v>
      </c>
      <c r="I1472" t="s">
        <v>28</v>
      </c>
      <c r="J1472" t="s">
        <v>24</v>
      </c>
      <c r="K1472" t="s">
        <v>18</v>
      </c>
      <c r="L1472" t="s">
        <v>40</v>
      </c>
      <c r="M1472" t="s">
        <v>33</v>
      </c>
      <c r="N1472" t="s">
        <v>26</v>
      </c>
      <c r="O1472">
        <v>10921.870848258401</v>
      </c>
    </row>
    <row r="1473" spans="1:15" x14ac:dyDescent="0.3">
      <c r="A1473">
        <v>382.30214416309599</v>
      </c>
      <c r="B1473">
        <v>274.37039829189001</v>
      </c>
      <c r="C1473">
        <v>6</v>
      </c>
      <c r="D1473">
        <v>28.232053499851901</v>
      </c>
      <c r="E1473">
        <v>191</v>
      </c>
      <c r="F1473">
        <v>27.433211092621399</v>
      </c>
      <c r="G1473">
        <v>1</v>
      </c>
      <c r="H1473" t="s">
        <v>22</v>
      </c>
      <c r="I1473" t="s">
        <v>28</v>
      </c>
      <c r="J1473" t="s">
        <v>39</v>
      </c>
      <c r="K1473" t="s">
        <v>30</v>
      </c>
      <c r="L1473" t="s">
        <v>25</v>
      </c>
      <c r="M1473" t="s">
        <v>20</v>
      </c>
      <c r="N1473" t="s">
        <v>21</v>
      </c>
      <c r="O1473">
        <v>-80.966941538855195</v>
      </c>
    </row>
    <row r="1474" spans="1:15" x14ac:dyDescent="0.3">
      <c r="A1474">
        <v>445.33200258560601</v>
      </c>
      <c r="B1474">
        <v>271.69512756529599</v>
      </c>
      <c r="C1474">
        <v>44</v>
      </c>
      <c r="D1474">
        <v>38.990432758519603</v>
      </c>
      <c r="E1474">
        <v>7</v>
      </c>
      <c r="F1474">
        <v>0.619303186373798</v>
      </c>
      <c r="G1474">
        <v>3</v>
      </c>
      <c r="H1474" t="s">
        <v>22</v>
      </c>
      <c r="I1474" t="s">
        <v>38</v>
      </c>
      <c r="J1474" t="s">
        <v>24</v>
      </c>
      <c r="K1474" t="s">
        <v>18</v>
      </c>
      <c r="L1474" t="s">
        <v>31</v>
      </c>
      <c r="M1474" t="s">
        <v>20</v>
      </c>
      <c r="N1474" t="s">
        <v>36</v>
      </c>
      <c r="O1474">
        <v>21210.043147644999</v>
      </c>
    </row>
    <row r="1475" spans="1:15" x14ac:dyDescent="0.3">
      <c r="A1475">
        <v>231.86314474296401</v>
      </c>
      <c r="B1475">
        <v>181.72866283424699</v>
      </c>
      <c r="C1475">
        <v>36</v>
      </c>
      <c r="D1475">
        <v>21.6224454146409</v>
      </c>
      <c r="E1475">
        <v>164</v>
      </c>
      <c r="F1475">
        <v>28.870504003148302</v>
      </c>
      <c r="G1475">
        <v>9</v>
      </c>
      <c r="H1475" t="s">
        <v>15</v>
      </c>
      <c r="I1475" t="s">
        <v>16</v>
      </c>
      <c r="J1475" t="s">
        <v>24</v>
      </c>
      <c r="K1475" t="s">
        <v>18</v>
      </c>
      <c r="L1475" t="s">
        <v>25</v>
      </c>
      <c r="M1475" t="s">
        <v>20</v>
      </c>
      <c r="N1475" t="s">
        <v>36</v>
      </c>
      <c r="O1475">
        <v>12553.8807370124</v>
      </c>
    </row>
    <row r="1476" spans="1:15" x14ac:dyDescent="0.3">
      <c r="A1476">
        <v>197.16492270345699</v>
      </c>
      <c r="B1476">
        <v>119.993941230104</v>
      </c>
      <c r="C1476">
        <v>28</v>
      </c>
      <c r="D1476">
        <v>39.140319898291501</v>
      </c>
      <c r="E1476">
        <v>120</v>
      </c>
      <c r="F1476">
        <v>13.8706680280398</v>
      </c>
      <c r="G1476">
        <v>5</v>
      </c>
      <c r="H1476" t="s">
        <v>27</v>
      </c>
      <c r="I1476" t="s">
        <v>42</v>
      </c>
      <c r="J1476" t="s">
        <v>32</v>
      </c>
      <c r="K1476" t="s">
        <v>30</v>
      </c>
      <c r="L1476" t="s">
        <v>40</v>
      </c>
      <c r="M1476" t="s">
        <v>33</v>
      </c>
      <c r="N1476" t="s">
        <v>26</v>
      </c>
      <c r="O1476">
        <v>6892.6302681573197</v>
      </c>
    </row>
    <row r="1477" spans="1:15" x14ac:dyDescent="0.3">
      <c r="A1477">
        <v>350.417023503613</v>
      </c>
      <c r="B1477">
        <v>301.95340883106599</v>
      </c>
      <c r="C1477">
        <v>45</v>
      </c>
      <c r="D1477">
        <v>13.8302683436973</v>
      </c>
      <c r="E1477">
        <v>154</v>
      </c>
      <c r="F1477">
        <v>12.3800983201062</v>
      </c>
      <c r="G1477">
        <v>8</v>
      </c>
      <c r="H1477" t="s">
        <v>43</v>
      </c>
      <c r="I1477" t="s">
        <v>28</v>
      </c>
      <c r="J1477" t="s">
        <v>34</v>
      </c>
      <c r="K1477" t="s">
        <v>18</v>
      </c>
      <c r="L1477" t="s">
        <v>40</v>
      </c>
      <c r="M1477" t="s">
        <v>33</v>
      </c>
      <c r="N1477" t="s">
        <v>36</v>
      </c>
      <c r="O1477">
        <v>13752.2554060231</v>
      </c>
    </row>
    <row r="1478" spans="1:15" x14ac:dyDescent="0.3">
      <c r="A1478">
        <v>413.530673873566</v>
      </c>
      <c r="B1478">
        <v>268.74894852844102</v>
      </c>
      <c r="C1478">
        <v>17</v>
      </c>
      <c r="D1478">
        <v>35.011121179704901</v>
      </c>
      <c r="E1478">
        <v>172</v>
      </c>
      <c r="F1478">
        <v>7.6933205238956397</v>
      </c>
      <c r="G1478">
        <v>2</v>
      </c>
      <c r="H1478" t="s">
        <v>27</v>
      </c>
      <c r="I1478" t="s">
        <v>38</v>
      </c>
      <c r="J1478" t="s">
        <v>32</v>
      </c>
      <c r="K1478" t="s">
        <v>18</v>
      </c>
      <c r="L1478" t="s">
        <v>31</v>
      </c>
      <c r="M1478" t="s">
        <v>20</v>
      </c>
      <c r="N1478" t="s">
        <v>21</v>
      </c>
      <c r="O1478">
        <v>9221.1231938997007</v>
      </c>
    </row>
    <row r="1479" spans="1:15" x14ac:dyDescent="0.3">
      <c r="A1479">
        <v>393.02831064947702</v>
      </c>
      <c r="B1479">
        <v>282.95972024761301</v>
      </c>
      <c r="C1479">
        <v>40</v>
      </c>
      <c r="D1479">
        <v>28.005257488951699</v>
      </c>
      <c r="E1479">
        <v>3</v>
      </c>
      <c r="F1479">
        <v>0.302134044968495</v>
      </c>
      <c r="G1479">
        <v>3</v>
      </c>
      <c r="H1479" t="s">
        <v>15</v>
      </c>
      <c r="I1479" t="s">
        <v>42</v>
      </c>
      <c r="J1479" t="s">
        <v>17</v>
      </c>
      <c r="K1479" t="s">
        <v>30</v>
      </c>
      <c r="L1479" t="s">
        <v>25</v>
      </c>
      <c r="M1479" t="s">
        <v>20</v>
      </c>
      <c r="N1479" t="s">
        <v>36</v>
      </c>
      <c r="O1479">
        <v>19574.614188663301</v>
      </c>
    </row>
    <row r="1480" spans="1:15" x14ac:dyDescent="0.3">
      <c r="A1480">
        <v>409.01614198638498</v>
      </c>
      <c r="B1480">
        <v>212.782157318977</v>
      </c>
      <c r="C1480">
        <v>3</v>
      </c>
      <c r="D1480">
        <v>47.977075847030797</v>
      </c>
      <c r="E1480">
        <v>85</v>
      </c>
      <c r="F1480">
        <v>8.2437079326539902</v>
      </c>
      <c r="G1480">
        <v>7</v>
      </c>
      <c r="H1480" t="s">
        <v>15</v>
      </c>
      <c r="I1480" t="s">
        <v>16</v>
      </c>
      <c r="J1480" t="s">
        <v>17</v>
      </c>
      <c r="K1480" t="s">
        <v>35</v>
      </c>
      <c r="L1480" t="s">
        <v>31</v>
      </c>
      <c r="M1480" t="s">
        <v>33</v>
      </c>
      <c r="N1480" t="s">
        <v>36</v>
      </c>
      <c r="O1480">
        <v>4015.94591330713</v>
      </c>
    </row>
    <row r="1481" spans="1:15" x14ac:dyDescent="0.3">
      <c r="A1481">
        <v>246.012491665819</v>
      </c>
      <c r="B1481">
        <v>164.93870483305</v>
      </c>
      <c r="C1481">
        <v>12</v>
      </c>
      <c r="D1481">
        <v>32.9551504819107</v>
      </c>
      <c r="E1481">
        <v>127</v>
      </c>
      <c r="F1481">
        <v>3.28199776381001</v>
      </c>
      <c r="G1481">
        <v>4</v>
      </c>
      <c r="H1481" t="s">
        <v>27</v>
      </c>
      <c r="I1481" t="s">
        <v>28</v>
      </c>
      <c r="J1481" t="s">
        <v>29</v>
      </c>
      <c r="K1481" t="s">
        <v>30</v>
      </c>
      <c r="L1481" t="s">
        <v>40</v>
      </c>
      <c r="M1481" t="s">
        <v>20</v>
      </c>
      <c r="N1481" t="s">
        <v>21</v>
      </c>
      <c r="O1481">
        <v>-481.26428309667102</v>
      </c>
    </row>
    <row r="1482" spans="1:15" x14ac:dyDescent="0.3">
      <c r="A1482">
        <v>418.02539727875899</v>
      </c>
      <c r="B1482">
        <v>348.192338378236</v>
      </c>
      <c r="C1482">
        <v>39</v>
      </c>
      <c r="D1482">
        <v>16.705458413560098</v>
      </c>
      <c r="E1482">
        <v>109</v>
      </c>
      <c r="F1482">
        <v>19.7946252808018</v>
      </c>
      <c r="G1482">
        <v>9</v>
      </c>
      <c r="H1482" t="s">
        <v>37</v>
      </c>
      <c r="I1482" t="s">
        <v>28</v>
      </c>
      <c r="J1482" t="s">
        <v>34</v>
      </c>
      <c r="K1482" t="s">
        <v>18</v>
      </c>
      <c r="L1482" t="s">
        <v>40</v>
      </c>
      <c r="M1482" t="s">
        <v>33</v>
      </c>
      <c r="N1482" t="s">
        <v>21</v>
      </c>
      <c r="O1482">
        <v>15198.8971582749</v>
      </c>
    </row>
    <row r="1483" spans="1:15" x14ac:dyDescent="0.3">
      <c r="A1483">
        <v>104.094074916773</v>
      </c>
      <c r="B1483">
        <v>85.592344299227307</v>
      </c>
      <c r="C1483">
        <v>12</v>
      </c>
      <c r="D1483">
        <v>17.774047785466301</v>
      </c>
      <c r="E1483">
        <v>98</v>
      </c>
      <c r="F1483">
        <v>9.5722491696217809</v>
      </c>
      <c r="G1483">
        <v>7</v>
      </c>
      <c r="H1483" t="s">
        <v>15</v>
      </c>
      <c r="I1483" t="s">
        <v>38</v>
      </c>
      <c r="J1483" t="s">
        <v>39</v>
      </c>
      <c r="K1483" t="s">
        <v>30</v>
      </c>
      <c r="L1483" t="s">
        <v>31</v>
      </c>
      <c r="M1483" t="s">
        <v>20</v>
      </c>
      <c r="N1483" t="s">
        <v>36</v>
      </c>
      <c r="O1483">
        <v>-9468.2000098577792</v>
      </c>
    </row>
    <row r="1484" spans="1:15" x14ac:dyDescent="0.3">
      <c r="A1484">
        <v>295.020094082382</v>
      </c>
      <c r="B1484">
        <v>173.98143997614699</v>
      </c>
      <c r="C1484">
        <v>2</v>
      </c>
      <c r="D1484">
        <v>41.027257645858903</v>
      </c>
      <c r="E1484">
        <v>36</v>
      </c>
      <c r="F1484">
        <v>23.015379852109799</v>
      </c>
      <c r="G1484">
        <v>1</v>
      </c>
      <c r="H1484" t="s">
        <v>43</v>
      </c>
      <c r="I1484" t="s">
        <v>38</v>
      </c>
      <c r="J1484" t="s">
        <v>32</v>
      </c>
      <c r="K1484" t="s">
        <v>35</v>
      </c>
      <c r="L1484" t="s">
        <v>25</v>
      </c>
      <c r="M1484" t="s">
        <v>20</v>
      </c>
      <c r="N1484" t="s">
        <v>41</v>
      </c>
      <c r="O1484">
        <v>8123.8474200319497</v>
      </c>
    </row>
    <row r="1485" spans="1:15" x14ac:dyDescent="0.3">
      <c r="A1485">
        <v>52.591397224154697</v>
      </c>
      <c r="B1485">
        <v>31.051624303111101</v>
      </c>
      <c r="C1485">
        <v>46</v>
      </c>
      <c r="D1485">
        <v>40.956837159577397</v>
      </c>
      <c r="E1485">
        <v>70</v>
      </c>
      <c r="F1485">
        <v>6.2074856203835003</v>
      </c>
      <c r="G1485">
        <v>4</v>
      </c>
      <c r="H1485" t="s">
        <v>27</v>
      </c>
      <c r="I1485" t="s">
        <v>16</v>
      </c>
      <c r="J1485" t="s">
        <v>17</v>
      </c>
      <c r="K1485" t="s">
        <v>18</v>
      </c>
      <c r="L1485" t="s">
        <v>19</v>
      </c>
      <c r="M1485" t="s">
        <v>33</v>
      </c>
      <c r="N1485" t="s">
        <v>36</v>
      </c>
      <c r="O1485">
        <v>9924.4386480657995</v>
      </c>
    </row>
    <row r="1486" spans="1:15" x14ac:dyDescent="0.3">
      <c r="A1486">
        <v>196.06362345512099</v>
      </c>
      <c r="B1486">
        <v>162.12934812021899</v>
      </c>
      <c r="C1486">
        <v>22</v>
      </c>
      <c r="D1486">
        <v>17.307787511470501</v>
      </c>
      <c r="E1486">
        <v>32</v>
      </c>
      <c r="F1486">
        <v>27.007045722963198</v>
      </c>
      <c r="G1486">
        <v>6</v>
      </c>
      <c r="H1486" t="s">
        <v>37</v>
      </c>
      <c r="I1486" t="s">
        <v>28</v>
      </c>
      <c r="J1486" t="s">
        <v>39</v>
      </c>
      <c r="K1486" t="s">
        <v>18</v>
      </c>
      <c r="L1486" t="s">
        <v>31</v>
      </c>
      <c r="M1486" t="s">
        <v>20</v>
      </c>
      <c r="N1486" t="s">
        <v>21</v>
      </c>
      <c r="O1486">
        <v>7595.48303171714</v>
      </c>
    </row>
    <row r="1487" spans="1:15" x14ac:dyDescent="0.3">
      <c r="A1487">
        <v>214.90769069212899</v>
      </c>
      <c r="B1487">
        <v>187.43375570694201</v>
      </c>
      <c r="C1487">
        <v>23</v>
      </c>
      <c r="D1487">
        <v>12.784063193226901</v>
      </c>
      <c r="E1487">
        <v>30</v>
      </c>
      <c r="F1487">
        <v>15.689445453174899</v>
      </c>
      <c r="G1487">
        <v>6</v>
      </c>
      <c r="H1487" t="s">
        <v>27</v>
      </c>
      <c r="I1487" t="s">
        <v>38</v>
      </c>
      <c r="J1487" t="s">
        <v>24</v>
      </c>
      <c r="K1487" t="s">
        <v>35</v>
      </c>
      <c r="L1487" t="s">
        <v>40</v>
      </c>
      <c r="M1487" t="s">
        <v>33</v>
      </c>
      <c r="N1487" t="s">
        <v>21</v>
      </c>
      <c r="O1487">
        <v>10397.0392046369</v>
      </c>
    </row>
    <row r="1488" spans="1:15" x14ac:dyDescent="0.3">
      <c r="A1488">
        <v>228.27771122416399</v>
      </c>
      <c r="B1488">
        <v>122.846364751454</v>
      </c>
      <c r="C1488">
        <v>30</v>
      </c>
      <c r="D1488">
        <v>46.185563149079798</v>
      </c>
      <c r="E1488">
        <v>182</v>
      </c>
      <c r="F1488">
        <v>3.43518589406944</v>
      </c>
      <c r="G1488">
        <v>6</v>
      </c>
      <c r="H1488" t="s">
        <v>37</v>
      </c>
      <c r="I1488" t="s">
        <v>28</v>
      </c>
      <c r="J1488" t="s">
        <v>39</v>
      </c>
      <c r="K1488" t="s">
        <v>35</v>
      </c>
      <c r="L1488" t="s">
        <v>19</v>
      </c>
      <c r="M1488" t="s">
        <v>33</v>
      </c>
      <c r="N1488" t="s">
        <v>21</v>
      </c>
      <c r="O1488">
        <v>6242.2683602362004</v>
      </c>
    </row>
    <row r="1489" spans="1:15" x14ac:dyDescent="0.3">
      <c r="A1489">
        <v>362.96024301043798</v>
      </c>
      <c r="B1489">
        <v>246.82147875925401</v>
      </c>
      <c r="C1489">
        <v>5</v>
      </c>
      <c r="D1489">
        <v>31.997654422950902</v>
      </c>
      <c r="E1489">
        <v>124</v>
      </c>
      <c r="F1489">
        <v>12.025357069604301</v>
      </c>
      <c r="G1489">
        <v>5</v>
      </c>
      <c r="H1489" t="s">
        <v>37</v>
      </c>
      <c r="I1489" t="s">
        <v>16</v>
      </c>
      <c r="J1489" t="s">
        <v>32</v>
      </c>
      <c r="K1489" t="s">
        <v>18</v>
      </c>
      <c r="L1489" t="s">
        <v>31</v>
      </c>
      <c r="M1489" t="s">
        <v>20</v>
      </c>
      <c r="N1489" t="s">
        <v>41</v>
      </c>
      <c r="O1489">
        <v>-2155.8679863441598</v>
      </c>
    </row>
    <row r="1490" spans="1:15" x14ac:dyDescent="0.3">
      <c r="A1490">
        <v>224.851145571655</v>
      </c>
      <c r="B1490">
        <v>142.77636526709301</v>
      </c>
      <c r="C1490">
        <v>9</v>
      </c>
      <c r="D1490">
        <v>36.5018288414308</v>
      </c>
      <c r="E1490">
        <v>11</v>
      </c>
      <c r="F1490">
        <v>6.2028157220928399</v>
      </c>
      <c r="G1490">
        <v>3</v>
      </c>
      <c r="H1490" t="s">
        <v>43</v>
      </c>
      <c r="I1490" t="s">
        <v>28</v>
      </c>
      <c r="J1490" t="s">
        <v>34</v>
      </c>
      <c r="K1490" t="s">
        <v>35</v>
      </c>
      <c r="L1490" t="s">
        <v>19</v>
      </c>
      <c r="M1490" t="s">
        <v>20</v>
      </c>
      <c r="N1490" t="s">
        <v>21</v>
      </c>
      <c r="O1490">
        <v>-4371.3774053549396</v>
      </c>
    </row>
    <row r="1491" spans="1:15" x14ac:dyDescent="0.3">
      <c r="A1491">
        <v>251.91213018013801</v>
      </c>
      <c r="B1491">
        <v>213.69085850508401</v>
      </c>
      <c r="C1491">
        <v>21</v>
      </c>
      <c r="D1491">
        <v>15.172461781702401</v>
      </c>
      <c r="E1491">
        <v>10</v>
      </c>
      <c r="F1491">
        <v>5.9905627850453698</v>
      </c>
      <c r="G1491">
        <v>2</v>
      </c>
      <c r="H1491" t="s">
        <v>15</v>
      </c>
      <c r="I1491" t="s">
        <v>42</v>
      </c>
      <c r="J1491" t="s">
        <v>29</v>
      </c>
      <c r="K1491" t="s">
        <v>30</v>
      </c>
      <c r="L1491" t="s">
        <v>31</v>
      </c>
      <c r="M1491" t="s">
        <v>33</v>
      </c>
      <c r="N1491" t="s">
        <v>26</v>
      </c>
      <c r="O1491">
        <v>10013.932690077399</v>
      </c>
    </row>
    <row r="1492" spans="1:15" x14ac:dyDescent="0.3">
      <c r="A1492">
        <v>156.89485889344701</v>
      </c>
      <c r="B1492">
        <v>83.689281327847098</v>
      </c>
      <c r="C1492">
        <v>11</v>
      </c>
      <c r="D1492">
        <v>46.659003412799201</v>
      </c>
      <c r="E1492">
        <v>87</v>
      </c>
      <c r="F1492">
        <v>15.191092129566201</v>
      </c>
      <c r="G1492">
        <v>3</v>
      </c>
      <c r="H1492" t="s">
        <v>37</v>
      </c>
      <c r="I1492" t="s">
        <v>28</v>
      </c>
      <c r="J1492" t="s">
        <v>32</v>
      </c>
      <c r="K1492" t="s">
        <v>35</v>
      </c>
      <c r="L1492" t="s">
        <v>40</v>
      </c>
      <c r="M1492" t="s">
        <v>33</v>
      </c>
      <c r="N1492" t="s">
        <v>26</v>
      </c>
      <c r="O1492">
        <v>-2289.4056403845798</v>
      </c>
    </row>
    <row r="1493" spans="1:15" x14ac:dyDescent="0.3">
      <c r="A1493">
        <v>217.96330623320301</v>
      </c>
      <c r="B1493">
        <v>127.388736505221</v>
      </c>
      <c r="C1493">
        <v>5</v>
      </c>
      <c r="D1493">
        <v>41.5549622976785</v>
      </c>
      <c r="E1493">
        <v>71</v>
      </c>
      <c r="F1493">
        <v>20.1567604690911</v>
      </c>
      <c r="G1493">
        <v>9</v>
      </c>
      <c r="H1493" t="s">
        <v>15</v>
      </c>
      <c r="I1493" t="s">
        <v>23</v>
      </c>
      <c r="J1493" t="s">
        <v>34</v>
      </c>
      <c r="K1493" t="s">
        <v>30</v>
      </c>
      <c r="L1493" t="s">
        <v>31</v>
      </c>
      <c r="M1493" t="s">
        <v>20</v>
      </c>
      <c r="N1493" t="s">
        <v>41</v>
      </c>
      <c r="O1493">
        <v>-998.66592641251805</v>
      </c>
    </row>
    <row r="1494" spans="1:15" x14ac:dyDescent="0.3">
      <c r="A1494">
        <v>152.27133226841801</v>
      </c>
      <c r="B1494">
        <v>121.967408635848</v>
      </c>
      <c r="C1494">
        <v>35</v>
      </c>
      <c r="D1494">
        <v>19.901266496540199</v>
      </c>
      <c r="E1494">
        <v>31</v>
      </c>
      <c r="F1494">
        <v>27.3485461651028</v>
      </c>
      <c r="G1494">
        <v>3</v>
      </c>
      <c r="H1494" t="s">
        <v>43</v>
      </c>
      <c r="I1494" t="s">
        <v>23</v>
      </c>
      <c r="J1494" t="s">
        <v>17</v>
      </c>
      <c r="K1494" t="s">
        <v>18</v>
      </c>
      <c r="L1494" t="s">
        <v>19</v>
      </c>
      <c r="M1494" t="s">
        <v>20</v>
      </c>
      <c r="N1494" t="s">
        <v>21</v>
      </c>
      <c r="O1494">
        <v>4992.64729103221</v>
      </c>
    </row>
    <row r="1495" spans="1:15" x14ac:dyDescent="0.3">
      <c r="A1495">
        <v>82.938165695799597</v>
      </c>
      <c r="B1495">
        <v>43.1707699462915</v>
      </c>
      <c r="C1495">
        <v>27</v>
      </c>
      <c r="D1495">
        <v>47.9482460407513</v>
      </c>
      <c r="E1495">
        <v>56</v>
      </c>
      <c r="F1495">
        <v>15.064860322909601</v>
      </c>
      <c r="G1495">
        <v>3</v>
      </c>
      <c r="H1495" t="s">
        <v>15</v>
      </c>
      <c r="I1495" t="s">
        <v>16</v>
      </c>
      <c r="J1495" t="s">
        <v>17</v>
      </c>
      <c r="K1495" t="s">
        <v>18</v>
      </c>
      <c r="L1495" t="s">
        <v>25</v>
      </c>
      <c r="M1495" t="s">
        <v>20</v>
      </c>
      <c r="N1495" t="s">
        <v>21</v>
      </c>
      <c r="O1495">
        <v>1714.6290186671299</v>
      </c>
    </row>
    <row r="1496" spans="1:15" x14ac:dyDescent="0.3">
      <c r="A1496">
        <v>321.55186702162001</v>
      </c>
      <c r="B1496">
        <v>224.126202007963</v>
      </c>
      <c r="C1496">
        <v>49</v>
      </c>
      <c r="D1496">
        <v>30.298584771428398</v>
      </c>
      <c r="E1496">
        <v>165</v>
      </c>
      <c r="F1496">
        <v>28.975163251749901</v>
      </c>
      <c r="G1496">
        <v>1</v>
      </c>
      <c r="H1496" t="s">
        <v>22</v>
      </c>
      <c r="I1496" t="s">
        <v>16</v>
      </c>
      <c r="J1496" t="s">
        <v>39</v>
      </c>
      <c r="K1496" t="s">
        <v>18</v>
      </c>
      <c r="L1496" t="s">
        <v>40</v>
      </c>
      <c r="M1496" t="s">
        <v>20</v>
      </c>
      <c r="N1496" t="s">
        <v>26</v>
      </c>
      <c r="O1496">
        <v>12514.566656991599</v>
      </c>
    </row>
    <row r="1497" spans="1:15" x14ac:dyDescent="0.3">
      <c r="A1497">
        <v>350.695759349757</v>
      </c>
      <c r="B1497">
        <v>237.36590457122799</v>
      </c>
      <c r="C1497">
        <v>2</v>
      </c>
      <c r="D1497">
        <v>32.315718612811096</v>
      </c>
      <c r="E1497">
        <v>187</v>
      </c>
      <c r="F1497">
        <v>28.249045562201001</v>
      </c>
      <c r="G1497">
        <v>2</v>
      </c>
      <c r="H1497" t="s">
        <v>37</v>
      </c>
      <c r="I1497" t="s">
        <v>16</v>
      </c>
      <c r="J1497" t="s">
        <v>32</v>
      </c>
      <c r="K1497" t="s">
        <v>18</v>
      </c>
      <c r="L1497" t="s">
        <v>40</v>
      </c>
      <c r="M1497" t="s">
        <v>33</v>
      </c>
      <c r="N1497" t="s">
        <v>26</v>
      </c>
      <c r="O1497">
        <v>-8537.3314930876895</v>
      </c>
    </row>
    <row r="1498" spans="1:15" x14ac:dyDescent="0.3">
      <c r="A1498">
        <v>328.77065570432597</v>
      </c>
      <c r="B1498">
        <v>208.36184580593499</v>
      </c>
      <c r="C1498">
        <v>24</v>
      </c>
      <c r="D1498">
        <v>36.623952840450002</v>
      </c>
      <c r="E1498">
        <v>85</v>
      </c>
      <c r="F1498">
        <v>25.951875899530801</v>
      </c>
      <c r="G1498">
        <v>3</v>
      </c>
      <c r="H1498" t="s">
        <v>43</v>
      </c>
      <c r="I1498" t="s">
        <v>42</v>
      </c>
      <c r="J1498" t="s">
        <v>17</v>
      </c>
      <c r="K1498" t="s">
        <v>18</v>
      </c>
      <c r="L1498" t="s">
        <v>19</v>
      </c>
      <c r="M1498" t="s">
        <v>33</v>
      </c>
      <c r="N1498" t="s">
        <v>36</v>
      </c>
      <c r="O1498">
        <v>4675.2823192709502</v>
      </c>
    </row>
    <row r="1499" spans="1:15" x14ac:dyDescent="0.3">
      <c r="A1499">
        <v>258.57231971025698</v>
      </c>
      <c r="B1499">
        <v>170.096351401313</v>
      </c>
      <c r="C1499">
        <v>31</v>
      </c>
      <c r="D1499">
        <v>34.217107387242997</v>
      </c>
      <c r="E1499">
        <v>18</v>
      </c>
      <c r="F1499">
        <v>14.9993179488725</v>
      </c>
      <c r="G1499">
        <v>2</v>
      </c>
      <c r="H1499" t="s">
        <v>27</v>
      </c>
      <c r="I1499" t="s">
        <v>42</v>
      </c>
      <c r="J1499" t="s">
        <v>24</v>
      </c>
      <c r="K1499" t="s">
        <v>35</v>
      </c>
      <c r="L1499" t="s">
        <v>31</v>
      </c>
      <c r="M1499" t="s">
        <v>20</v>
      </c>
      <c r="N1499" t="s">
        <v>41</v>
      </c>
      <c r="O1499">
        <v>10934.2518800707</v>
      </c>
    </row>
    <row r="1500" spans="1:15" x14ac:dyDescent="0.3">
      <c r="A1500">
        <v>220.903601080653</v>
      </c>
      <c r="B1500">
        <v>157.27811414499999</v>
      </c>
      <c r="C1500">
        <v>33</v>
      </c>
      <c r="D1500">
        <v>28.802376522790599</v>
      </c>
      <c r="E1500">
        <v>115</v>
      </c>
      <c r="F1500">
        <v>4.2271183106394998</v>
      </c>
      <c r="G1500">
        <v>8</v>
      </c>
      <c r="H1500" t="s">
        <v>43</v>
      </c>
      <c r="I1500" t="s">
        <v>28</v>
      </c>
      <c r="J1500" t="s">
        <v>24</v>
      </c>
      <c r="K1500" t="s">
        <v>35</v>
      </c>
      <c r="L1500" t="s">
        <v>31</v>
      </c>
      <c r="M1500" t="s">
        <v>33</v>
      </c>
      <c r="N1500" t="s">
        <v>36</v>
      </c>
      <c r="O1500">
        <v>4822.5830205288903</v>
      </c>
    </row>
    <row r="1501" spans="1:15" x14ac:dyDescent="0.3">
      <c r="A1501">
        <v>438.50014230732103</v>
      </c>
      <c r="B1501">
        <v>247.55391500048501</v>
      </c>
      <c r="C1501">
        <v>39</v>
      </c>
      <c r="D1501">
        <v>43.5453056644646</v>
      </c>
      <c r="E1501">
        <v>183</v>
      </c>
      <c r="F1501">
        <v>6.5371340944615399</v>
      </c>
      <c r="G1501">
        <v>6</v>
      </c>
      <c r="H1501" t="s">
        <v>37</v>
      </c>
      <c r="I1501" t="s">
        <v>38</v>
      </c>
      <c r="J1501" t="s">
        <v>29</v>
      </c>
      <c r="K1501" t="s">
        <v>18</v>
      </c>
      <c r="L1501" t="s">
        <v>31</v>
      </c>
      <c r="M1501" t="s">
        <v>20</v>
      </c>
      <c r="N1501" t="s">
        <v>41</v>
      </c>
      <c r="O1501">
        <v>11672.7401204909</v>
      </c>
    </row>
    <row r="1502" spans="1:15" x14ac:dyDescent="0.3">
      <c r="A1502">
        <v>283.58680331129801</v>
      </c>
      <c r="B1502">
        <v>206.67759470752199</v>
      </c>
      <c r="C1502">
        <v>30</v>
      </c>
      <c r="D1502">
        <v>27.1201648686563</v>
      </c>
      <c r="E1502">
        <v>13</v>
      </c>
      <c r="F1502">
        <v>19.4301000813592</v>
      </c>
      <c r="G1502">
        <v>7</v>
      </c>
      <c r="H1502" t="s">
        <v>43</v>
      </c>
      <c r="I1502" t="s">
        <v>23</v>
      </c>
      <c r="J1502" t="s">
        <v>39</v>
      </c>
      <c r="K1502" t="s">
        <v>35</v>
      </c>
      <c r="L1502" t="s">
        <v>40</v>
      </c>
      <c r="M1502" t="s">
        <v>33</v>
      </c>
      <c r="N1502" t="s">
        <v>21</v>
      </c>
      <c r="O1502">
        <v>11628.5421073866</v>
      </c>
    </row>
    <row r="1503" spans="1:15" x14ac:dyDescent="0.3">
      <c r="A1503">
        <v>265.63184493337798</v>
      </c>
      <c r="B1503">
        <v>218.39531270706701</v>
      </c>
      <c r="C1503">
        <v>46</v>
      </c>
      <c r="D1503">
        <v>17.782706828000499</v>
      </c>
      <c r="E1503">
        <v>32</v>
      </c>
      <c r="F1503">
        <v>12.6526494085258</v>
      </c>
      <c r="G1503">
        <v>1</v>
      </c>
      <c r="H1503" t="s">
        <v>27</v>
      </c>
      <c r="I1503" t="s">
        <v>23</v>
      </c>
      <c r="J1503" t="s">
        <v>17</v>
      </c>
      <c r="K1503" t="s">
        <v>35</v>
      </c>
      <c r="L1503" t="s">
        <v>40</v>
      </c>
      <c r="M1503" t="s">
        <v>33</v>
      </c>
      <c r="N1503" t="s">
        <v>21</v>
      </c>
      <c r="O1503">
        <v>8551.7708552613003</v>
      </c>
    </row>
    <row r="1504" spans="1:15" x14ac:dyDescent="0.3">
      <c r="A1504">
        <v>61.538929612895998</v>
      </c>
      <c r="B1504">
        <v>49.481260787580098</v>
      </c>
      <c r="C1504">
        <v>37</v>
      </c>
      <c r="D1504">
        <v>19.5935628083936</v>
      </c>
      <c r="E1504">
        <v>9</v>
      </c>
      <c r="F1504">
        <v>4.40404895261989</v>
      </c>
      <c r="G1504">
        <v>6</v>
      </c>
      <c r="H1504" t="s">
        <v>22</v>
      </c>
      <c r="I1504" t="s">
        <v>23</v>
      </c>
      <c r="J1504" t="s">
        <v>29</v>
      </c>
      <c r="K1504" t="s">
        <v>18</v>
      </c>
      <c r="L1504" t="s">
        <v>19</v>
      </c>
      <c r="M1504" t="s">
        <v>20</v>
      </c>
      <c r="N1504" t="s">
        <v>41</v>
      </c>
      <c r="O1504">
        <v>3099.1072440394501</v>
      </c>
    </row>
    <row r="1505" spans="1:15" x14ac:dyDescent="0.3">
      <c r="A1505">
        <v>203.56152243176999</v>
      </c>
      <c r="B1505">
        <v>114.31200077651199</v>
      </c>
      <c r="C1505">
        <v>28</v>
      </c>
      <c r="D1505">
        <v>43.844003812248999</v>
      </c>
      <c r="E1505">
        <v>79</v>
      </c>
      <c r="F1505">
        <v>14.3698180091793</v>
      </c>
      <c r="G1505">
        <v>2</v>
      </c>
      <c r="H1505" t="s">
        <v>37</v>
      </c>
      <c r="I1505" t="s">
        <v>28</v>
      </c>
      <c r="J1505" t="s">
        <v>24</v>
      </c>
      <c r="K1505" t="s">
        <v>35</v>
      </c>
      <c r="L1505" t="s">
        <v>31</v>
      </c>
      <c r="M1505" t="s">
        <v>20</v>
      </c>
      <c r="N1505" t="s">
        <v>36</v>
      </c>
      <c r="O1505">
        <v>3828.4634372063601</v>
      </c>
    </row>
    <row r="1506" spans="1:15" x14ac:dyDescent="0.3">
      <c r="A1506">
        <v>221.08802845363499</v>
      </c>
      <c r="B1506">
        <v>123.74292263197501</v>
      </c>
      <c r="C1506">
        <v>31</v>
      </c>
      <c r="D1506">
        <v>44.030021210340998</v>
      </c>
      <c r="E1506">
        <v>191</v>
      </c>
      <c r="F1506">
        <v>0.52291636506137695</v>
      </c>
      <c r="G1506">
        <v>6</v>
      </c>
      <c r="H1506" t="s">
        <v>37</v>
      </c>
      <c r="I1506" t="s">
        <v>28</v>
      </c>
      <c r="J1506" t="s">
        <v>29</v>
      </c>
      <c r="K1506" t="s">
        <v>18</v>
      </c>
      <c r="L1506" t="s">
        <v>31</v>
      </c>
      <c r="M1506" t="s">
        <v>20</v>
      </c>
      <c r="N1506" t="s">
        <v>26</v>
      </c>
      <c r="O1506">
        <v>6815.7214700284103</v>
      </c>
    </row>
    <row r="1507" spans="1:15" x14ac:dyDescent="0.3">
      <c r="A1507">
        <v>229.470251403605</v>
      </c>
      <c r="B1507">
        <v>139.35034153637301</v>
      </c>
      <c r="C1507">
        <v>11</v>
      </c>
      <c r="D1507">
        <v>39.2730252902034</v>
      </c>
      <c r="E1507">
        <v>63</v>
      </c>
      <c r="F1507">
        <v>22.016861126987799</v>
      </c>
      <c r="G1507">
        <v>3</v>
      </c>
      <c r="H1507" t="s">
        <v>43</v>
      </c>
      <c r="I1507" t="s">
        <v>16</v>
      </c>
      <c r="J1507" t="s">
        <v>29</v>
      </c>
      <c r="K1507" t="s">
        <v>18</v>
      </c>
      <c r="L1507" t="s">
        <v>19</v>
      </c>
      <c r="M1507" t="s">
        <v>20</v>
      </c>
      <c r="N1507" t="s">
        <v>41</v>
      </c>
      <c r="O1507">
        <v>9616.4806238905094</v>
      </c>
    </row>
    <row r="1508" spans="1:15" x14ac:dyDescent="0.3">
      <c r="A1508">
        <v>311.07756615229903</v>
      </c>
      <c r="B1508">
        <v>200.46768190386001</v>
      </c>
      <c r="C1508">
        <v>23</v>
      </c>
      <c r="D1508">
        <v>35.557010946358503</v>
      </c>
      <c r="E1508">
        <v>189</v>
      </c>
      <c r="F1508">
        <v>2.2074388346907199</v>
      </c>
      <c r="G1508">
        <v>7</v>
      </c>
      <c r="H1508" t="s">
        <v>15</v>
      </c>
      <c r="I1508" t="s">
        <v>38</v>
      </c>
      <c r="J1508" t="s">
        <v>17</v>
      </c>
      <c r="K1508" t="s">
        <v>18</v>
      </c>
      <c r="L1508" t="s">
        <v>40</v>
      </c>
      <c r="M1508" t="s">
        <v>33</v>
      </c>
      <c r="N1508" t="s">
        <v>41</v>
      </c>
      <c r="O1508">
        <v>9856.5253884793292</v>
      </c>
    </row>
    <row r="1509" spans="1:15" x14ac:dyDescent="0.3">
      <c r="A1509">
        <v>290.12114602709499</v>
      </c>
      <c r="B1509">
        <v>192.46121356530401</v>
      </c>
      <c r="C1509">
        <v>2</v>
      </c>
      <c r="D1509">
        <v>33.661776743660603</v>
      </c>
      <c r="E1509">
        <v>67</v>
      </c>
      <c r="F1509">
        <v>18.8734085973635</v>
      </c>
      <c r="G1509">
        <v>3</v>
      </c>
      <c r="H1509" t="s">
        <v>15</v>
      </c>
      <c r="I1509" t="s">
        <v>16</v>
      </c>
      <c r="J1509" t="s">
        <v>17</v>
      </c>
      <c r="K1509" t="s">
        <v>18</v>
      </c>
      <c r="L1509" t="s">
        <v>40</v>
      </c>
      <c r="M1509" t="s">
        <v>33</v>
      </c>
      <c r="N1509" t="s">
        <v>41</v>
      </c>
      <c r="O1509">
        <v>-5638.1942639032704</v>
      </c>
    </row>
    <row r="1510" spans="1:15" x14ac:dyDescent="0.3">
      <c r="A1510">
        <v>323.55729175705</v>
      </c>
      <c r="B1510">
        <v>249.747042155885</v>
      </c>
      <c r="C1510">
        <v>40</v>
      </c>
      <c r="D1510">
        <v>22.812111326666098</v>
      </c>
      <c r="E1510">
        <v>91</v>
      </c>
      <c r="F1510">
        <v>23.790309228767899</v>
      </c>
      <c r="G1510">
        <v>9</v>
      </c>
      <c r="H1510" t="s">
        <v>27</v>
      </c>
      <c r="I1510" t="s">
        <v>28</v>
      </c>
      <c r="J1510" t="s">
        <v>17</v>
      </c>
      <c r="K1510" t="s">
        <v>35</v>
      </c>
      <c r="L1510" t="s">
        <v>25</v>
      </c>
      <c r="M1510" t="s">
        <v>20</v>
      </c>
      <c r="N1510" t="s">
        <v>21</v>
      </c>
      <c r="O1510">
        <v>8002.8694219484496</v>
      </c>
    </row>
    <row r="1511" spans="1:15" x14ac:dyDescent="0.3">
      <c r="A1511">
        <v>394.19746769395698</v>
      </c>
      <c r="B1511">
        <v>206.03604697800699</v>
      </c>
      <c r="C1511">
        <v>41</v>
      </c>
      <c r="D1511">
        <v>47.732782713366497</v>
      </c>
      <c r="E1511">
        <v>124</v>
      </c>
      <c r="F1511">
        <v>3.97931623361896</v>
      </c>
      <c r="G1511">
        <v>3</v>
      </c>
      <c r="H1511" t="s">
        <v>22</v>
      </c>
      <c r="I1511" t="s">
        <v>42</v>
      </c>
      <c r="J1511" t="s">
        <v>39</v>
      </c>
      <c r="K1511" t="s">
        <v>35</v>
      </c>
      <c r="L1511" t="s">
        <v>25</v>
      </c>
      <c r="M1511" t="s">
        <v>33</v>
      </c>
      <c r="N1511" t="s">
        <v>41</v>
      </c>
      <c r="O1511">
        <v>13455.8910459652</v>
      </c>
    </row>
    <row r="1512" spans="1:15" x14ac:dyDescent="0.3">
      <c r="A1512">
        <v>415.84358242224198</v>
      </c>
      <c r="B1512">
        <v>213.68915982617401</v>
      </c>
      <c r="C1512">
        <v>27</v>
      </c>
      <c r="D1512">
        <v>48.613091830957302</v>
      </c>
      <c r="E1512">
        <v>170</v>
      </c>
      <c r="F1512">
        <v>15.5591607199803</v>
      </c>
      <c r="G1512">
        <v>7</v>
      </c>
      <c r="H1512" t="s">
        <v>22</v>
      </c>
      <c r="I1512" t="s">
        <v>16</v>
      </c>
      <c r="J1512" t="s">
        <v>29</v>
      </c>
      <c r="K1512" t="s">
        <v>30</v>
      </c>
      <c r="L1512" t="s">
        <v>31</v>
      </c>
      <c r="M1512" t="s">
        <v>33</v>
      </c>
      <c r="N1512" t="s">
        <v>21</v>
      </c>
      <c r="O1512">
        <v>10562.6863303107</v>
      </c>
    </row>
    <row r="1513" spans="1:15" x14ac:dyDescent="0.3">
      <c r="A1513">
        <v>373.15538430192203</v>
      </c>
      <c r="B1513">
        <v>245.07510684188799</v>
      </c>
      <c r="C1513">
        <v>35</v>
      </c>
      <c r="D1513">
        <v>34.3235774822436</v>
      </c>
      <c r="E1513">
        <v>79</v>
      </c>
      <c r="F1513">
        <v>23.372025430783999</v>
      </c>
      <c r="G1513">
        <v>4</v>
      </c>
      <c r="H1513" t="s">
        <v>43</v>
      </c>
      <c r="I1513" t="s">
        <v>28</v>
      </c>
      <c r="J1513" t="s">
        <v>29</v>
      </c>
      <c r="K1513" t="s">
        <v>30</v>
      </c>
      <c r="L1513" t="s">
        <v>40</v>
      </c>
      <c r="M1513" t="s">
        <v>20</v>
      </c>
      <c r="N1513" t="s">
        <v>26</v>
      </c>
      <c r="O1513">
        <v>14551.8661034294</v>
      </c>
    </row>
    <row r="1514" spans="1:15" x14ac:dyDescent="0.3">
      <c r="A1514">
        <v>479.98566317972001</v>
      </c>
      <c r="B1514">
        <v>373.84426243612802</v>
      </c>
      <c r="C1514">
        <v>2</v>
      </c>
      <c r="D1514">
        <v>22.1134523144807</v>
      </c>
      <c r="E1514">
        <v>58</v>
      </c>
      <c r="F1514">
        <v>7.8190036427100402</v>
      </c>
      <c r="G1514">
        <v>8</v>
      </c>
      <c r="H1514" t="s">
        <v>43</v>
      </c>
      <c r="I1514" t="s">
        <v>28</v>
      </c>
      <c r="J1514" t="s">
        <v>39</v>
      </c>
      <c r="K1514" t="s">
        <v>18</v>
      </c>
      <c r="L1514" t="s">
        <v>31</v>
      </c>
      <c r="M1514" t="s">
        <v>20</v>
      </c>
      <c r="N1514" t="s">
        <v>26</v>
      </c>
      <c r="O1514">
        <v>1044.09892881012</v>
      </c>
    </row>
    <row r="1515" spans="1:15" x14ac:dyDescent="0.3">
      <c r="A1515">
        <v>58.204662204362698</v>
      </c>
      <c r="B1515">
        <v>33.6058666202482</v>
      </c>
      <c r="C1515">
        <v>39</v>
      </c>
      <c r="D1515">
        <v>42.262586281740703</v>
      </c>
      <c r="E1515">
        <v>179</v>
      </c>
      <c r="F1515">
        <v>4.8874977900485703</v>
      </c>
      <c r="G1515">
        <v>2</v>
      </c>
      <c r="H1515" t="s">
        <v>15</v>
      </c>
      <c r="I1515" t="s">
        <v>42</v>
      </c>
      <c r="J1515" t="s">
        <v>24</v>
      </c>
      <c r="K1515" t="s">
        <v>30</v>
      </c>
      <c r="L1515" t="s">
        <v>40</v>
      </c>
      <c r="M1515" t="s">
        <v>20</v>
      </c>
      <c r="N1515" t="s">
        <v>36</v>
      </c>
      <c r="O1515">
        <v>2171.3454417065</v>
      </c>
    </row>
    <row r="1516" spans="1:15" x14ac:dyDescent="0.3">
      <c r="A1516">
        <v>138.10009355759499</v>
      </c>
      <c r="B1516">
        <v>104.48677833044</v>
      </c>
      <c r="C1516">
        <v>37</v>
      </c>
      <c r="D1516">
        <v>24.339820749749901</v>
      </c>
      <c r="E1516">
        <v>96</v>
      </c>
      <c r="F1516">
        <v>10.104573329023699</v>
      </c>
      <c r="G1516">
        <v>8</v>
      </c>
      <c r="H1516" t="s">
        <v>22</v>
      </c>
      <c r="I1516" t="s">
        <v>42</v>
      </c>
      <c r="J1516" t="s">
        <v>32</v>
      </c>
      <c r="K1516" t="s">
        <v>35</v>
      </c>
      <c r="L1516" t="s">
        <v>25</v>
      </c>
      <c r="M1516" t="s">
        <v>33</v>
      </c>
      <c r="N1516" t="s">
        <v>21</v>
      </c>
      <c r="O1516">
        <v>-6564.3813734919504</v>
      </c>
    </row>
    <row r="1517" spans="1:15" x14ac:dyDescent="0.3">
      <c r="A1517">
        <v>53.403293740163903</v>
      </c>
      <c r="B1517">
        <v>32.251918219036199</v>
      </c>
      <c r="C1517">
        <v>21</v>
      </c>
      <c r="D1517">
        <v>39.606874482388001</v>
      </c>
      <c r="E1517">
        <v>18</v>
      </c>
      <c r="F1517">
        <v>16.640975297499399</v>
      </c>
      <c r="G1517">
        <v>9</v>
      </c>
      <c r="H1517" t="s">
        <v>22</v>
      </c>
      <c r="I1517" t="s">
        <v>42</v>
      </c>
      <c r="J1517" t="s">
        <v>24</v>
      </c>
      <c r="K1517" t="s">
        <v>35</v>
      </c>
      <c r="L1517" t="s">
        <v>19</v>
      </c>
      <c r="M1517" t="s">
        <v>20</v>
      </c>
      <c r="N1517" t="s">
        <v>26</v>
      </c>
      <c r="O1517">
        <v>7555.0698320477404</v>
      </c>
    </row>
    <row r="1518" spans="1:15" x14ac:dyDescent="0.3">
      <c r="A1518">
        <v>341.36362136957098</v>
      </c>
      <c r="B1518">
        <v>291.67283586472701</v>
      </c>
      <c r="C1518">
        <v>5</v>
      </c>
      <c r="D1518">
        <v>14.5565556474593</v>
      </c>
      <c r="E1518">
        <v>148</v>
      </c>
      <c r="F1518">
        <v>17.258387845642499</v>
      </c>
      <c r="G1518">
        <v>8</v>
      </c>
      <c r="H1518" t="s">
        <v>22</v>
      </c>
      <c r="I1518" t="s">
        <v>38</v>
      </c>
      <c r="J1518" t="s">
        <v>39</v>
      </c>
      <c r="K1518" t="s">
        <v>30</v>
      </c>
      <c r="L1518" t="s">
        <v>40</v>
      </c>
      <c r="M1518" t="s">
        <v>20</v>
      </c>
      <c r="N1518" t="s">
        <v>26</v>
      </c>
      <c r="O1518">
        <v>572.91350824283597</v>
      </c>
    </row>
    <row r="1519" spans="1:15" x14ac:dyDescent="0.3">
      <c r="A1519">
        <v>454.11374702749401</v>
      </c>
      <c r="B1519">
        <v>389.75492022005102</v>
      </c>
      <c r="C1519">
        <v>45</v>
      </c>
      <c r="D1519">
        <v>14.172402229335299</v>
      </c>
      <c r="E1519">
        <v>21</v>
      </c>
      <c r="F1519">
        <v>3.9262900037306099</v>
      </c>
      <c r="G1519">
        <v>6</v>
      </c>
      <c r="H1519" t="s">
        <v>27</v>
      </c>
      <c r="I1519" t="s">
        <v>28</v>
      </c>
      <c r="J1519" t="s">
        <v>29</v>
      </c>
      <c r="K1519" t="s">
        <v>30</v>
      </c>
      <c r="L1519" t="s">
        <v>25</v>
      </c>
      <c r="M1519" t="s">
        <v>33</v>
      </c>
      <c r="N1519" t="s">
        <v>36</v>
      </c>
      <c r="O1519">
        <v>20925.982442769</v>
      </c>
    </row>
    <row r="1520" spans="1:15" x14ac:dyDescent="0.3">
      <c r="A1520">
        <v>159.567033459334</v>
      </c>
      <c r="B1520">
        <v>98.758411638703507</v>
      </c>
      <c r="C1520">
        <v>21</v>
      </c>
      <c r="D1520">
        <v>38.108511828746899</v>
      </c>
      <c r="E1520">
        <v>8</v>
      </c>
      <c r="F1520">
        <v>13.727065430219101</v>
      </c>
      <c r="G1520">
        <v>1</v>
      </c>
      <c r="H1520" t="s">
        <v>27</v>
      </c>
      <c r="I1520" t="s">
        <v>42</v>
      </c>
      <c r="J1520" t="s">
        <v>29</v>
      </c>
      <c r="K1520" t="s">
        <v>35</v>
      </c>
      <c r="L1520" t="s">
        <v>25</v>
      </c>
      <c r="M1520" t="s">
        <v>33</v>
      </c>
      <c r="N1520" t="s">
        <v>36</v>
      </c>
      <c r="O1520">
        <v>4172.3245462547402</v>
      </c>
    </row>
    <row r="1521" spans="1:15" x14ac:dyDescent="0.3">
      <c r="A1521">
        <v>467.16554515833798</v>
      </c>
      <c r="B1521">
        <v>276.56083556046798</v>
      </c>
      <c r="C1521">
        <v>29</v>
      </c>
      <c r="D1521">
        <v>40.800249841470297</v>
      </c>
      <c r="E1521">
        <v>8</v>
      </c>
      <c r="F1521">
        <v>8.04846586618463</v>
      </c>
      <c r="G1521">
        <v>7</v>
      </c>
      <c r="H1521" t="s">
        <v>43</v>
      </c>
      <c r="I1521" t="s">
        <v>38</v>
      </c>
      <c r="J1521" t="s">
        <v>17</v>
      </c>
      <c r="K1521" t="s">
        <v>30</v>
      </c>
      <c r="L1521" t="s">
        <v>40</v>
      </c>
      <c r="M1521" t="s">
        <v>33</v>
      </c>
      <c r="N1521" t="s">
        <v>36</v>
      </c>
      <c r="O1521">
        <v>8611.2676934526899</v>
      </c>
    </row>
    <row r="1522" spans="1:15" x14ac:dyDescent="0.3">
      <c r="A1522">
        <v>77.120325630302304</v>
      </c>
      <c r="B1522">
        <v>51.248121318665</v>
      </c>
      <c r="C1522">
        <v>20</v>
      </c>
      <c r="D1522">
        <v>33.5478411173507</v>
      </c>
      <c r="E1522">
        <v>26</v>
      </c>
      <c r="F1522">
        <v>25.2607265419485</v>
      </c>
      <c r="G1522">
        <v>1</v>
      </c>
      <c r="H1522" t="s">
        <v>15</v>
      </c>
      <c r="I1522" t="s">
        <v>23</v>
      </c>
      <c r="J1522" t="s">
        <v>17</v>
      </c>
      <c r="K1522" t="s">
        <v>35</v>
      </c>
      <c r="L1522" t="s">
        <v>31</v>
      </c>
      <c r="M1522" t="s">
        <v>33</v>
      </c>
      <c r="N1522" t="s">
        <v>21</v>
      </c>
      <c r="O1522">
        <v>-66.755291003070994</v>
      </c>
    </row>
    <row r="1523" spans="1:15" x14ac:dyDescent="0.3">
      <c r="A1523">
        <v>470.49621206248099</v>
      </c>
      <c r="B1523">
        <v>280.51578591469797</v>
      </c>
      <c r="C1523">
        <v>38</v>
      </c>
      <c r="D1523">
        <v>40.378736592793999</v>
      </c>
      <c r="E1523">
        <v>16</v>
      </c>
      <c r="F1523">
        <v>9.4072539619209206</v>
      </c>
      <c r="G1523">
        <v>7</v>
      </c>
      <c r="H1523" t="s">
        <v>37</v>
      </c>
      <c r="I1523" t="s">
        <v>23</v>
      </c>
      <c r="J1523" t="s">
        <v>29</v>
      </c>
      <c r="K1523" t="s">
        <v>35</v>
      </c>
      <c r="L1523" t="s">
        <v>40</v>
      </c>
      <c r="M1523" t="s">
        <v>20</v>
      </c>
      <c r="N1523" t="s">
        <v>41</v>
      </c>
      <c r="O1523">
        <v>12311.480896130801</v>
      </c>
    </row>
    <row r="1524" spans="1:15" x14ac:dyDescent="0.3">
      <c r="A1524">
        <v>208.23020925783501</v>
      </c>
      <c r="B1524">
        <v>160.119355985005</v>
      </c>
      <c r="C1524">
        <v>20</v>
      </c>
      <c r="D1524">
        <v>23.104646268331798</v>
      </c>
      <c r="E1524">
        <v>171</v>
      </c>
      <c r="F1524">
        <v>25.161135736015702</v>
      </c>
      <c r="G1524">
        <v>2</v>
      </c>
      <c r="H1524" t="s">
        <v>15</v>
      </c>
      <c r="I1524" t="s">
        <v>23</v>
      </c>
      <c r="J1524" t="s">
        <v>29</v>
      </c>
      <c r="K1524" t="s">
        <v>30</v>
      </c>
      <c r="L1524" t="s">
        <v>25</v>
      </c>
      <c r="M1524" t="s">
        <v>33</v>
      </c>
      <c r="N1524" t="s">
        <v>21</v>
      </c>
      <c r="O1524">
        <v>10033.3912160033</v>
      </c>
    </row>
    <row r="1525" spans="1:15" x14ac:dyDescent="0.3">
      <c r="A1525">
        <v>95.639372802147406</v>
      </c>
      <c r="B1525">
        <v>79.421409730754405</v>
      </c>
      <c r="C1525">
        <v>25</v>
      </c>
      <c r="D1525">
        <v>16.957412618068499</v>
      </c>
      <c r="E1525">
        <v>44</v>
      </c>
      <c r="F1525">
        <v>12.8569383780537</v>
      </c>
      <c r="G1525">
        <v>8</v>
      </c>
      <c r="H1525" t="s">
        <v>27</v>
      </c>
      <c r="I1525" t="s">
        <v>28</v>
      </c>
      <c r="J1525" t="s">
        <v>34</v>
      </c>
      <c r="K1525" t="s">
        <v>30</v>
      </c>
      <c r="L1525" t="s">
        <v>40</v>
      </c>
      <c r="M1525" t="s">
        <v>20</v>
      </c>
      <c r="N1525" t="s">
        <v>36</v>
      </c>
      <c r="O1525">
        <v>-9035.6883724607196</v>
      </c>
    </row>
    <row r="1526" spans="1:15" x14ac:dyDescent="0.3">
      <c r="A1526">
        <v>268.64229163384601</v>
      </c>
      <c r="B1526">
        <v>206.649550828402</v>
      </c>
      <c r="C1526">
        <v>2</v>
      </c>
      <c r="D1526">
        <v>23.076314763551299</v>
      </c>
      <c r="E1526">
        <v>7</v>
      </c>
      <c r="F1526">
        <v>21.797572974793599</v>
      </c>
      <c r="G1526">
        <v>2</v>
      </c>
      <c r="H1526" t="s">
        <v>27</v>
      </c>
      <c r="I1526" t="s">
        <v>38</v>
      </c>
      <c r="J1526" t="s">
        <v>17</v>
      </c>
      <c r="K1526" t="s">
        <v>18</v>
      </c>
      <c r="L1526" t="s">
        <v>19</v>
      </c>
      <c r="M1526" t="s">
        <v>20</v>
      </c>
      <c r="N1526" t="s">
        <v>41</v>
      </c>
      <c r="O1526">
        <v>-4346.4476995351197</v>
      </c>
    </row>
    <row r="1527" spans="1:15" x14ac:dyDescent="0.3">
      <c r="A1527">
        <v>165.54945547422801</v>
      </c>
      <c r="B1527">
        <v>137.36303480193999</v>
      </c>
      <c r="C1527">
        <v>32</v>
      </c>
      <c r="D1527">
        <v>17.025982110026</v>
      </c>
      <c r="E1527">
        <v>145</v>
      </c>
      <c r="F1527">
        <v>15.301806856324299</v>
      </c>
      <c r="G1527">
        <v>3</v>
      </c>
      <c r="H1527" t="s">
        <v>43</v>
      </c>
      <c r="I1527" t="s">
        <v>38</v>
      </c>
      <c r="J1527" t="s">
        <v>17</v>
      </c>
      <c r="K1527" t="s">
        <v>18</v>
      </c>
      <c r="L1527" t="s">
        <v>31</v>
      </c>
      <c r="M1527" t="s">
        <v>33</v>
      </c>
      <c r="N1527" t="s">
        <v>26</v>
      </c>
      <c r="O1527">
        <v>2876.6075971994701</v>
      </c>
    </row>
    <row r="1528" spans="1:15" x14ac:dyDescent="0.3">
      <c r="A1528">
        <v>178.192805882865</v>
      </c>
      <c r="B1528">
        <v>117.39286186033399</v>
      </c>
      <c r="C1528">
        <v>26</v>
      </c>
      <c r="D1528">
        <v>34.120313511700999</v>
      </c>
      <c r="E1528">
        <v>124</v>
      </c>
      <c r="F1528">
        <v>18.658878723929199</v>
      </c>
      <c r="G1528">
        <v>3</v>
      </c>
      <c r="H1528" t="s">
        <v>37</v>
      </c>
      <c r="I1528" t="s">
        <v>23</v>
      </c>
      <c r="J1528" t="s">
        <v>24</v>
      </c>
      <c r="K1528" t="s">
        <v>18</v>
      </c>
      <c r="L1528" t="s">
        <v>40</v>
      </c>
      <c r="M1528" t="s">
        <v>20</v>
      </c>
      <c r="N1528" t="s">
        <v>21</v>
      </c>
      <c r="O1528">
        <v>11256.023264366</v>
      </c>
    </row>
    <row r="1529" spans="1:15" x14ac:dyDescent="0.3">
      <c r="A1529">
        <v>188.280484216828</v>
      </c>
      <c r="B1529">
        <v>105.912816082963</v>
      </c>
      <c r="C1529">
        <v>6</v>
      </c>
      <c r="D1529">
        <v>43.747321171645503</v>
      </c>
      <c r="E1529">
        <v>122</v>
      </c>
      <c r="F1529">
        <v>11.8606953258414</v>
      </c>
      <c r="G1529">
        <v>1</v>
      </c>
      <c r="H1529" t="s">
        <v>22</v>
      </c>
      <c r="I1529" t="s">
        <v>16</v>
      </c>
      <c r="J1529" t="s">
        <v>29</v>
      </c>
      <c r="K1529" t="s">
        <v>18</v>
      </c>
      <c r="L1529" t="s">
        <v>25</v>
      </c>
      <c r="M1529" t="s">
        <v>20</v>
      </c>
      <c r="N1529" t="s">
        <v>36</v>
      </c>
      <c r="O1529">
        <v>4534.7762609458596</v>
      </c>
    </row>
    <row r="1530" spans="1:15" x14ac:dyDescent="0.3">
      <c r="A1530">
        <v>411.361654024698</v>
      </c>
      <c r="B1530">
        <v>327.10671593657599</v>
      </c>
      <c r="C1530">
        <v>41</v>
      </c>
      <c r="D1530">
        <v>20.481962104096301</v>
      </c>
      <c r="E1530">
        <v>32</v>
      </c>
      <c r="F1530">
        <v>23.0462030342247</v>
      </c>
      <c r="G1530">
        <v>5</v>
      </c>
      <c r="H1530" t="s">
        <v>37</v>
      </c>
      <c r="I1530" t="s">
        <v>23</v>
      </c>
      <c r="J1530" t="s">
        <v>29</v>
      </c>
      <c r="K1530" t="s">
        <v>18</v>
      </c>
      <c r="L1530" t="s">
        <v>25</v>
      </c>
      <c r="M1530" t="s">
        <v>33</v>
      </c>
      <c r="N1530" t="s">
        <v>36</v>
      </c>
      <c r="O1530">
        <v>4788.69345864764</v>
      </c>
    </row>
    <row r="1531" spans="1:15" x14ac:dyDescent="0.3">
      <c r="A1531">
        <v>292.62257450386397</v>
      </c>
      <c r="B1531">
        <v>188.50447834694299</v>
      </c>
      <c r="C1531">
        <v>3</v>
      </c>
      <c r="D1531">
        <v>35.581019794337799</v>
      </c>
      <c r="E1531">
        <v>0</v>
      </c>
      <c r="F1531">
        <v>12.755681507209699</v>
      </c>
      <c r="G1531">
        <v>5</v>
      </c>
      <c r="H1531" t="s">
        <v>37</v>
      </c>
      <c r="I1531" t="s">
        <v>28</v>
      </c>
      <c r="J1531" t="s">
        <v>39</v>
      </c>
      <c r="K1531" t="s">
        <v>35</v>
      </c>
      <c r="L1531" t="s">
        <v>31</v>
      </c>
      <c r="M1531" t="s">
        <v>33</v>
      </c>
      <c r="N1531" t="s">
        <v>41</v>
      </c>
      <c r="O1531">
        <v>188.342557020057</v>
      </c>
    </row>
    <row r="1532" spans="1:15" x14ac:dyDescent="0.3">
      <c r="A1532">
        <v>190.08846462020099</v>
      </c>
      <c r="B1532">
        <v>146.084568514957</v>
      </c>
      <c r="C1532">
        <v>33</v>
      </c>
      <c r="D1532">
        <v>23.149166990834601</v>
      </c>
      <c r="E1532">
        <v>5</v>
      </c>
      <c r="F1532">
        <v>13.7238493975746</v>
      </c>
      <c r="G1532">
        <v>5</v>
      </c>
      <c r="H1532" t="s">
        <v>37</v>
      </c>
      <c r="I1532" t="s">
        <v>23</v>
      </c>
      <c r="J1532" t="s">
        <v>24</v>
      </c>
      <c r="K1532" t="s">
        <v>30</v>
      </c>
      <c r="L1532" t="s">
        <v>40</v>
      </c>
      <c r="M1532" t="s">
        <v>33</v>
      </c>
      <c r="N1532" t="s">
        <v>21</v>
      </c>
      <c r="O1532">
        <v>9018.6883717563305</v>
      </c>
    </row>
    <row r="1533" spans="1:15" x14ac:dyDescent="0.3">
      <c r="A1533">
        <v>324.650202489913</v>
      </c>
      <c r="B1533">
        <v>197.47094547177599</v>
      </c>
      <c r="C1533">
        <v>1</v>
      </c>
      <c r="D1533">
        <v>39.174242320729299</v>
      </c>
      <c r="E1533">
        <v>40</v>
      </c>
      <c r="F1533">
        <v>15.530360046928701</v>
      </c>
      <c r="G1533">
        <v>9</v>
      </c>
      <c r="H1533" t="s">
        <v>43</v>
      </c>
      <c r="I1533" t="s">
        <v>23</v>
      </c>
      <c r="J1533" t="s">
        <v>32</v>
      </c>
      <c r="K1533" t="s">
        <v>35</v>
      </c>
      <c r="L1533" t="s">
        <v>25</v>
      </c>
      <c r="M1533" t="s">
        <v>20</v>
      </c>
      <c r="N1533" t="s">
        <v>26</v>
      </c>
      <c r="O1533">
        <v>11408.746553389101</v>
      </c>
    </row>
    <row r="1534" spans="1:15" x14ac:dyDescent="0.3">
      <c r="A1534">
        <v>372.267803400437</v>
      </c>
      <c r="B1534">
        <v>198.22957278841801</v>
      </c>
      <c r="C1534">
        <v>5</v>
      </c>
      <c r="D1534">
        <v>46.750814607733098</v>
      </c>
      <c r="E1534">
        <v>182</v>
      </c>
      <c r="F1534">
        <v>24.954723551579502</v>
      </c>
      <c r="G1534">
        <v>6</v>
      </c>
      <c r="H1534" t="s">
        <v>27</v>
      </c>
      <c r="I1534" t="s">
        <v>38</v>
      </c>
      <c r="J1534" t="s">
        <v>32</v>
      </c>
      <c r="K1534" t="s">
        <v>18</v>
      </c>
      <c r="L1534" t="s">
        <v>31</v>
      </c>
      <c r="M1534" t="s">
        <v>20</v>
      </c>
      <c r="N1534" t="s">
        <v>26</v>
      </c>
      <c r="O1534">
        <v>-301.89229995244199</v>
      </c>
    </row>
    <row r="1535" spans="1:15" x14ac:dyDescent="0.3">
      <c r="A1535">
        <v>172.68080033008999</v>
      </c>
      <c r="B1535">
        <v>154.90032770020699</v>
      </c>
      <c r="C1535">
        <v>13</v>
      </c>
      <c r="D1535">
        <v>10.296728180489399</v>
      </c>
      <c r="E1535">
        <v>4</v>
      </c>
      <c r="F1535">
        <v>19.7813678580439</v>
      </c>
      <c r="G1535">
        <v>6</v>
      </c>
      <c r="H1535" t="s">
        <v>22</v>
      </c>
      <c r="I1535" t="s">
        <v>23</v>
      </c>
      <c r="J1535" t="s">
        <v>32</v>
      </c>
      <c r="K1535" t="s">
        <v>18</v>
      </c>
      <c r="L1535" t="s">
        <v>19</v>
      </c>
      <c r="M1535" t="s">
        <v>33</v>
      </c>
      <c r="N1535" t="s">
        <v>41</v>
      </c>
      <c r="O1535">
        <v>-4121.4020510598803</v>
      </c>
    </row>
    <row r="1536" spans="1:15" x14ac:dyDescent="0.3">
      <c r="A1536">
        <v>236.09709568640801</v>
      </c>
      <c r="B1536">
        <v>132.80003678890401</v>
      </c>
      <c r="C1536">
        <v>19</v>
      </c>
      <c r="D1536">
        <v>43.751939682775998</v>
      </c>
      <c r="E1536">
        <v>186</v>
      </c>
      <c r="F1536">
        <v>10.474811596972399</v>
      </c>
      <c r="G1536">
        <v>3</v>
      </c>
      <c r="H1536" t="s">
        <v>37</v>
      </c>
      <c r="I1536" t="s">
        <v>42</v>
      </c>
      <c r="J1536" t="s">
        <v>34</v>
      </c>
      <c r="K1536" t="s">
        <v>30</v>
      </c>
      <c r="L1536" t="s">
        <v>31</v>
      </c>
      <c r="M1536" t="s">
        <v>33</v>
      </c>
      <c r="N1536" t="s">
        <v>41</v>
      </c>
      <c r="O1536">
        <v>5627.80236996647</v>
      </c>
    </row>
    <row r="1537" spans="1:15" x14ac:dyDescent="0.3">
      <c r="A1537">
        <v>104.84874200162599</v>
      </c>
      <c r="B1537">
        <v>93.878250114840398</v>
      </c>
      <c r="C1537">
        <v>12</v>
      </c>
      <c r="D1537">
        <v>10.463160241460701</v>
      </c>
      <c r="E1537">
        <v>79</v>
      </c>
      <c r="F1537">
        <v>20.109589019446201</v>
      </c>
      <c r="G1537">
        <v>5</v>
      </c>
      <c r="H1537" t="s">
        <v>22</v>
      </c>
      <c r="I1537" t="s">
        <v>42</v>
      </c>
      <c r="J1537" t="s">
        <v>17</v>
      </c>
      <c r="K1537" t="s">
        <v>35</v>
      </c>
      <c r="L1537" t="s">
        <v>40</v>
      </c>
      <c r="M1537" t="s">
        <v>33</v>
      </c>
      <c r="N1537" t="s">
        <v>26</v>
      </c>
      <c r="O1537">
        <v>788.74106631842801</v>
      </c>
    </row>
    <row r="1538" spans="1:15" x14ac:dyDescent="0.3">
      <c r="A1538">
        <v>131.517207290606</v>
      </c>
      <c r="B1538">
        <v>117.17025463421901</v>
      </c>
      <c r="C1538">
        <v>48</v>
      </c>
      <c r="D1538">
        <v>10.9088026973421</v>
      </c>
      <c r="E1538">
        <v>17</v>
      </c>
      <c r="F1538">
        <v>19.2727971902573</v>
      </c>
      <c r="G1538">
        <v>7</v>
      </c>
      <c r="H1538" t="s">
        <v>37</v>
      </c>
      <c r="I1538" t="s">
        <v>16</v>
      </c>
      <c r="J1538" t="s">
        <v>32</v>
      </c>
      <c r="K1538" t="s">
        <v>18</v>
      </c>
      <c r="L1538" t="s">
        <v>40</v>
      </c>
      <c r="M1538" t="s">
        <v>33</v>
      </c>
      <c r="N1538" t="s">
        <v>41</v>
      </c>
      <c r="O1538">
        <v>7412.7111635845404</v>
      </c>
    </row>
    <row r="1539" spans="1:15" x14ac:dyDescent="0.3">
      <c r="A1539">
        <v>356.50303428424201</v>
      </c>
      <c r="B1539">
        <v>291.45094222731302</v>
      </c>
      <c r="C1539">
        <v>25</v>
      </c>
      <c r="D1539">
        <v>18.247275843678398</v>
      </c>
      <c r="E1539">
        <v>176</v>
      </c>
      <c r="F1539">
        <v>27.930578276391099</v>
      </c>
      <c r="G1539">
        <v>3</v>
      </c>
      <c r="H1539" t="s">
        <v>27</v>
      </c>
      <c r="I1539" t="s">
        <v>28</v>
      </c>
      <c r="J1539" t="s">
        <v>39</v>
      </c>
      <c r="K1539" t="s">
        <v>18</v>
      </c>
      <c r="L1539" t="s">
        <v>25</v>
      </c>
      <c r="M1539" t="s">
        <v>33</v>
      </c>
      <c r="N1539" t="s">
        <v>41</v>
      </c>
      <c r="O1539">
        <v>9875.6165550809692</v>
      </c>
    </row>
    <row r="1540" spans="1:15" x14ac:dyDescent="0.3">
      <c r="A1540">
        <v>131.64725646303199</v>
      </c>
      <c r="B1540">
        <v>100.548117754244</v>
      </c>
      <c r="C1540">
        <v>35</v>
      </c>
      <c r="D1540">
        <v>23.623081516720099</v>
      </c>
      <c r="E1540">
        <v>81</v>
      </c>
      <c r="F1540">
        <v>25.2424930807605</v>
      </c>
      <c r="G1540">
        <v>2</v>
      </c>
      <c r="H1540" t="s">
        <v>22</v>
      </c>
      <c r="I1540" t="s">
        <v>28</v>
      </c>
      <c r="J1540" t="s">
        <v>17</v>
      </c>
      <c r="K1540" t="s">
        <v>18</v>
      </c>
      <c r="L1540" t="s">
        <v>19</v>
      </c>
      <c r="M1540" t="s">
        <v>33</v>
      </c>
      <c r="N1540" t="s">
        <v>21</v>
      </c>
      <c r="O1540">
        <v>5044.2257007660601</v>
      </c>
    </row>
    <row r="1541" spans="1:15" x14ac:dyDescent="0.3">
      <c r="A1541">
        <v>286.32352265017698</v>
      </c>
      <c r="B1541">
        <v>209.337661341087</v>
      </c>
      <c r="C1541">
        <v>12</v>
      </c>
      <c r="D1541">
        <v>26.887717989956599</v>
      </c>
      <c r="E1541">
        <v>64</v>
      </c>
      <c r="F1541">
        <v>19.423407712537401</v>
      </c>
      <c r="G1541">
        <v>5</v>
      </c>
      <c r="H1541" t="s">
        <v>15</v>
      </c>
      <c r="I1541" t="s">
        <v>38</v>
      </c>
      <c r="J1541" t="s">
        <v>17</v>
      </c>
      <c r="K1541" t="s">
        <v>18</v>
      </c>
      <c r="L1541" t="s">
        <v>40</v>
      </c>
      <c r="M1541" t="s">
        <v>33</v>
      </c>
      <c r="N1541" t="s">
        <v>41</v>
      </c>
      <c r="O1541">
        <v>5409.5004679637595</v>
      </c>
    </row>
    <row r="1542" spans="1:15" x14ac:dyDescent="0.3">
      <c r="A1542">
        <v>369.07081777509399</v>
      </c>
      <c r="B1542">
        <v>312.39653113909498</v>
      </c>
      <c r="C1542">
        <v>30</v>
      </c>
      <c r="D1542">
        <v>15.3559381848866</v>
      </c>
      <c r="E1542">
        <v>82</v>
      </c>
      <c r="F1542">
        <v>10.2452133205213</v>
      </c>
      <c r="G1542">
        <v>3</v>
      </c>
      <c r="H1542" t="s">
        <v>27</v>
      </c>
      <c r="I1542" t="s">
        <v>28</v>
      </c>
      <c r="J1542" t="s">
        <v>32</v>
      </c>
      <c r="K1542" t="s">
        <v>35</v>
      </c>
      <c r="L1542" t="s">
        <v>25</v>
      </c>
      <c r="M1542" t="s">
        <v>20</v>
      </c>
      <c r="N1542" t="s">
        <v>36</v>
      </c>
      <c r="O1542">
        <v>18116.186687515601</v>
      </c>
    </row>
    <row r="1543" spans="1:15" x14ac:dyDescent="0.3">
      <c r="A1543">
        <v>98.094615392634694</v>
      </c>
      <c r="B1543">
        <v>60.404291117394003</v>
      </c>
      <c r="C1543">
        <v>5</v>
      </c>
      <c r="D1543">
        <v>38.422419135220402</v>
      </c>
      <c r="E1543">
        <v>181</v>
      </c>
      <c r="F1543">
        <v>23.387293465837999</v>
      </c>
      <c r="G1543">
        <v>5</v>
      </c>
      <c r="H1543" t="s">
        <v>22</v>
      </c>
      <c r="I1543" t="s">
        <v>16</v>
      </c>
      <c r="J1543" t="s">
        <v>17</v>
      </c>
      <c r="K1543" t="s">
        <v>35</v>
      </c>
      <c r="L1543" t="s">
        <v>31</v>
      </c>
      <c r="M1543" t="s">
        <v>33</v>
      </c>
      <c r="N1543" t="s">
        <v>36</v>
      </c>
      <c r="O1543">
        <v>-1079.52745235412</v>
      </c>
    </row>
    <row r="1544" spans="1:15" x14ac:dyDescent="0.3">
      <c r="A1544">
        <v>305.29049883300598</v>
      </c>
      <c r="B1544">
        <v>209.756701678236</v>
      </c>
      <c r="C1544">
        <v>34</v>
      </c>
      <c r="D1544">
        <v>31.292751500604901</v>
      </c>
      <c r="E1544">
        <v>188</v>
      </c>
      <c r="F1544">
        <v>17.256248791884001</v>
      </c>
      <c r="G1544">
        <v>9</v>
      </c>
      <c r="H1544" t="s">
        <v>37</v>
      </c>
      <c r="I1544" t="s">
        <v>42</v>
      </c>
      <c r="J1544" t="s">
        <v>24</v>
      </c>
      <c r="K1544" t="s">
        <v>18</v>
      </c>
      <c r="L1544" t="s">
        <v>31</v>
      </c>
      <c r="M1544" t="s">
        <v>33</v>
      </c>
      <c r="N1544" t="s">
        <v>36</v>
      </c>
      <c r="O1544">
        <v>2466.5450567136099</v>
      </c>
    </row>
    <row r="1545" spans="1:15" x14ac:dyDescent="0.3">
      <c r="A1545">
        <v>165.45325266561301</v>
      </c>
      <c r="B1545">
        <v>123.718660372863</v>
      </c>
      <c r="C1545">
        <v>22</v>
      </c>
      <c r="D1545">
        <v>25.2244012253399</v>
      </c>
      <c r="E1545">
        <v>135</v>
      </c>
      <c r="F1545">
        <v>29.558099643026999</v>
      </c>
      <c r="G1545">
        <v>1</v>
      </c>
      <c r="H1545" t="s">
        <v>37</v>
      </c>
      <c r="I1545" t="s">
        <v>38</v>
      </c>
      <c r="J1545" t="s">
        <v>24</v>
      </c>
      <c r="K1545" t="s">
        <v>35</v>
      </c>
      <c r="L1545" t="s">
        <v>40</v>
      </c>
      <c r="M1545" t="s">
        <v>33</v>
      </c>
      <c r="N1545" t="s">
        <v>41</v>
      </c>
      <c r="O1545">
        <v>4133.9438907825097</v>
      </c>
    </row>
    <row r="1546" spans="1:15" x14ac:dyDescent="0.3">
      <c r="A1546">
        <v>483.31709385690999</v>
      </c>
      <c r="B1546">
        <v>321.15270125600802</v>
      </c>
      <c r="C1546">
        <v>39</v>
      </c>
      <c r="D1546">
        <v>33.552380965220301</v>
      </c>
      <c r="E1546">
        <v>130</v>
      </c>
      <c r="F1546">
        <v>7.4251838570941198</v>
      </c>
      <c r="G1546">
        <v>4</v>
      </c>
      <c r="H1546" t="s">
        <v>27</v>
      </c>
      <c r="I1546" t="s">
        <v>42</v>
      </c>
      <c r="J1546" t="s">
        <v>32</v>
      </c>
      <c r="K1546" t="s">
        <v>18</v>
      </c>
      <c r="L1546" t="s">
        <v>19</v>
      </c>
      <c r="M1546" t="s">
        <v>33</v>
      </c>
      <c r="N1546" t="s">
        <v>26</v>
      </c>
      <c r="O1546">
        <v>11043.101379056599</v>
      </c>
    </row>
    <row r="1547" spans="1:15" x14ac:dyDescent="0.3">
      <c r="A1547">
        <v>267.59554102396601</v>
      </c>
      <c r="B1547">
        <v>179.55515809706301</v>
      </c>
      <c r="C1547">
        <v>13</v>
      </c>
      <c r="D1547">
        <v>32.900541836389202</v>
      </c>
      <c r="E1547">
        <v>24</v>
      </c>
      <c r="F1547">
        <v>2.3896752279265998</v>
      </c>
      <c r="G1547">
        <v>5</v>
      </c>
      <c r="H1547" t="s">
        <v>27</v>
      </c>
      <c r="I1547" t="s">
        <v>16</v>
      </c>
      <c r="J1547" t="s">
        <v>39</v>
      </c>
      <c r="K1547" t="s">
        <v>30</v>
      </c>
      <c r="L1547" t="s">
        <v>25</v>
      </c>
      <c r="M1547" t="s">
        <v>20</v>
      </c>
      <c r="N1547" t="s">
        <v>36</v>
      </c>
      <c r="O1547">
        <v>-2212.34736697586</v>
      </c>
    </row>
    <row r="1548" spans="1:15" x14ac:dyDescent="0.3">
      <c r="A1548">
        <v>412.69664739882103</v>
      </c>
      <c r="B1548">
        <v>260.87127368554798</v>
      </c>
      <c r="C1548">
        <v>47</v>
      </c>
      <c r="D1548">
        <v>36.788613299916598</v>
      </c>
      <c r="E1548">
        <v>68</v>
      </c>
      <c r="F1548">
        <v>2.0967543566384301</v>
      </c>
      <c r="G1548">
        <v>2</v>
      </c>
      <c r="H1548" t="s">
        <v>37</v>
      </c>
      <c r="I1548" t="s">
        <v>38</v>
      </c>
      <c r="J1548" t="s">
        <v>17</v>
      </c>
      <c r="K1548" t="s">
        <v>30</v>
      </c>
      <c r="L1548" t="s">
        <v>40</v>
      </c>
      <c r="M1548" t="s">
        <v>33</v>
      </c>
      <c r="N1548" t="s">
        <v>21</v>
      </c>
      <c r="O1548">
        <v>14879.5394416048</v>
      </c>
    </row>
    <row r="1549" spans="1:15" x14ac:dyDescent="0.3">
      <c r="A1549">
        <v>297.601943970317</v>
      </c>
      <c r="B1549">
        <v>215.96756618324699</v>
      </c>
      <c r="C1549">
        <v>3</v>
      </c>
      <c r="D1549">
        <v>27.430727332618499</v>
      </c>
      <c r="E1549">
        <v>182</v>
      </c>
      <c r="F1549">
        <v>19.200911650550399</v>
      </c>
      <c r="G1549">
        <v>2</v>
      </c>
      <c r="H1549" t="s">
        <v>22</v>
      </c>
      <c r="I1549" t="s">
        <v>23</v>
      </c>
      <c r="J1549" t="s">
        <v>29</v>
      </c>
      <c r="K1549" t="s">
        <v>30</v>
      </c>
      <c r="L1549" t="s">
        <v>25</v>
      </c>
      <c r="M1549" t="s">
        <v>20</v>
      </c>
      <c r="N1549" t="s">
        <v>41</v>
      </c>
      <c r="O1549">
        <v>-5532.3245314604901</v>
      </c>
    </row>
    <row r="1550" spans="1:15" x14ac:dyDescent="0.3">
      <c r="A1550">
        <v>69.535639784668604</v>
      </c>
      <c r="B1550">
        <v>58.425917488363702</v>
      </c>
      <c r="C1550">
        <v>20</v>
      </c>
      <c r="D1550">
        <v>15.977018879395301</v>
      </c>
      <c r="E1550">
        <v>167</v>
      </c>
      <c r="F1550">
        <v>28.177806867345701</v>
      </c>
      <c r="G1550">
        <v>1</v>
      </c>
      <c r="H1550" t="s">
        <v>15</v>
      </c>
      <c r="I1550" t="s">
        <v>28</v>
      </c>
      <c r="J1550" t="s">
        <v>32</v>
      </c>
      <c r="K1550" t="s">
        <v>35</v>
      </c>
      <c r="L1550" t="s">
        <v>31</v>
      </c>
      <c r="M1550" t="s">
        <v>20</v>
      </c>
      <c r="N1550" t="s">
        <v>26</v>
      </c>
      <c r="O1550">
        <v>6841.6656400875499</v>
      </c>
    </row>
    <row r="1551" spans="1:15" x14ac:dyDescent="0.3">
      <c r="A1551">
        <v>334.91811901731</v>
      </c>
      <c r="B1551">
        <v>194.457261624848</v>
      </c>
      <c r="C1551">
        <v>31</v>
      </c>
      <c r="D1551">
        <v>41.938864879747399</v>
      </c>
      <c r="E1551">
        <v>81</v>
      </c>
      <c r="F1551">
        <v>5.7957428745155602E-2</v>
      </c>
      <c r="G1551">
        <v>8</v>
      </c>
      <c r="H1551" t="s">
        <v>43</v>
      </c>
      <c r="I1551" t="s">
        <v>16</v>
      </c>
      <c r="J1551" t="s">
        <v>34</v>
      </c>
      <c r="K1551" t="s">
        <v>18</v>
      </c>
      <c r="L1551" t="s">
        <v>25</v>
      </c>
      <c r="M1551" t="s">
        <v>20</v>
      </c>
      <c r="N1551" t="s">
        <v>26</v>
      </c>
      <c r="O1551">
        <v>10620.9997717882</v>
      </c>
    </row>
    <row r="1552" spans="1:15" x14ac:dyDescent="0.3">
      <c r="A1552">
        <v>478.13150399299502</v>
      </c>
      <c r="B1552">
        <v>417.77850167646898</v>
      </c>
      <c r="C1552">
        <v>5</v>
      </c>
      <c r="D1552">
        <v>12.622678449862301</v>
      </c>
      <c r="E1552">
        <v>177</v>
      </c>
      <c r="F1552">
        <v>21.773131408733299</v>
      </c>
      <c r="G1552">
        <v>2</v>
      </c>
      <c r="H1552" t="s">
        <v>27</v>
      </c>
      <c r="I1552" t="s">
        <v>38</v>
      </c>
      <c r="J1552" t="s">
        <v>17</v>
      </c>
      <c r="K1552" t="s">
        <v>30</v>
      </c>
      <c r="L1552" t="s">
        <v>31</v>
      </c>
      <c r="M1552" t="s">
        <v>33</v>
      </c>
      <c r="N1552" t="s">
        <v>41</v>
      </c>
      <c r="O1552">
        <v>5404.0807025800204</v>
      </c>
    </row>
    <row r="1553" spans="1:15" x14ac:dyDescent="0.3">
      <c r="A1553">
        <v>320.72531906584902</v>
      </c>
      <c r="B1553">
        <v>248.76580257801899</v>
      </c>
      <c r="C1553">
        <v>24</v>
      </c>
      <c r="D1553">
        <v>22.4364938500708</v>
      </c>
      <c r="E1553">
        <v>116</v>
      </c>
      <c r="F1553">
        <v>19.711955475988301</v>
      </c>
      <c r="G1553">
        <v>3</v>
      </c>
      <c r="H1553" t="s">
        <v>37</v>
      </c>
      <c r="I1553" t="s">
        <v>42</v>
      </c>
      <c r="J1553" t="s">
        <v>32</v>
      </c>
      <c r="K1553" t="s">
        <v>30</v>
      </c>
      <c r="L1553" t="s">
        <v>19</v>
      </c>
      <c r="M1553" t="s">
        <v>33</v>
      </c>
      <c r="N1553" t="s">
        <v>41</v>
      </c>
      <c r="O1553">
        <v>8731.42001193943</v>
      </c>
    </row>
    <row r="1554" spans="1:15" x14ac:dyDescent="0.3">
      <c r="A1554">
        <v>418.63498674205499</v>
      </c>
      <c r="B1554">
        <v>347.17788156118502</v>
      </c>
      <c r="C1554">
        <v>40</v>
      </c>
      <c r="D1554">
        <v>17.069071492798699</v>
      </c>
      <c r="E1554">
        <v>94</v>
      </c>
      <c r="F1554">
        <v>21.9691257665839</v>
      </c>
      <c r="G1554">
        <v>2</v>
      </c>
      <c r="H1554" t="s">
        <v>22</v>
      </c>
      <c r="I1554" t="s">
        <v>38</v>
      </c>
      <c r="J1554" t="s">
        <v>32</v>
      </c>
      <c r="K1554" t="s">
        <v>35</v>
      </c>
      <c r="L1554" t="s">
        <v>19</v>
      </c>
      <c r="M1554" t="s">
        <v>20</v>
      </c>
      <c r="N1554" t="s">
        <v>21</v>
      </c>
      <c r="O1554">
        <v>12016.8289411596</v>
      </c>
    </row>
    <row r="1555" spans="1:15" x14ac:dyDescent="0.3">
      <c r="A1555">
        <v>447.89290850678299</v>
      </c>
      <c r="B1555">
        <v>323.592001055975</v>
      </c>
      <c r="C1555">
        <v>33</v>
      </c>
      <c r="D1555">
        <v>27.7523722947995</v>
      </c>
      <c r="E1555">
        <v>32</v>
      </c>
      <c r="F1555">
        <v>10.66216220287</v>
      </c>
      <c r="G1555">
        <v>4</v>
      </c>
      <c r="H1555" t="s">
        <v>27</v>
      </c>
      <c r="I1555" t="s">
        <v>23</v>
      </c>
      <c r="J1555" t="s">
        <v>39</v>
      </c>
      <c r="K1555" t="s">
        <v>35</v>
      </c>
      <c r="L1555" t="s">
        <v>31</v>
      </c>
      <c r="M1555" t="s">
        <v>20</v>
      </c>
      <c r="N1555" t="s">
        <v>41</v>
      </c>
      <c r="O1555">
        <v>18007.067998903</v>
      </c>
    </row>
    <row r="1556" spans="1:15" x14ac:dyDescent="0.3">
      <c r="A1556">
        <v>152.63589737701901</v>
      </c>
      <c r="B1556">
        <v>123.910841185404</v>
      </c>
      <c r="C1556">
        <v>8</v>
      </c>
      <c r="D1556">
        <v>18.819331943037401</v>
      </c>
      <c r="E1556">
        <v>110</v>
      </c>
      <c r="F1556">
        <v>24.614893339735598</v>
      </c>
      <c r="G1556">
        <v>1</v>
      </c>
      <c r="H1556" t="s">
        <v>22</v>
      </c>
      <c r="I1556" t="s">
        <v>16</v>
      </c>
      <c r="J1556" t="s">
        <v>29</v>
      </c>
      <c r="K1556" t="s">
        <v>30</v>
      </c>
      <c r="L1556" t="s">
        <v>40</v>
      </c>
      <c r="M1556" t="s">
        <v>33</v>
      </c>
      <c r="N1556" t="s">
        <v>41</v>
      </c>
      <c r="O1556">
        <v>-1492.3221712392401</v>
      </c>
    </row>
    <row r="1557" spans="1:15" x14ac:dyDescent="0.3">
      <c r="A1557">
        <v>145.420177958701</v>
      </c>
      <c r="B1557">
        <v>73.652434844993707</v>
      </c>
      <c r="C1557">
        <v>24</v>
      </c>
      <c r="D1557">
        <v>49.351984106421298</v>
      </c>
      <c r="E1557">
        <v>145</v>
      </c>
      <c r="F1557">
        <v>1.3412079425658501</v>
      </c>
      <c r="G1557">
        <v>3</v>
      </c>
      <c r="H1557" t="s">
        <v>27</v>
      </c>
      <c r="I1557" t="s">
        <v>38</v>
      </c>
      <c r="J1557" t="s">
        <v>17</v>
      </c>
      <c r="K1557" t="s">
        <v>18</v>
      </c>
      <c r="L1557" t="s">
        <v>31</v>
      </c>
      <c r="M1557" t="s">
        <v>20</v>
      </c>
      <c r="N1557" t="s">
        <v>26</v>
      </c>
      <c r="O1557">
        <v>2603.4612769315299</v>
      </c>
    </row>
    <row r="1558" spans="1:15" x14ac:dyDescent="0.3">
      <c r="A1558">
        <v>324.941444982946</v>
      </c>
      <c r="B1558">
        <v>268.84100960092002</v>
      </c>
      <c r="C1558">
        <v>20</v>
      </c>
      <c r="D1558">
        <v>17.264783008818601</v>
      </c>
      <c r="E1558">
        <v>124</v>
      </c>
      <c r="F1558">
        <v>22.662933018660802</v>
      </c>
      <c r="G1558">
        <v>5</v>
      </c>
      <c r="H1558" t="s">
        <v>37</v>
      </c>
      <c r="I1558" t="s">
        <v>16</v>
      </c>
      <c r="J1558" t="s">
        <v>32</v>
      </c>
      <c r="K1558" t="s">
        <v>18</v>
      </c>
      <c r="L1558" t="s">
        <v>25</v>
      </c>
      <c r="M1558" t="s">
        <v>20</v>
      </c>
      <c r="N1558" t="s">
        <v>36</v>
      </c>
      <c r="O1558">
        <v>1486.7977303556299</v>
      </c>
    </row>
    <row r="1559" spans="1:15" x14ac:dyDescent="0.3">
      <c r="A1559">
        <v>234.96281141301699</v>
      </c>
      <c r="B1559">
        <v>121.253861377552</v>
      </c>
      <c r="C1559">
        <v>16</v>
      </c>
      <c r="D1559">
        <v>48.394445636585303</v>
      </c>
      <c r="E1559">
        <v>184</v>
      </c>
      <c r="F1559">
        <v>8.0121582404726297</v>
      </c>
      <c r="G1559">
        <v>1</v>
      </c>
      <c r="H1559" t="s">
        <v>22</v>
      </c>
      <c r="I1559" t="s">
        <v>16</v>
      </c>
      <c r="J1559" t="s">
        <v>32</v>
      </c>
      <c r="K1559" t="s">
        <v>18</v>
      </c>
      <c r="L1559" t="s">
        <v>25</v>
      </c>
      <c r="M1559" t="s">
        <v>33</v>
      </c>
      <c r="N1559" t="s">
        <v>36</v>
      </c>
      <c r="O1559">
        <v>10459.7245433728</v>
      </c>
    </row>
    <row r="1560" spans="1:15" x14ac:dyDescent="0.3">
      <c r="A1560">
        <v>427.937586290024</v>
      </c>
      <c r="B1560">
        <v>366.299746060183</v>
      </c>
      <c r="C1560">
        <v>12</v>
      </c>
      <c r="D1560">
        <v>14.4034649454854</v>
      </c>
      <c r="E1560">
        <v>15</v>
      </c>
      <c r="F1560">
        <v>14.3051332457421</v>
      </c>
      <c r="G1560">
        <v>4</v>
      </c>
      <c r="H1560" t="s">
        <v>37</v>
      </c>
      <c r="I1560" t="s">
        <v>42</v>
      </c>
      <c r="J1560" t="s">
        <v>17</v>
      </c>
      <c r="K1560" t="s">
        <v>30</v>
      </c>
      <c r="L1560" t="s">
        <v>25</v>
      </c>
      <c r="M1560" t="s">
        <v>33</v>
      </c>
      <c r="N1560" t="s">
        <v>26</v>
      </c>
      <c r="O1560">
        <v>3864.97049095279</v>
      </c>
    </row>
    <row r="1561" spans="1:15" x14ac:dyDescent="0.3">
      <c r="A1561">
        <v>455.01040552910501</v>
      </c>
      <c r="B1561">
        <v>408.04655152087997</v>
      </c>
      <c r="C1561">
        <v>13</v>
      </c>
      <c r="D1561">
        <v>10.321490110454199</v>
      </c>
      <c r="E1561">
        <v>79</v>
      </c>
      <c r="F1561">
        <v>24.679088146716602</v>
      </c>
      <c r="G1561">
        <v>6</v>
      </c>
      <c r="H1561" t="s">
        <v>22</v>
      </c>
      <c r="I1561" t="s">
        <v>28</v>
      </c>
      <c r="J1561" t="s">
        <v>32</v>
      </c>
      <c r="K1561" t="s">
        <v>35</v>
      </c>
      <c r="L1561" t="s">
        <v>40</v>
      </c>
      <c r="M1561" t="s">
        <v>20</v>
      </c>
      <c r="N1561" t="s">
        <v>41</v>
      </c>
      <c r="O1561">
        <v>7445.4725257871196</v>
      </c>
    </row>
    <row r="1562" spans="1:15" x14ac:dyDescent="0.3">
      <c r="A1562">
        <v>209.039620686223</v>
      </c>
      <c r="B1562">
        <v>129.108510642949</v>
      </c>
      <c r="C1562">
        <v>45</v>
      </c>
      <c r="D1562">
        <v>38.237301512928802</v>
      </c>
      <c r="E1562">
        <v>37</v>
      </c>
      <c r="F1562">
        <v>8.1407710557341098</v>
      </c>
      <c r="G1562">
        <v>4</v>
      </c>
      <c r="H1562" t="s">
        <v>27</v>
      </c>
      <c r="I1562" t="s">
        <v>23</v>
      </c>
      <c r="J1562" t="s">
        <v>32</v>
      </c>
      <c r="K1562" t="s">
        <v>18</v>
      </c>
      <c r="L1562" t="s">
        <v>19</v>
      </c>
      <c r="M1562" t="s">
        <v>20</v>
      </c>
      <c r="N1562" t="s">
        <v>21</v>
      </c>
      <c r="O1562">
        <v>5733.6900539394201</v>
      </c>
    </row>
    <row r="1563" spans="1:15" x14ac:dyDescent="0.3">
      <c r="A1563">
        <v>156.59175153851601</v>
      </c>
      <c r="B1563">
        <v>91.469536213196207</v>
      </c>
      <c r="C1563">
        <v>42</v>
      </c>
      <c r="D1563">
        <v>41.587257748568199</v>
      </c>
      <c r="E1563">
        <v>168</v>
      </c>
      <c r="F1563">
        <v>5.5562253493167999</v>
      </c>
      <c r="G1563">
        <v>7</v>
      </c>
      <c r="H1563" t="s">
        <v>43</v>
      </c>
      <c r="I1563" t="s">
        <v>38</v>
      </c>
      <c r="J1563" t="s">
        <v>32</v>
      </c>
      <c r="K1563" t="s">
        <v>30</v>
      </c>
      <c r="L1563" t="s">
        <v>19</v>
      </c>
      <c r="M1563" t="s">
        <v>33</v>
      </c>
      <c r="N1563" t="s">
        <v>36</v>
      </c>
      <c r="O1563">
        <v>10446.526645400199</v>
      </c>
    </row>
    <row r="1564" spans="1:15" x14ac:dyDescent="0.3">
      <c r="A1564">
        <v>401.23648185973701</v>
      </c>
      <c r="B1564">
        <v>323.45492231336198</v>
      </c>
      <c r="C1564">
        <v>39</v>
      </c>
      <c r="D1564">
        <v>19.3854654456783</v>
      </c>
      <c r="E1564">
        <v>134</v>
      </c>
      <c r="F1564">
        <v>20.439395560436498</v>
      </c>
      <c r="G1564">
        <v>7</v>
      </c>
      <c r="H1564" t="s">
        <v>43</v>
      </c>
      <c r="I1564" t="s">
        <v>28</v>
      </c>
      <c r="J1564" t="s">
        <v>24</v>
      </c>
      <c r="K1564" t="s">
        <v>30</v>
      </c>
      <c r="L1564" t="s">
        <v>25</v>
      </c>
      <c r="M1564" t="s">
        <v>33</v>
      </c>
      <c r="N1564" t="s">
        <v>41</v>
      </c>
      <c r="O1564">
        <v>16313.8360882776</v>
      </c>
    </row>
    <row r="1565" spans="1:15" x14ac:dyDescent="0.3">
      <c r="A1565">
        <v>173.66271599666101</v>
      </c>
      <c r="B1565">
        <v>104.407854631493</v>
      </c>
      <c r="C1565">
        <v>25</v>
      </c>
      <c r="D1565">
        <v>39.878946363189797</v>
      </c>
      <c r="E1565">
        <v>77</v>
      </c>
      <c r="F1565">
        <v>16.001846745204102</v>
      </c>
      <c r="G1565">
        <v>6</v>
      </c>
      <c r="H1565" t="s">
        <v>15</v>
      </c>
      <c r="I1565" t="s">
        <v>42</v>
      </c>
      <c r="J1565" t="s">
        <v>24</v>
      </c>
      <c r="K1565" t="s">
        <v>35</v>
      </c>
      <c r="L1565" t="s">
        <v>40</v>
      </c>
      <c r="M1565" t="s">
        <v>33</v>
      </c>
      <c r="N1565" t="s">
        <v>36</v>
      </c>
      <c r="O1565">
        <v>-4480.5615599088196</v>
      </c>
    </row>
    <row r="1566" spans="1:15" x14ac:dyDescent="0.3">
      <c r="A1566">
        <v>420.17644333115499</v>
      </c>
      <c r="B1566">
        <v>355.563791122591</v>
      </c>
      <c r="C1566">
        <v>46</v>
      </c>
      <c r="D1566">
        <v>15.377504673111799</v>
      </c>
      <c r="E1566">
        <v>180</v>
      </c>
      <c r="F1566">
        <v>15.4321160623855</v>
      </c>
      <c r="G1566">
        <v>9</v>
      </c>
      <c r="H1566" t="s">
        <v>15</v>
      </c>
      <c r="I1566" t="s">
        <v>28</v>
      </c>
      <c r="J1566" t="s">
        <v>29</v>
      </c>
      <c r="K1566" t="s">
        <v>18</v>
      </c>
      <c r="L1566" t="s">
        <v>25</v>
      </c>
      <c r="M1566" t="s">
        <v>20</v>
      </c>
      <c r="N1566" t="s">
        <v>26</v>
      </c>
      <c r="O1566">
        <v>16366.0045073373</v>
      </c>
    </row>
    <row r="1567" spans="1:15" x14ac:dyDescent="0.3">
      <c r="A1567">
        <v>240.68221414194301</v>
      </c>
      <c r="B1567">
        <v>130.24206018639401</v>
      </c>
      <c r="C1567">
        <v>32</v>
      </c>
      <c r="D1567">
        <v>45.886296313700903</v>
      </c>
      <c r="E1567">
        <v>62</v>
      </c>
      <c r="F1567">
        <v>7.7030854661373898</v>
      </c>
      <c r="G1567">
        <v>2</v>
      </c>
      <c r="H1567" t="s">
        <v>37</v>
      </c>
      <c r="I1567" t="s">
        <v>16</v>
      </c>
      <c r="J1567" t="s">
        <v>39</v>
      </c>
      <c r="K1567" t="s">
        <v>30</v>
      </c>
      <c r="L1567" t="s">
        <v>19</v>
      </c>
      <c r="M1567" t="s">
        <v>33</v>
      </c>
      <c r="N1567" t="s">
        <v>36</v>
      </c>
      <c r="O1567">
        <v>7693.0549059950599</v>
      </c>
    </row>
    <row r="1568" spans="1:15" x14ac:dyDescent="0.3">
      <c r="A1568">
        <v>350.39745468116098</v>
      </c>
      <c r="B1568">
        <v>192.85247942665799</v>
      </c>
      <c r="C1568">
        <v>24</v>
      </c>
      <c r="D1568">
        <v>44.961792144825601</v>
      </c>
      <c r="E1568">
        <v>111</v>
      </c>
      <c r="F1568">
        <v>1.0464091746008199</v>
      </c>
      <c r="G1568">
        <v>8</v>
      </c>
      <c r="H1568" t="s">
        <v>22</v>
      </c>
      <c r="I1568" t="s">
        <v>16</v>
      </c>
      <c r="J1568" t="s">
        <v>17</v>
      </c>
      <c r="K1568" t="s">
        <v>18</v>
      </c>
      <c r="L1568" t="s">
        <v>31</v>
      </c>
      <c r="M1568" t="s">
        <v>20</v>
      </c>
      <c r="N1568" t="s">
        <v>26</v>
      </c>
      <c r="O1568">
        <v>6822.9337525723804</v>
      </c>
    </row>
    <row r="1569" spans="1:15" x14ac:dyDescent="0.3">
      <c r="A1569">
        <v>92.990891225600606</v>
      </c>
      <c r="B1569">
        <v>82.916315914295893</v>
      </c>
      <c r="C1569">
        <v>48</v>
      </c>
      <c r="D1569">
        <v>10.8339377959753</v>
      </c>
      <c r="E1569">
        <v>88</v>
      </c>
      <c r="F1569">
        <v>12.3080741499515</v>
      </c>
      <c r="G1569">
        <v>8</v>
      </c>
      <c r="H1569" t="s">
        <v>15</v>
      </c>
      <c r="I1569" t="s">
        <v>23</v>
      </c>
      <c r="J1569" t="s">
        <v>39</v>
      </c>
      <c r="K1569" t="s">
        <v>18</v>
      </c>
      <c r="L1569" t="s">
        <v>25</v>
      </c>
      <c r="M1569" t="s">
        <v>20</v>
      </c>
      <c r="N1569" t="s">
        <v>26</v>
      </c>
      <c r="O1569">
        <v>10837.735833683</v>
      </c>
    </row>
    <row r="1570" spans="1:15" x14ac:dyDescent="0.3">
      <c r="A1570">
        <v>330.736696104457</v>
      </c>
      <c r="B1570">
        <v>254.513648420424</v>
      </c>
      <c r="C1570">
        <v>47</v>
      </c>
      <c r="D1570">
        <v>23.046444069199801</v>
      </c>
      <c r="E1570">
        <v>159</v>
      </c>
      <c r="F1570">
        <v>3.1967844140330302</v>
      </c>
      <c r="G1570">
        <v>4</v>
      </c>
      <c r="H1570" t="s">
        <v>27</v>
      </c>
      <c r="I1570" t="s">
        <v>38</v>
      </c>
      <c r="J1570" t="s">
        <v>39</v>
      </c>
      <c r="K1570" t="s">
        <v>18</v>
      </c>
      <c r="L1570" t="s">
        <v>25</v>
      </c>
      <c r="M1570" t="s">
        <v>33</v>
      </c>
      <c r="N1570" t="s">
        <v>26</v>
      </c>
      <c r="O1570">
        <v>8961.4609646108693</v>
      </c>
    </row>
    <row r="1571" spans="1:15" x14ac:dyDescent="0.3">
      <c r="A1571">
        <v>253.295455431753</v>
      </c>
      <c r="B1571">
        <v>212.45280180030201</v>
      </c>
      <c r="C1571">
        <v>44</v>
      </c>
      <c r="D1571">
        <v>16.124511022841801</v>
      </c>
      <c r="E1571">
        <v>37</v>
      </c>
      <c r="F1571">
        <v>27.179674519475999</v>
      </c>
      <c r="G1571">
        <v>6</v>
      </c>
      <c r="H1571" t="s">
        <v>43</v>
      </c>
      <c r="I1571" t="s">
        <v>38</v>
      </c>
      <c r="J1571" t="s">
        <v>24</v>
      </c>
      <c r="K1571" t="s">
        <v>30</v>
      </c>
      <c r="L1571" t="s">
        <v>25</v>
      </c>
      <c r="M1571" t="s">
        <v>33</v>
      </c>
      <c r="N1571" t="s">
        <v>21</v>
      </c>
      <c r="O1571">
        <v>5874.4118711413603</v>
      </c>
    </row>
    <row r="1572" spans="1:15" x14ac:dyDescent="0.3">
      <c r="A1572">
        <v>313.97380842896303</v>
      </c>
      <c r="B1572">
        <v>197.71927613146099</v>
      </c>
      <c r="C1572">
        <v>9</v>
      </c>
      <c r="D1572">
        <v>37.026824905939201</v>
      </c>
      <c r="E1572">
        <v>149</v>
      </c>
      <c r="F1572">
        <v>1.2375097041519101</v>
      </c>
      <c r="G1572">
        <v>6</v>
      </c>
      <c r="H1572" t="s">
        <v>22</v>
      </c>
      <c r="I1572" t="s">
        <v>42</v>
      </c>
      <c r="J1572" t="s">
        <v>29</v>
      </c>
      <c r="K1572" t="s">
        <v>18</v>
      </c>
      <c r="L1572" t="s">
        <v>19</v>
      </c>
      <c r="M1572" t="s">
        <v>33</v>
      </c>
      <c r="N1572" t="s">
        <v>41</v>
      </c>
      <c r="O1572">
        <v>-1455.89407159543</v>
      </c>
    </row>
    <row r="1573" spans="1:15" x14ac:dyDescent="0.3">
      <c r="A1573">
        <v>125.60639348518799</v>
      </c>
      <c r="B1573">
        <v>96.791470354042502</v>
      </c>
      <c r="C1573">
        <v>40</v>
      </c>
      <c r="D1573">
        <v>22.940650019175798</v>
      </c>
      <c r="E1573">
        <v>143</v>
      </c>
      <c r="F1573">
        <v>12.9495256255314</v>
      </c>
      <c r="G1573">
        <v>5</v>
      </c>
      <c r="H1573" t="s">
        <v>43</v>
      </c>
      <c r="I1573" t="s">
        <v>23</v>
      </c>
      <c r="J1573" t="s">
        <v>39</v>
      </c>
      <c r="K1573" t="s">
        <v>35</v>
      </c>
      <c r="L1573" t="s">
        <v>40</v>
      </c>
      <c r="M1573" t="s">
        <v>33</v>
      </c>
      <c r="N1573" t="s">
        <v>26</v>
      </c>
      <c r="O1573">
        <v>9523.2458400015603</v>
      </c>
    </row>
    <row r="1574" spans="1:15" x14ac:dyDescent="0.3">
      <c r="A1574">
        <v>381.59318522488098</v>
      </c>
      <c r="B1574">
        <v>281.50004528305698</v>
      </c>
      <c r="C1574">
        <v>23</v>
      </c>
      <c r="D1574">
        <v>26.230326907656099</v>
      </c>
      <c r="E1574">
        <v>51</v>
      </c>
      <c r="F1574">
        <v>1.56736751102483</v>
      </c>
      <c r="G1574">
        <v>1</v>
      </c>
      <c r="H1574" t="s">
        <v>22</v>
      </c>
      <c r="I1574" t="s">
        <v>38</v>
      </c>
      <c r="J1574" t="s">
        <v>39</v>
      </c>
      <c r="K1574" t="s">
        <v>30</v>
      </c>
      <c r="L1574" t="s">
        <v>31</v>
      </c>
      <c r="M1574" t="s">
        <v>20</v>
      </c>
      <c r="N1574" t="s">
        <v>26</v>
      </c>
      <c r="O1574">
        <v>3496.0114013269499</v>
      </c>
    </row>
    <row r="1575" spans="1:15" x14ac:dyDescent="0.3">
      <c r="A1575">
        <v>438.25868489445202</v>
      </c>
      <c r="B1575">
        <v>324.86365382283202</v>
      </c>
      <c r="C1575">
        <v>13</v>
      </c>
      <c r="D1575">
        <v>25.873995195082099</v>
      </c>
      <c r="E1575">
        <v>28</v>
      </c>
      <c r="F1575">
        <v>2.8663162369429802</v>
      </c>
      <c r="G1575">
        <v>3</v>
      </c>
      <c r="H1575" t="s">
        <v>15</v>
      </c>
      <c r="I1575" t="s">
        <v>16</v>
      </c>
      <c r="J1575" t="s">
        <v>32</v>
      </c>
      <c r="K1575" t="s">
        <v>30</v>
      </c>
      <c r="L1575" t="s">
        <v>31</v>
      </c>
      <c r="M1575" t="s">
        <v>20</v>
      </c>
      <c r="N1575" t="s">
        <v>36</v>
      </c>
      <c r="O1575">
        <v>-3628.85286284535</v>
      </c>
    </row>
    <row r="1576" spans="1:15" x14ac:dyDescent="0.3">
      <c r="A1576">
        <v>147.532910040849</v>
      </c>
      <c r="B1576">
        <v>114.044855001599</v>
      </c>
      <c r="C1576">
        <v>32</v>
      </c>
      <c r="D1576">
        <v>22.6987016184911</v>
      </c>
      <c r="E1576">
        <v>143</v>
      </c>
      <c r="F1576">
        <v>19.766000007660601</v>
      </c>
      <c r="G1576">
        <v>7</v>
      </c>
      <c r="H1576" t="s">
        <v>15</v>
      </c>
      <c r="I1576" t="s">
        <v>23</v>
      </c>
      <c r="J1576" t="s">
        <v>17</v>
      </c>
      <c r="K1576" t="s">
        <v>18</v>
      </c>
      <c r="L1576" t="s">
        <v>31</v>
      </c>
      <c r="M1576" t="s">
        <v>20</v>
      </c>
      <c r="N1576" t="s">
        <v>41</v>
      </c>
      <c r="O1576">
        <v>5944.8153529905403</v>
      </c>
    </row>
    <row r="1577" spans="1:15" x14ac:dyDescent="0.3">
      <c r="A1577">
        <v>93.071549984072703</v>
      </c>
      <c r="B1577">
        <v>67.955603008308202</v>
      </c>
      <c r="C1577">
        <v>15</v>
      </c>
      <c r="D1577">
        <v>26.985633074835999</v>
      </c>
      <c r="E1577">
        <v>75</v>
      </c>
      <c r="F1577">
        <v>19.413337829222801</v>
      </c>
      <c r="G1577">
        <v>8</v>
      </c>
      <c r="H1577" t="s">
        <v>37</v>
      </c>
      <c r="I1577" t="s">
        <v>28</v>
      </c>
      <c r="J1577" t="s">
        <v>29</v>
      </c>
      <c r="K1577" t="s">
        <v>18</v>
      </c>
      <c r="L1577" t="s">
        <v>25</v>
      </c>
      <c r="M1577" t="s">
        <v>20</v>
      </c>
      <c r="N1577" t="s">
        <v>21</v>
      </c>
      <c r="O1577">
        <v>429.18985334605799</v>
      </c>
    </row>
    <row r="1578" spans="1:15" x14ac:dyDescent="0.3">
      <c r="A1578">
        <v>60.637363720851297</v>
      </c>
      <c r="B1578">
        <v>40.725566238960099</v>
      </c>
      <c r="C1578">
        <v>36</v>
      </c>
      <c r="D1578">
        <v>32.837505227893303</v>
      </c>
      <c r="E1578">
        <v>144</v>
      </c>
      <c r="F1578">
        <v>0.99156584638319301</v>
      </c>
      <c r="G1578">
        <v>2</v>
      </c>
      <c r="H1578" t="s">
        <v>22</v>
      </c>
      <c r="I1578" t="s">
        <v>23</v>
      </c>
      <c r="J1578" t="s">
        <v>17</v>
      </c>
      <c r="K1578" t="s">
        <v>18</v>
      </c>
      <c r="L1578" t="s">
        <v>19</v>
      </c>
      <c r="M1578" t="s">
        <v>33</v>
      </c>
      <c r="N1578" t="s">
        <v>21</v>
      </c>
      <c r="O1578">
        <v>7363.0478593199196</v>
      </c>
    </row>
    <row r="1579" spans="1:15" x14ac:dyDescent="0.3">
      <c r="A1579">
        <v>338.88717519946903</v>
      </c>
      <c r="B1579">
        <v>206.84625258855399</v>
      </c>
      <c r="C1579">
        <v>49</v>
      </c>
      <c r="D1579">
        <v>38.963092224778102</v>
      </c>
      <c r="E1579">
        <v>63</v>
      </c>
      <c r="F1579">
        <v>3.39442536261058E-2</v>
      </c>
      <c r="G1579">
        <v>3</v>
      </c>
      <c r="H1579" t="s">
        <v>27</v>
      </c>
      <c r="I1579" t="s">
        <v>23</v>
      </c>
      <c r="J1579" t="s">
        <v>24</v>
      </c>
      <c r="K1579" t="s">
        <v>30</v>
      </c>
      <c r="L1579" t="s">
        <v>31</v>
      </c>
      <c r="M1579" t="s">
        <v>20</v>
      </c>
      <c r="N1579" t="s">
        <v>36</v>
      </c>
      <c r="O1579">
        <v>20661.551959985602</v>
      </c>
    </row>
    <row r="1580" spans="1:15" x14ac:dyDescent="0.3">
      <c r="A1580">
        <v>323.19231623995103</v>
      </c>
      <c r="B1580">
        <v>260.95599034262398</v>
      </c>
      <c r="C1580">
        <v>5</v>
      </c>
      <c r="D1580">
        <v>19.256746763471899</v>
      </c>
      <c r="E1580">
        <v>90</v>
      </c>
      <c r="F1580">
        <v>2.36454231728352</v>
      </c>
      <c r="G1580">
        <v>4</v>
      </c>
      <c r="H1580" t="s">
        <v>15</v>
      </c>
      <c r="I1580" t="s">
        <v>38</v>
      </c>
      <c r="J1580" t="s">
        <v>39</v>
      </c>
      <c r="K1580" t="s">
        <v>35</v>
      </c>
      <c r="L1580" t="s">
        <v>25</v>
      </c>
      <c r="M1580" t="s">
        <v>33</v>
      </c>
      <c r="N1580" t="s">
        <v>21</v>
      </c>
      <c r="O1580">
        <v>1365.33569143708</v>
      </c>
    </row>
    <row r="1581" spans="1:15" x14ac:dyDescent="0.3">
      <c r="A1581">
        <v>296.01383572133102</v>
      </c>
      <c r="B1581">
        <v>174.798825829957</v>
      </c>
      <c r="C1581">
        <v>22</v>
      </c>
      <c r="D1581">
        <v>40.949102799872499</v>
      </c>
      <c r="E1581">
        <v>88</v>
      </c>
      <c r="F1581">
        <v>22.889966931358199</v>
      </c>
      <c r="G1581">
        <v>5</v>
      </c>
      <c r="H1581" t="s">
        <v>37</v>
      </c>
      <c r="I1581" t="s">
        <v>42</v>
      </c>
      <c r="J1581" t="s">
        <v>39</v>
      </c>
      <c r="K1581" t="s">
        <v>35</v>
      </c>
      <c r="L1581" t="s">
        <v>40</v>
      </c>
      <c r="M1581" t="s">
        <v>33</v>
      </c>
      <c r="N1581" t="s">
        <v>36</v>
      </c>
      <c r="O1581">
        <v>-2194.2512801934299</v>
      </c>
    </row>
    <row r="1582" spans="1:15" x14ac:dyDescent="0.3">
      <c r="A1582">
        <v>154.37619325218799</v>
      </c>
      <c r="B1582">
        <v>119.94130549244601</v>
      </c>
      <c r="C1582">
        <v>16</v>
      </c>
      <c r="D1582">
        <v>22.305827753823401</v>
      </c>
      <c r="E1582">
        <v>12</v>
      </c>
      <c r="F1582">
        <v>17.5372941825452</v>
      </c>
      <c r="G1582">
        <v>3</v>
      </c>
      <c r="H1582" t="s">
        <v>15</v>
      </c>
      <c r="I1582" t="s">
        <v>42</v>
      </c>
      <c r="J1582" t="s">
        <v>34</v>
      </c>
      <c r="K1582" t="s">
        <v>30</v>
      </c>
      <c r="L1582" t="s">
        <v>25</v>
      </c>
      <c r="M1582" t="s">
        <v>20</v>
      </c>
      <c r="N1582" t="s">
        <v>41</v>
      </c>
      <c r="O1582">
        <v>-3953.66701647231</v>
      </c>
    </row>
    <row r="1583" spans="1:15" x14ac:dyDescent="0.3">
      <c r="A1583">
        <v>225.90769815748101</v>
      </c>
      <c r="B1583">
        <v>134.038521426459</v>
      </c>
      <c r="C1583">
        <v>41</v>
      </c>
      <c r="D1583">
        <v>40.666687094026898</v>
      </c>
      <c r="E1583">
        <v>71</v>
      </c>
      <c r="F1583">
        <v>1.14354735565474</v>
      </c>
      <c r="G1583">
        <v>5</v>
      </c>
      <c r="H1583" t="s">
        <v>43</v>
      </c>
      <c r="I1583" t="s">
        <v>38</v>
      </c>
      <c r="J1583" t="s">
        <v>17</v>
      </c>
      <c r="K1583" t="s">
        <v>35</v>
      </c>
      <c r="L1583" t="s">
        <v>31</v>
      </c>
      <c r="M1583" t="s">
        <v>20</v>
      </c>
      <c r="N1583" t="s">
        <v>36</v>
      </c>
      <c r="O1583">
        <v>290.34324170941699</v>
      </c>
    </row>
    <row r="1584" spans="1:15" x14ac:dyDescent="0.3">
      <c r="A1584">
        <v>317.51435083377697</v>
      </c>
      <c r="B1584">
        <v>238.17769660483401</v>
      </c>
      <c r="C1584">
        <v>10</v>
      </c>
      <c r="D1584">
        <v>24.986793201821801</v>
      </c>
      <c r="E1584">
        <v>183</v>
      </c>
      <c r="F1584">
        <v>14.642910476184801</v>
      </c>
      <c r="G1584">
        <v>8</v>
      </c>
      <c r="H1584" t="s">
        <v>15</v>
      </c>
      <c r="I1584" t="s">
        <v>38</v>
      </c>
      <c r="J1584" t="s">
        <v>24</v>
      </c>
      <c r="K1584" t="s">
        <v>18</v>
      </c>
      <c r="L1584" t="s">
        <v>31</v>
      </c>
      <c r="M1584" t="s">
        <v>20</v>
      </c>
      <c r="N1584" t="s">
        <v>36</v>
      </c>
      <c r="O1584">
        <v>2018.9026171688199</v>
      </c>
    </row>
    <row r="1585" spans="1:15" x14ac:dyDescent="0.3">
      <c r="A1585">
        <v>273.54508648662602</v>
      </c>
      <c r="B1585">
        <v>218.516378920948</v>
      </c>
      <c r="C1585">
        <v>24</v>
      </c>
      <c r="D1585">
        <v>20.116869314838802</v>
      </c>
      <c r="E1585">
        <v>4</v>
      </c>
      <c r="F1585">
        <v>21.360880711633499</v>
      </c>
      <c r="G1585">
        <v>8</v>
      </c>
      <c r="H1585" t="s">
        <v>22</v>
      </c>
      <c r="I1585" t="s">
        <v>38</v>
      </c>
      <c r="J1585" t="s">
        <v>34</v>
      </c>
      <c r="K1585" t="s">
        <v>30</v>
      </c>
      <c r="L1585" t="s">
        <v>40</v>
      </c>
      <c r="M1585" t="s">
        <v>20</v>
      </c>
      <c r="N1585" t="s">
        <v>26</v>
      </c>
      <c r="O1585">
        <v>1869.20919585042</v>
      </c>
    </row>
    <row r="1586" spans="1:15" x14ac:dyDescent="0.3">
      <c r="A1586">
        <v>494.50348409669903</v>
      </c>
      <c r="B1586">
        <v>290.513654082198</v>
      </c>
      <c r="C1586">
        <v>18</v>
      </c>
      <c r="D1586">
        <v>41.2514444437384</v>
      </c>
      <c r="E1586">
        <v>11</v>
      </c>
      <c r="F1586">
        <v>26.0685418380241</v>
      </c>
      <c r="G1586">
        <v>2</v>
      </c>
      <c r="H1586" t="s">
        <v>37</v>
      </c>
      <c r="I1586" t="s">
        <v>42</v>
      </c>
      <c r="J1586" t="s">
        <v>34</v>
      </c>
      <c r="K1586" t="s">
        <v>35</v>
      </c>
      <c r="L1586" t="s">
        <v>19</v>
      </c>
      <c r="M1586" t="s">
        <v>20</v>
      </c>
      <c r="N1586" t="s">
        <v>21</v>
      </c>
      <c r="O1586">
        <v>5677.0883781510001</v>
      </c>
    </row>
    <row r="1587" spans="1:15" x14ac:dyDescent="0.3">
      <c r="A1587">
        <v>111.397888650529</v>
      </c>
      <c r="B1587">
        <v>58.369967187142201</v>
      </c>
      <c r="C1587">
        <v>49</v>
      </c>
      <c r="D1587">
        <v>47.602267965547597</v>
      </c>
      <c r="E1587">
        <v>168</v>
      </c>
      <c r="F1587">
        <v>28.0210947197703</v>
      </c>
      <c r="G1587">
        <v>6</v>
      </c>
      <c r="H1587" t="s">
        <v>22</v>
      </c>
      <c r="I1587" t="s">
        <v>38</v>
      </c>
      <c r="J1587" t="s">
        <v>32</v>
      </c>
      <c r="K1587" t="s">
        <v>30</v>
      </c>
      <c r="L1587" t="s">
        <v>40</v>
      </c>
      <c r="M1587" t="s">
        <v>33</v>
      </c>
      <c r="N1587" t="s">
        <v>41</v>
      </c>
      <c r="O1587">
        <v>4796.7869345692698</v>
      </c>
    </row>
    <row r="1588" spans="1:15" x14ac:dyDescent="0.3">
      <c r="A1588">
        <v>362.81504932141701</v>
      </c>
      <c r="B1588">
        <v>200.415222670405</v>
      </c>
      <c r="C1588">
        <v>18</v>
      </c>
      <c r="D1588">
        <v>44.761050280233</v>
      </c>
      <c r="E1588">
        <v>2</v>
      </c>
      <c r="F1588">
        <v>9.8232168886219995</v>
      </c>
      <c r="G1588">
        <v>4</v>
      </c>
      <c r="H1588" t="s">
        <v>27</v>
      </c>
      <c r="I1588" t="s">
        <v>28</v>
      </c>
      <c r="J1588" t="s">
        <v>34</v>
      </c>
      <c r="K1588" t="s">
        <v>35</v>
      </c>
      <c r="L1588" t="s">
        <v>40</v>
      </c>
      <c r="M1588" t="s">
        <v>33</v>
      </c>
      <c r="N1588" t="s">
        <v>41</v>
      </c>
      <c r="O1588">
        <v>15380.6524740077</v>
      </c>
    </row>
    <row r="1589" spans="1:15" x14ac:dyDescent="0.3">
      <c r="A1589">
        <v>231.943445646931</v>
      </c>
      <c r="B1589">
        <v>172.194532679638</v>
      </c>
      <c r="C1589">
        <v>7</v>
      </c>
      <c r="D1589">
        <v>25.760121309158901</v>
      </c>
      <c r="E1589">
        <v>32</v>
      </c>
      <c r="F1589">
        <v>4.0749728523979698</v>
      </c>
      <c r="G1589">
        <v>9</v>
      </c>
      <c r="H1589" t="s">
        <v>27</v>
      </c>
      <c r="I1589" t="s">
        <v>28</v>
      </c>
      <c r="J1589" t="s">
        <v>34</v>
      </c>
      <c r="K1589" t="s">
        <v>30</v>
      </c>
      <c r="L1589" t="s">
        <v>31</v>
      </c>
      <c r="M1589" t="s">
        <v>20</v>
      </c>
      <c r="N1589" t="s">
        <v>26</v>
      </c>
      <c r="O1589">
        <v>4461.7794895361103</v>
      </c>
    </row>
    <row r="1590" spans="1:15" x14ac:dyDescent="0.3">
      <c r="A1590">
        <v>242.689826716526</v>
      </c>
      <c r="B1590">
        <v>203.805713811023</v>
      </c>
      <c r="C1590">
        <v>4</v>
      </c>
      <c r="D1590">
        <v>16.0221437509705</v>
      </c>
      <c r="E1590">
        <v>120</v>
      </c>
      <c r="F1590">
        <v>7.1077776219434199</v>
      </c>
      <c r="G1590">
        <v>2</v>
      </c>
      <c r="H1590" t="s">
        <v>15</v>
      </c>
      <c r="I1590" t="s">
        <v>16</v>
      </c>
      <c r="J1590" t="s">
        <v>32</v>
      </c>
      <c r="K1590" t="s">
        <v>35</v>
      </c>
      <c r="L1590" t="s">
        <v>31</v>
      </c>
      <c r="M1590" t="s">
        <v>20</v>
      </c>
      <c r="N1590" t="s">
        <v>36</v>
      </c>
      <c r="O1590">
        <v>1258.4454692316699</v>
      </c>
    </row>
    <row r="1591" spans="1:15" x14ac:dyDescent="0.3">
      <c r="A1591">
        <v>372.91899454617902</v>
      </c>
      <c r="B1591">
        <v>193.171565006245</v>
      </c>
      <c r="C1591">
        <v>26</v>
      </c>
      <c r="D1591">
        <v>48.200127150583</v>
      </c>
      <c r="E1591">
        <v>49</v>
      </c>
      <c r="F1591">
        <v>23.285144761206698</v>
      </c>
      <c r="G1591">
        <v>8</v>
      </c>
      <c r="H1591" t="s">
        <v>37</v>
      </c>
      <c r="I1591" t="s">
        <v>28</v>
      </c>
      <c r="J1591" t="s">
        <v>39</v>
      </c>
      <c r="K1591" t="s">
        <v>30</v>
      </c>
      <c r="L1591" t="s">
        <v>19</v>
      </c>
      <c r="M1591" t="s">
        <v>20</v>
      </c>
      <c r="N1591" t="s">
        <v>41</v>
      </c>
      <c r="O1591">
        <v>-385.79296694767601</v>
      </c>
    </row>
    <row r="1592" spans="1:15" x14ac:dyDescent="0.3">
      <c r="A1592">
        <v>361.59626809596602</v>
      </c>
      <c r="B1592">
        <v>286.98467624294801</v>
      </c>
      <c r="C1592">
        <v>5</v>
      </c>
      <c r="D1592">
        <v>20.633949638334101</v>
      </c>
      <c r="E1592">
        <v>183</v>
      </c>
      <c r="F1592">
        <v>29.1445264512693</v>
      </c>
      <c r="G1592">
        <v>1</v>
      </c>
      <c r="H1592" t="s">
        <v>37</v>
      </c>
      <c r="I1592" t="s">
        <v>23</v>
      </c>
      <c r="J1592" t="s">
        <v>39</v>
      </c>
      <c r="K1592" t="s">
        <v>30</v>
      </c>
      <c r="L1592" t="s">
        <v>31</v>
      </c>
      <c r="M1592" t="s">
        <v>20</v>
      </c>
      <c r="N1592" t="s">
        <v>41</v>
      </c>
      <c r="O1592">
        <v>1412.1114719776499</v>
      </c>
    </row>
    <row r="1593" spans="1:15" x14ac:dyDescent="0.3">
      <c r="A1593">
        <v>496.06519716598399</v>
      </c>
      <c r="B1593">
        <v>315.75911914284802</v>
      </c>
      <c r="C1593">
        <v>16</v>
      </c>
      <c r="D1593">
        <v>36.347254161997903</v>
      </c>
      <c r="E1593">
        <v>136</v>
      </c>
      <c r="F1593">
        <v>13.9918085208114</v>
      </c>
      <c r="G1593">
        <v>6</v>
      </c>
      <c r="H1593" t="s">
        <v>37</v>
      </c>
      <c r="I1593" t="s">
        <v>16</v>
      </c>
      <c r="J1593" t="s">
        <v>29</v>
      </c>
      <c r="K1593" t="s">
        <v>30</v>
      </c>
      <c r="L1593" t="s">
        <v>40</v>
      </c>
      <c r="M1593" t="s">
        <v>20</v>
      </c>
      <c r="N1593" t="s">
        <v>36</v>
      </c>
      <c r="O1593">
        <v>11235.7147332154</v>
      </c>
    </row>
    <row r="1594" spans="1:15" x14ac:dyDescent="0.3">
      <c r="A1594">
        <v>107.77743025435601</v>
      </c>
      <c r="B1594">
        <v>74.518538332671</v>
      </c>
      <c r="C1594">
        <v>35</v>
      </c>
      <c r="D1594">
        <v>30.8588652032191</v>
      </c>
      <c r="E1594">
        <v>177</v>
      </c>
      <c r="F1594">
        <v>9.1605964064336902</v>
      </c>
      <c r="G1594">
        <v>1</v>
      </c>
      <c r="H1594" t="s">
        <v>37</v>
      </c>
      <c r="I1594" t="s">
        <v>28</v>
      </c>
      <c r="J1594" t="s">
        <v>34</v>
      </c>
      <c r="K1594" t="s">
        <v>30</v>
      </c>
      <c r="L1594" t="s">
        <v>40</v>
      </c>
      <c r="M1594" t="s">
        <v>20</v>
      </c>
      <c r="N1594" t="s">
        <v>36</v>
      </c>
      <c r="O1594">
        <v>5380.8496607505504</v>
      </c>
    </row>
    <row r="1595" spans="1:15" x14ac:dyDescent="0.3">
      <c r="A1595">
        <v>96.849342222874796</v>
      </c>
      <c r="B1595">
        <v>84.408445679428894</v>
      </c>
      <c r="C1595">
        <v>26</v>
      </c>
      <c r="D1595">
        <v>12.8456180061773</v>
      </c>
      <c r="E1595">
        <v>28</v>
      </c>
      <c r="F1595">
        <v>12.875717458801001</v>
      </c>
      <c r="G1595">
        <v>2</v>
      </c>
      <c r="H1595" t="s">
        <v>15</v>
      </c>
      <c r="I1595" t="s">
        <v>23</v>
      </c>
      <c r="J1595" t="s">
        <v>17</v>
      </c>
      <c r="K1595" t="s">
        <v>30</v>
      </c>
      <c r="L1595" t="s">
        <v>19</v>
      </c>
      <c r="M1595" t="s">
        <v>33</v>
      </c>
      <c r="N1595" t="s">
        <v>41</v>
      </c>
      <c r="O1595">
        <v>-3045.4433697506201</v>
      </c>
    </row>
    <row r="1596" spans="1:15" x14ac:dyDescent="0.3">
      <c r="A1596">
        <v>375.95246770793301</v>
      </c>
      <c r="B1596">
        <v>237.89843641962901</v>
      </c>
      <c r="C1596">
        <v>18</v>
      </c>
      <c r="D1596">
        <v>36.7211398105661</v>
      </c>
      <c r="E1596">
        <v>38</v>
      </c>
      <c r="F1596">
        <v>9.1443943393539708</v>
      </c>
      <c r="G1596">
        <v>3</v>
      </c>
      <c r="H1596" t="s">
        <v>22</v>
      </c>
      <c r="I1596" t="s">
        <v>28</v>
      </c>
      <c r="J1596" t="s">
        <v>39</v>
      </c>
      <c r="K1596" t="s">
        <v>18</v>
      </c>
      <c r="L1596" t="s">
        <v>31</v>
      </c>
      <c r="M1596" t="s">
        <v>33</v>
      </c>
      <c r="N1596" t="s">
        <v>36</v>
      </c>
      <c r="O1596">
        <v>4266.0823163754603</v>
      </c>
    </row>
    <row r="1597" spans="1:15" x14ac:dyDescent="0.3">
      <c r="A1597">
        <v>310.27411265288401</v>
      </c>
      <c r="B1597">
        <v>212.88985803151701</v>
      </c>
      <c r="C1597">
        <v>29</v>
      </c>
      <c r="D1597">
        <v>31.386522642420498</v>
      </c>
      <c r="E1597">
        <v>90</v>
      </c>
      <c r="F1597">
        <v>7.6946256962146196</v>
      </c>
      <c r="G1597">
        <v>9</v>
      </c>
      <c r="H1597" t="s">
        <v>15</v>
      </c>
      <c r="I1597" t="s">
        <v>23</v>
      </c>
      <c r="J1597" t="s">
        <v>24</v>
      </c>
      <c r="K1597" t="s">
        <v>30</v>
      </c>
      <c r="L1597" t="s">
        <v>31</v>
      </c>
      <c r="M1597" t="s">
        <v>20</v>
      </c>
      <c r="N1597" t="s">
        <v>21</v>
      </c>
      <c r="O1597">
        <v>8672.4554071811508</v>
      </c>
    </row>
    <row r="1598" spans="1:15" x14ac:dyDescent="0.3">
      <c r="A1598">
        <v>173.372299951912</v>
      </c>
      <c r="B1598">
        <v>87.635010662338402</v>
      </c>
      <c r="C1598">
        <v>23</v>
      </c>
      <c r="D1598">
        <v>49.452703409572699</v>
      </c>
      <c r="E1598">
        <v>99</v>
      </c>
      <c r="F1598">
        <v>17.8125225722153</v>
      </c>
      <c r="G1598">
        <v>5</v>
      </c>
      <c r="H1598" t="s">
        <v>22</v>
      </c>
      <c r="I1598" t="s">
        <v>38</v>
      </c>
      <c r="J1598" t="s">
        <v>17</v>
      </c>
      <c r="K1598" t="s">
        <v>30</v>
      </c>
      <c r="L1598" t="s">
        <v>40</v>
      </c>
      <c r="M1598" t="s">
        <v>20</v>
      </c>
      <c r="N1598" t="s">
        <v>41</v>
      </c>
      <c r="O1598">
        <v>1236.7131290025</v>
      </c>
    </row>
    <row r="1599" spans="1:15" x14ac:dyDescent="0.3">
      <c r="A1599">
        <v>85.738716045043901</v>
      </c>
      <c r="B1599">
        <v>45.667825816175501</v>
      </c>
      <c r="C1599">
        <v>14</v>
      </c>
      <c r="D1599">
        <v>46.736051199806397</v>
      </c>
      <c r="E1599">
        <v>172</v>
      </c>
      <c r="F1599">
        <v>0.47207941120633201</v>
      </c>
      <c r="G1599">
        <v>2</v>
      </c>
      <c r="H1599" t="s">
        <v>43</v>
      </c>
      <c r="I1599" t="s">
        <v>23</v>
      </c>
      <c r="J1599" t="s">
        <v>29</v>
      </c>
      <c r="K1599" t="s">
        <v>30</v>
      </c>
      <c r="L1599" t="s">
        <v>40</v>
      </c>
      <c r="M1599" t="s">
        <v>33</v>
      </c>
      <c r="N1599" t="s">
        <v>36</v>
      </c>
      <c r="O1599">
        <v>-1890.8541972875801</v>
      </c>
    </row>
    <row r="1600" spans="1:15" x14ac:dyDescent="0.3">
      <c r="A1600">
        <v>88.5462123183937</v>
      </c>
      <c r="B1600">
        <v>53.432028532145601</v>
      </c>
      <c r="C1600">
        <v>15</v>
      </c>
      <c r="D1600">
        <v>39.656336354608598</v>
      </c>
      <c r="E1600">
        <v>16</v>
      </c>
      <c r="F1600">
        <v>7.7865674599496399</v>
      </c>
      <c r="G1600">
        <v>5</v>
      </c>
      <c r="H1600" t="s">
        <v>43</v>
      </c>
      <c r="I1600" t="s">
        <v>38</v>
      </c>
      <c r="J1600" t="s">
        <v>34</v>
      </c>
      <c r="K1600" t="s">
        <v>35</v>
      </c>
      <c r="L1600" t="s">
        <v>31</v>
      </c>
      <c r="M1600" t="s">
        <v>20</v>
      </c>
      <c r="N1600" t="s">
        <v>41</v>
      </c>
      <c r="O1600">
        <v>-9511.2364388374099</v>
      </c>
    </row>
    <row r="1601" spans="1:15" x14ac:dyDescent="0.3">
      <c r="A1601">
        <v>452.38589359885299</v>
      </c>
      <c r="B1601">
        <v>231.23293114045501</v>
      </c>
      <c r="C1601">
        <v>49</v>
      </c>
      <c r="D1601">
        <v>48.885910367157003</v>
      </c>
      <c r="E1601">
        <v>55</v>
      </c>
      <c r="F1601">
        <v>19.8414623353496</v>
      </c>
      <c r="G1601">
        <v>5</v>
      </c>
      <c r="H1601" t="s">
        <v>22</v>
      </c>
      <c r="I1601" t="s">
        <v>23</v>
      </c>
      <c r="J1601" t="s">
        <v>32</v>
      </c>
      <c r="K1601" t="s">
        <v>30</v>
      </c>
      <c r="L1601" t="s">
        <v>25</v>
      </c>
      <c r="M1601" t="s">
        <v>20</v>
      </c>
      <c r="N1601" t="s">
        <v>41</v>
      </c>
      <c r="O1601">
        <v>13927.7637719086</v>
      </c>
    </row>
    <row r="1602" spans="1:15" x14ac:dyDescent="0.3">
      <c r="A1602">
        <v>136.340296123434</v>
      </c>
      <c r="B1602">
        <v>102.60290762909599</v>
      </c>
      <c r="C1602">
        <v>33</v>
      </c>
      <c r="D1602">
        <v>24.744986958069902</v>
      </c>
      <c r="E1602">
        <v>45</v>
      </c>
      <c r="F1602">
        <v>0.96188088920415005</v>
      </c>
      <c r="G1602">
        <v>1</v>
      </c>
      <c r="H1602" t="s">
        <v>15</v>
      </c>
      <c r="I1602" t="s">
        <v>23</v>
      </c>
      <c r="J1602" t="s">
        <v>29</v>
      </c>
      <c r="K1602" t="s">
        <v>18</v>
      </c>
      <c r="L1602" t="s">
        <v>40</v>
      </c>
      <c r="M1602" t="s">
        <v>20</v>
      </c>
      <c r="N1602" t="s">
        <v>26</v>
      </c>
      <c r="O1602">
        <v>5711.6643073178802</v>
      </c>
    </row>
    <row r="1603" spans="1:15" x14ac:dyDescent="0.3">
      <c r="A1603">
        <v>195.51720295198399</v>
      </c>
      <c r="B1603">
        <v>131.10588710206201</v>
      </c>
      <c r="C1603">
        <v>25</v>
      </c>
      <c r="D1603">
        <v>32.944065727935097</v>
      </c>
      <c r="E1603">
        <v>66</v>
      </c>
      <c r="F1603">
        <v>2.4960544952680399</v>
      </c>
      <c r="G1603">
        <v>3</v>
      </c>
      <c r="H1603" t="s">
        <v>27</v>
      </c>
      <c r="I1603" t="s">
        <v>28</v>
      </c>
      <c r="J1603" t="s">
        <v>17</v>
      </c>
      <c r="K1603" t="s">
        <v>30</v>
      </c>
      <c r="L1603" t="s">
        <v>40</v>
      </c>
      <c r="M1603" t="s">
        <v>33</v>
      </c>
      <c r="N1603" t="s">
        <v>21</v>
      </c>
      <c r="O1603">
        <v>9141.5044581894108</v>
      </c>
    </row>
    <row r="1604" spans="1:15" x14ac:dyDescent="0.3">
      <c r="A1604">
        <v>151.995381002144</v>
      </c>
      <c r="B1604">
        <v>109.323906074329</v>
      </c>
      <c r="C1604">
        <v>21</v>
      </c>
      <c r="D1604">
        <v>28.074191890879099</v>
      </c>
      <c r="E1604">
        <v>196</v>
      </c>
      <c r="F1604">
        <v>8.8018843435735405</v>
      </c>
      <c r="G1604">
        <v>5</v>
      </c>
      <c r="H1604" t="s">
        <v>15</v>
      </c>
      <c r="I1604" t="s">
        <v>23</v>
      </c>
      <c r="J1604" t="s">
        <v>32</v>
      </c>
      <c r="K1604" t="s">
        <v>35</v>
      </c>
      <c r="L1604" t="s">
        <v>40</v>
      </c>
      <c r="M1604" t="s">
        <v>20</v>
      </c>
      <c r="N1604" t="s">
        <v>21</v>
      </c>
      <c r="O1604">
        <v>3291.7504417652499</v>
      </c>
    </row>
    <row r="1605" spans="1:15" x14ac:dyDescent="0.3">
      <c r="A1605">
        <v>209.748337624371</v>
      </c>
      <c r="B1605">
        <v>119.526951577197</v>
      </c>
      <c r="C1605">
        <v>17</v>
      </c>
      <c r="D1605">
        <v>43.014112564146799</v>
      </c>
      <c r="E1605">
        <v>141</v>
      </c>
      <c r="F1605">
        <v>26.3341439582695</v>
      </c>
      <c r="G1605">
        <v>9</v>
      </c>
      <c r="H1605" t="s">
        <v>27</v>
      </c>
      <c r="I1605" t="s">
        <v>28</v>
      </c>
      <c r="J1605" t="s">
        <v>24</v>
      </c>
      <c r="K1605" t="s">
        <v>35</v>
      </c>
      <c r="L1605" t="s">
        <v>19</v>
      </c>
      <c r="M1605" t="s">
        <v>33</v>
      </c>
      <c r="N1605" t="s">
        <v>26</v>
      </c>
      <c r="O1605">
        <v>7923.9636406830496</v>
      </c>
    </row>
    <row r="1606" spans="1:15" x14ac:dyDescent="0.3">
      <c r="A1606">
        <v>81.240729235741995</v>
      </c>
      <c r="B1606">
        <v>50.237058168128499</v>
      </c>
      <c r="C1606">
        <v>23</v>
      </c>
      <c r="D1606">
        <v>38.162718822535297</v>
      </c>
      <c r="E1606">
        <v>66</v>
      </c>
      <c r="F1606">
        <v>22.9465848049588</v>
      </c>
      <c r="G1606">
        <v>1</v>
      </c>
      <c r="H1606" t="s">
        <v>15</v>
      </c>
      <c r="I1606" t="s">
        <v>23</v>
      </c>
      <c r="J1606" t="s">
        <v>32</v>
      </c>
      <c r="K1606" t="s">
        <v>30</v>
      </c>
      <c r="L1606" t="s">
        <v>31</v>
      </c>
      <c r="M1606" t="s">
        <v>20</v>
      </c>
      <c r="N1606" t="s">
        <v>26</v>
      </c>
      <c r="O1606">
        <v>1046.92465988242</v>
      </c>
    </row>
    <row r="1607" spans="1:15" x14ac:dyDescent="0.3">
      <c r="A1607">
        <v>283.57690590872102</v>
      </c>
      <c r="B1607">
        <v>217.08656921244699</v>
      </c>
      <c r="C1607">
        <v>43</v>
      </c>
      <c r="D1607">
        <v>23.4470210058909</v>
      </c>
      <c r="E1607">
        <v>22</v>
      </c>
      <c r="F1607">
        <v>0.66469888248730502</v>
      </c>
      <c r="G1607">
        <v>8</v>
      </c>
      <c r="H1607" t="s">
        <v>37</v>
      </c>
      <c r="I1607" t="s">
        <v>42</v>
      </c>
      <c r="J1607" t="s">
        <v>32</v>
      </c>
      <c r="K1607" t="s">
        <v>30</v>
      </c>
      <c r="L1607" t="s">
        <v>31</v>
      </c>
      <c r="M1607" t="s">
        <v>20</v>
      </c>
      <c r="N1607" t="s">
        <v>41</v>
      </c>
      <c r="O1607">
        <v>7724.1181789041202</v>
      </c>
    </row>
    <row r="1608" spans="1:15" x14ac:dyDescent="0.3">
      <c r="A1608">
        <v>80.425653616496703</v>
      </c>
      <c r="B1608">
        <v>71.266867802552099</v>
      </c>
      <c r="C1608">
        <v>17</v>
      </c>
      <c r="D1608">
        <v>11.3878910547839</v>
      </c>
      <c r="E1608">
        <v>93</v>
      </c>
      <c r="F1608">
        <v>15.0513845006547</v>
      </c>
      <c r="G1608">
        <v>1</v>
      </c>
      <c r="H1608" t="s">
        <v>37</v>
      </c>
      <c r="I1608" t="s">
        <v>16</v>
      </c>
      <c r="J1608" t="s">
        <v>24</v>
      </c>
      <c r="K1608" t="s">
        <v>30</v>
      </c>
      <c r="L1608" t="s">
        <v>31</v>
      </c>
      <c r="M1608" t="s">
        <v>33</v>
      </c>
      <c r="N1608" t="s">
        <v>21</v>
      </c>
      <c r="O1608">
        <v>-1208.5981422064301</v>
      </c>
    </row>
    <row r="1609" spans="1:15" x14ac:dyDescent="0.3">
      <c r="A1609">
        <v>410.160428520062</v>
      </c>
      <c r="B1609">
        <v>213.35180044614299</v>
      </c>
      <c r="C1609">
        <v>14</v>
      </c>
      <c r="D1609">
        <v>47.983329055911597</v>
      </c>
      <c r="E1609">
        <v>188</v>
      </c>
      <c r="F1609">
        <v>8.2406248196225</v>
      </c>
      <c r="G1609">
        <v>9</v>
      </c>
      <c r="H1609" t="s">
        <v>43</v>
      </c>
      <c r="I1609" t="s">
        <v>28</v>
      </c>
      <c r="J1609" t="s">
        <v>39</v>
      </c>
      <c r="K1609" t="s">
        <v>30</v>
      </c>
      <c r="L1609" t="s">
        <v>40</v>
      </c>
      <c r="M1609" t="s">
        <v>20</v>
      </c>
      <c r="N1609" t="s">
        <v>26</v>
      </c>
      <c r="O1609">
        <v>7764.1175108259704</v>
      </c>
    </row>
    <row r="1610" spans="1:15" x14ac:dyDescent="0.3">
      <c r="A1610">
        <v>155.17043685969401</v>
      </c>
      <c r="B1610">
        <v>132.84974804590101</v>
      </c>
      <c r="C1610">
        <v>29</v>
      </c>
      <c r="D1610">
        <v>14.384627165789301</v>
      </c>
      <c r="E1610">
        <v>150</v>
      </c>
      <c r="F1610">
        <v>19.459369771861802</v>
      </c>
      <c r="G1610">
        <v>6</v>
      </c>
      <c r="H1610" t="s">
        <v>43</v>
      </c>
      <c r="I1610" t="s">
        <v>28</v>
      </c>
      <c r="J1610" t="s">
        <v>39</v>
      </c>
      <c r="K1610" t="s">
        <v>35</v>
      </c>
      <c r="L1610" t="s">
        <v>31</v>
      </c>
      <c r="M1610" t="s">
        <v>33</v>
      </c>
      <c r="N1610" t="s">
        <v>36</v>
      </c>
      <c r="O1610">
        <v>2283.8766410345502</v>
      </c>
    </row>
    <row r="1611" spans="1:15" x14ac:dyDescent="0.3">
      <c r="A1611">
        <v>293.00536157202902</v>
      </c>
      <c r="B1611">
        <v>214.11439477573299</v>
      </c>
      <c r="C1611">
        <v>20</v>
      </c>
      <c r="D1611">
        <v>26.924751947551599</v>
      </c>
      <c r="E1611">
        <v>154</v>
      </c>
      <c r="F1611">
        <v>21.6466164778038</v>
      </c>
      <c r="G1611">
        <v>1</v>
      </c>
      <c r="H1611" t="s">
        <v>22</v>
      </c>
      <c r="I1611" t="s">
        <v>38</v>
      </c>
      <c r="J1611" t="s">
        <v>32</v>
      </c>
      <c r="K1611" t="s">
        <v>30</v>
      </c>
      <c r="L1611" t="s">
        <v>31</v>
      </c>
      <c r="M1611" t="s">
        <v>33</v>
      </c>
      <c r="N1611" t="s">
        <v>41</v>
      </c>
      <c r="O1611">
        <v>1379.10551956623</v>
      </c>
    </row>
    <row r="1612" spans="1:15" x14ac:dyDescent="0.3">
      <c r="A1612">
        <v>446.035589402656</v>
      </c>
      <c r="B1612">
        <v>323.62907323474201</v>
      </c>
      <c r="C1612">
        <v>30</v>
      </c>
      <c r="D1612">
        <v>27.443217329774999</v>
      </c>
      <c r="E1612">
        <v>53</v>
      </c>
      <c r="F1612">
        <v>25.8858773138784</v>
      </c>
      <c r="G1612">
        <v>8</v>
      </c>
      <c r="H1612" t="s">
        <v>27</v>
      </c>
      <c r="I1612" t="s">
        <v>42</v>
      </c>
      <c r="J1612" t="s">
        <v>32</v>
      </c>
      <c r="K1612" t="s">
        <v>35</v>
      </c>
      <c r="L1612" t="s">
        <v>31</v>
      </c>
      <c r="M1612" t="s">
        <v>20</v>
      </c>
      <c r="N1612" t="s">
        <v>21</v>
      </c>
      <c r="O1612">
        <v>2129.5663945280799</v>
      </c>
    </row>
    <row r="1613" spans="1:15" x14ac:dyDescent="0.3">
      <c r="A1613">
        <v>342.89481607123702</v>
      </c>
      <c r="B1613">
        <v>240.06457456139901</v>
      </c>
      <c r="C1613">
        <v>19</v>
      </c>
      <c r="D1613">
        <v>29.9888585916895</v>
      </c>
      <c r="E1613">
        <v>137</v>
      </c>
      <c r="F1613">
        <v>14.2624871131204</v>
      </c>
      <c r="G1613">
        <v>5</v>
      </c>
      <c r="H1613" t="s">
        <v>37</v>
      </c>
      <c r="I1613" t="s">
        <v>38</v>
      </c>
      <c r="J1613" t="s">
        <v>29</v>
      </c>
      <c r="K1613" t="s">
        <v>35</v>
      </c>
      <c r="L1613" t="s">
        <v>19</v>
      </c>
      <c r="M1613" t="s">
        <v>33</v>
      </c>
      <c r="N1613" t="s">
        <v>41</v>
      </c>
      <c r="O1613">
        <v>1119.92135027005</v>
      </c>
    </row>
    <row r="1614" spans="1:15" x14ac:dyDescent="0.3">
      <c r="A1614">
        <v>289.83100394809998</v>
      </c>
      <c r="B1614">
        <v>152.960525008318</v>
      </c>
      <c r="C1614">
        <v>39</v>
      </c>
      <c r="D1614">
        <v>47.224236563832598</v>
      </c>
      <c r="E1614">
        <v>76</v>
      </c>
      <c r="F1614">
        <v>29.8335026563675</v>
      </c>
      <c r="G1614">
        <v>7</v>
      </c>
      <c r="H1614" t="s">
        <v>15</v>
      </c>
      <c r="I1614" t="s">
        <v>42</v>
      </c>
      <c r="J1614" t="s">
        <v>39</v>
      </c>
      <c r="K1614" t="s">
        <v>18</v>
      </c>
      <c r="L1614" t="s">
        <v>19</v>
      </c>
      <c r="M1614" t="s">
        <v>33</v>
      </c>
      <c r="N1614" t="s">
        <v>41</v>
      </c>
      <c r="O1614">
        <v>5945.8090827170099</v>
      </c>
    </row>
    <row r="1615" spans="1:15" x14ac:dyDescent="0.3">
      <c r="A1615">
        <v>195.95018890191901</v>
      </c>
      <c r="B1615">
        <v>105.019648881203</v>
      </c>
      <c r="C1615">
        <v>13</v>
      </c>
      <c r="D1615">
        <v>46.404925930553503</v>
      </c>
      <c r="E1615">
        <v>15</v>
      </c>
      <c r="F1615">
        <v>29.399583218613198</v>
      </c>
      <c r="G1615">
        <v>7</v>
      </c>
      <c r="H1615" t="s">
        <v>22</v>
      </c>
      <c r="I1615" t="s">
        <v>42</v>
      </c>
      <c r="J1615" t="s">
        <v>24</v>
      </c>
      <c r="K1615" t="s">
        <v>35</v>
      </c>
      <c r="L1615" t="s">
        <v>40</v>
      </c>
      <c r="M1615" t="s">
        <v>20</v>
      </c>
      <c r="N1615" t="s">
        <v>36</v>
      </c>
      <c r="O1615">
        <v>-1108.0905591358601</v>
      </c>
    </row>
    <row r="1616" spans="1:15" x14ac:dyDescent="0.3">
      <c r="A1616">
        <v>199.85086087618899</v>
      </c>
      <c r="B1616">
        <v>147.962543094816</v>
      </c>
      <c r="C1616">
        <v>18</v>
      </c>
      <c r="D1616">
        <v>25.963519773636499</v>
      </c>
      <c r="E1616">
        <v>40</v>
      </c>
      <c r="F1616">
        <v>26.465001734130901</v>
      </c>
      <c r="G1616">
        <v>7</v>
      </c>
      <c r="H1616" t="s">
        <v>15</v>
      </c>
      <c r="I1616" t="s">
        <v>23</v>
      </c>
      <c r="J1616" t="s">
        <v>34</v>
      </c>
      <c r="K1616" t="s">
        <v>30</v>
      </c>
      <c r="L1616" t="s">
        <v>31</v>
      </c>
      <c r="M1616" t="s">
        <v>20</v>
      </c>
      <c r="N1616" t="s">
        <v>36</v>
      </c>
      <c r="O1616">
        <v>-2227.7106403368398</v>
      </c>
    </row>
    <row r="1617" spans="1:15" x14ac:dyDescent="0.3">
      <c r="A1617">
        <v>351.26912983918498</v>
      </c>
      <c r="B1617">
        <v>223.54185319934399</v>
      </c>
      <c r="C1617">
        <v>23</v>
      </c>
      <c r="D1617">
        <v>36.361657142577599</v>
      </c>
      <c r="E1617">
        <v>97</v>
      </c>
      <c r="F1617">
        <v>17.246084854742101</v>
      </c>
      <c r="G1617">
        <v>6</v>
      </c>
      <c r="H1617" t="s">
        <v>37</v>
      </c>
      <c r="I1617" t="s">
        <v>38</v>
      </c>
      <c r="J1617" t="s">
        <v>34</v>
      </c>
      <c r="K1617" t="s">
        <v>30</v>
      </c>
      <c r="L1617" t="s">
        <v>40</v>
      </c>
      <c r="M1617" t="s">
        <v>20</v>
      </c>
      <c r="N1617" t="s">
        <v>26</v>
      </c>
      <c r="O1617">
        <v>14472.731019509099</v>
      </c>
    </row>
    <row r="1618" spans="1:15" x14ac:dyDescent="0.3">
      <c r="A1618">
        <v>497.36271254952499</v>
      </c>
      <c r="B1618">
        <v>431.167329766016</v>
      </c>
      <c r="C1618">
        <v>46</v>
      </c>
      <c r="D1618">
        <v>13.3092773368927</v>
      </c>
      <c r="E1618">
        <v>182</v>
      </c>
      <c r="F1618">
        <v>11.9401931251144</v>
      </c>
      <c r="G1618">
        <v>8</v>
      </c>
      <c r="H1618" t="s">
        <v>37</v>
      </c>
      <c r="I1618" t="s">
        <v>16</v>
      </c>
      <c r="J1618" t="s">
        <v>32</v>
      </c>
      <c r="K1618" t="s">
        <v>30</v>
      </c>
      <c r="L1618" t="s">
        <v>40</v>
      </c>
      <c r="M1618" t="s">
        <v>33</v>
      </c>
      <c r="N1618" t="s">
        <v>36</v>
      </c>
      <c r="O1618">
        <v>23148.930376840501</v>
      </c>
    </row>
    <row r="1619" spans="1:15" x14ac:dyDescent="0.3">
      <c r="A1619">
        <v>347.82763543222001</v>
      </c>
      <c r="B1619">
        <v>230.483187795654</v>
      </c>
      <c r="C1619">
        <v>33</v>
      </c>
      <c r="D1619">
        <v>33.736378505621097</v>
      </c>
      <c r="E1619">
        <v>127</v>
      </c>
      <c r="F1619">
        <v>10.9315893041935</v>
      </c>
      <c r="G1619">
        <v>9</v>
      </c>
      <c r="H1619" t="s">
        <v>37</v>
      </c>
      <c r="I1619" t="s">
        <v>42</v>
      </c>
      <c r="J1619" t="s">
        <v>32</v>
      </c>
      <c r="K1619" t="s">
        <v>30</v>
      </c>
      <c r="L1619" t="s">
        <v>40</v>
      </c>
      <c r="M1619" t="s">
        <v>20</v>
      </c>
      <c r="N1619" t="s">
        <v>21</v>
      </c>
      <c r="O1619">
        <v>21184.2285969902</v>
      </c>
    </row>
    <row r="1620" spans="1:15" x14ac:dyDescent="0.3">
      <c r="A1620">
        <v>301.00253781651099</v>
      </c>
      <c r="B1620">
        <v>167.75250198487399</v>
      </c>
      <c r="C1620">
        <v>39</v>
      </c>
      <c r="D1620">
        <v>44.268741651894302</v>
      </c>
      <c r="E1620">
        <v>60</v>
      </c>
      <c r="F1620">
        <v>0.36374250263234398</v>
      </c>
      <c r="G1620">
        <v>2</v>
      </c>
      <c r="H1620" t="s">
        <v>37</v>
      </c>
      <c r="I1620" t="s">
        <v>42</v>
      </c>
      <c r="J1620" t="s">
        <v>34</v>
      </c>
      <c r="K1620" t="s">
        <v>18</v>
      </c>
      <c r="L1620" t="s">
        <v>40</v>
      </c>
      <c r="M1620" t="s">
        <v>20</v>
      </c>
      <c r="N1620" t="s">
        <v>26</v>
      </c>
      <c r="O1620">
        <v>3670.3632930610302</v>
      </c>
    </row>
    <row r="1621" spans="1:15" x14ac:dyDescent="0.3">
      <c r="A1621">
        <v>378.79272960766002</v>
      </c>
      <c r="B1621">
        <v>297.68848394152599</v>
      </c>
      <c r="C1621">
        <v>40</v>
      </c>
      <c r="D1621">
        <v>21.411246659918501</v>
      </c>
      <c r="E1621">
        <v>85</v>
      </c>
      <c r="F1621">
        <v>7.4752349172709902</v>
      </c>
      <c r="G1621">
        <v>7</v>
      </c>
      <c r="H1621" t="s">
        <v>15</v>
      </c>
      <c r="I1621" t="s">
        <v>28</v>
      </c>
      <c r="J1621" t="s">
        <v>29</v>
      </c>
      <c r="K1621" t="s">
        <v>18</v>
      </c>
      <c r="L1621" t="s">
        <v>40</v>
      </c>
      <c r="M1621" t="s">
        <v>20</v>
      </c>
      <c r="N1621" t="s">
        <v>21</v>
      </c>
      <c r="O1621">
        <v>15584.801956486201</v>
      </c>
    </row>
    <row r="1622" spans="1:15" x14ac:dyDescent="0.3">
      <c r="A1622">
        <v>259.34252552767299</v>
      </c>
      <c r="B1622">
        <v>160.10286963931401</v>
      </c>
      <c r="C1622">
        <v>18</v>
      </c>
      <c r="D1622">
        <v>38.265863142359599</v>
      </c>
      <c r="E1622">
        <v>117</v>
      </c>
      <c r="F1622">
        <v>21.5642470484749</v>
      </c>
      <c r="G1622">
        <v>2</v>
      </c>
      <c r="H1622" t="s">
        <v>22</v>
      </c>
      <c r="I1622" t="s">
        <v>23</v>
      </c>
      <c r="J1622" t="s">
        <v>29</v>
      </c>
      <c r="K1622" t="s">
        <v>18</v>
      </c>
      <c r="L1622" t="s">
        <v>40</v>
      </c>
      <c r="M1622" t="s">
        <v>20</v>
      </c>
      <c r="N1622" t="s">
        <v>21</v>
      </c>
      <c r="O1622">
        <v>1488.4661819087301</v>
      </c>
    </row>
    <row r="1623" spans="1:15" x14ac:dyDescent="0.3">
      <c r="A1623">
        <v>77.064054170353302</v>
      </c>
      <c r="B1623">
        <v>54.7299759775713</v>
      </c>
      <c r="C1623">
        <v>9</v>
      </c>
      <c r="D1623">
        <v>28.981187705764199</v>
      </c>
      <c r="E1623">
        <v>99</v>
      </c>
      <c r="F1623">
        <v>18.108962996791899</v>
      </c>
      <c r="G1623">
        <v>6</v>
      </c>
      <c r="H1623" t="s">
        <v>37</v>
      </c>
      <c r="I1623" t="s">
        <v>16</v>
      </c>
      <c r="J1623" t="s">
        <v>29</v>
      </c>
      <c r="K1623" t="s">
        <v>18</v>
      </c>
      <c r="L1623" t="s">
        <v>19</v>
      </c>
      <c r="M1623" t="s">
        <v>33</v>
      </c>
      <c r="N1623" t="s">
        <v>26</v>
      </c>
      <c r="O1623">
        <v>666.24198729404998</v>
      </c>
    </row>
    <row r="1624" spans="1:15" x14ac:dyDescent="0.3">
      <c r="A1624">
        <v>303.03356714505901</v>
      </c>
      <c r="B1624">
        <v>236.10348687749101</v>
      </c>
      <c r="C1624">
        <v>33</v>
      </c>
      <c r="D1624">
        <v>22.086688579793101</v>
      </c>
      <c r="E1624">
        <v>48</v>
      </c>
      <c r="F1624">
        <v>27.492665675026</v>
      </c>
      <c r="G1624">
        <v>2</v>
      </c>
      <c r="H1624" t="s">
        <v>43</v>
      </c>
      <c r="I1624" t="s">
        <v>42</v>
      </c>
      <c r="J1624" t="s">
        <v>17</v>
      </c>
      <c r="K1624" t="s">
        <v>35</v>
      </c>
      <c r="L1624" t="s">
        <v>25</v>
      </c>
      <c r="M1624" t="s">
        <v>20</v>
      </c>
      <c r="N1624" t="s">
        <v>36</v>
      </c>
      <c r="O1624">
        <v>16504.679764403201</v>
      </c>
    </row>
    <row r="1625" spans="1:15" x14ac:dyDescent="0.3">
      <c r="A1625">
        <v>480.93137802742098</v>
      </c>
      <c r="B1625">
        <v>413.65179284932702</v>
      </c>
      <c r="C1625">
        <v>32</v>
      </c>
      <c r="D1625">
        <v>13.989435551917101</v>
      </c>
      <c r="E1625">
        <v>179</v>
      </c>
      <c r="F1625">
        <v>1.50066800749673</v>
      </c>
      <c r="G1625">
        <v>6</v>
      </c>
      <c r="H1625" t="s">
        <v>22</v>
      </c>
      <c r="I1625" t="s">
        <v>28</v>
      </c>
      <c r="J1625" t="s">
        <v>24</v>
      </c>
      <c r="K1625" t="s">
        <v>18</v>
      </c>
      <c r="L1625" t="s">
        <v>19</v>
      </c>
      <c r="M1625" t="s">
        <v>20</v>
      </c>
      <c r="N1625" t="s">
        <v>41</v>
      </c>
      <c r="O1625">
        <v>6461.3898981212897</v>
      </c>
    </row>
    <row r="1626" spans="1:15" x14ac:dyDescent="0.3">
      <c r="A1626">
        <v>128.88632406094601</v>
      </c>
      <c r="B1626">
        <v>105.28420645104799</v>
      </c>
      <c r="C1626">
        <v>17</v>
      </c>
      <c r="D1626">
        <v>18.3123522079329</v>
      </c>
      <c r="E1626">
        <v>1</v>
      </c>
      <c r="F1626">
        <v>4.6582980953199096</v>
      </c>
      <c r="G1626">
        <v>2</v>
      </c>
      <c r="H1626" t="s">
        <v>43</v>
      </c>
      <c r="I1626" t="s">
        <v>38</v>
      </c>
      <c r="J1626" t="s">
        <v>17</v>
      </c>
      <c r="K1626" t="s">
        <v>35</v>
      </c>
      <c r="L1626" t="s">
        <v>40</v>
      </c>
      <c r="M1626" t="s">
        <v>20</v>
      </c>
      <c r="N1626" t="s">
        <v>36</v>
      </c>
      <c r="O1626">
        <v>-774.56976483050698</v>
      </c>
    </row>
    <row r="1627" spans="1:15" x14ac:dyDescent="0.3">
      <c r="A1627">
        <v>360.50220086929897</v>
      </c>
      <c r="B1627">
        <v>277.78296185481997</v>
      </c>
      <c r="C1627">
        <v>19</v>
      </c>
      <c r="D1627">
        <v>22.945557285090999</v>
      </c>
      <c r="E1627">
        <v>119</v>
      </c>
      <c r="F1627">
        <v>23.677313680563898</v>
      </c>
      <c r="G1627">
        <v>1</v>
      </c>
      <c r="H1627" t="s">
        <v>15</v>
      </c>
      <c r="I1627" t="s">
        <v>42</v>
      </c>
      <c r="J1627" t="s">
        <v>32</v>
      </c>
      <c r="K1627" t="s">
        <v>30</v>
      </c>
      <c r="L1627" t="s">
        <v>25</v>
      </c>
      <c r="M1627" t="s">
        <v>20</v>
      </c>
      <c r="N1627" t="s">
        <v>21</v>
      </c>
      <c r="O1627">
        <v>1487.1099219063599</v>
      </c>
    </row>
    <row r="1628" spans="1:15" x14ac:dyDescent="0.3">
      <c r="A1628">
        <v>140.420159896575</v>
      </c>
      <c r="B1628">
        <v>108.38376000546501</v>
      </c>
      <c r="C1628">
        <v>27</v>
      </c>
      <c r="D1628">
        <v>22.814672704194201</v>
      </c>
      <c r="E1628">
        <v>177</v>
      </c>
      <c r="F1628">
        <v>10.75522893586</v>
      </c>
      <c r="G1628">
        <v>7</v>
      </c>
      <c r="H1628" t="s">
        <v>37</v>
      </c>
      <c r="I1628" t="s">
        <v>28</v>
      </c>
      <c r="J1628" t="s">
        <v>29</v>
      </c>
      <c r="K1628" t="s">
        <v>35</v>
      </c>
      <c r="L1628" t="s">
        <v>25</v>
      </c>
      <c r="M1628" t="s">
        <v>20</v>
      </c>
      <c r="N1628" t="s">
        <v>21</v>
      </c>
      <c r="O1628">
        <v>533.35659406009802</v>
      </c>
    </row>
    <row r="1629" spans="1:15" x14ac:dyDescent="0.3">
      <c r="A1629">
        <v>291.122458012886</v>
      </c>
      <c r="B1629">
        <v>255.713191992677</v>
      </c>
      <c r="C1629">
        <v>6</v>
      </c>
      <c r="D1629">
        <v>12.163014238716499</v>
      </c>
      <c r="E1629">
        <v>122</v>
      </c>
      <c r="F1629">
        <v>3.5503600115363301</v>
      </c>
      <c r="G1629">
        <v>3</v>
      </c>
      <c r="H1629" t="s">
        <v>22</v>
      </c>
      <c r="I1629" t="s">
        <v>38</v>
      </c>
      <c r="J1629" t="s">
        <v>29</v>
      </c>
      <c r="K1629" t="s">
        <v>35</v>
      </c>
      <c r="L1629" t="s">
        <v>31</v>
      </c>
      <c r="M1629" t="s">
        <v>33</v>
      </c>
      <c r="N1629" t="s">
        <v>26</v>
      </c>
      <c r="O1629">
        <v>-8868.6848618680997</v>
      </c>
    </row>
    <row r="1630" spans="1:15" x14ac:dyDescent="0.3">
      <c r="A1630">
        <v>93.504402341023805</v>
      </c>
      <c r="B1630">
        <v>57.816543344306403</v>
      </c>
      <c r="C1630">
        <v>35</v>
      </c>
      <c r="D1630">
        <v>38.167036100138503</v>
      </c>
      <c r="E1630">
        <v>85</v>
      </c>
      <c r="F1630">
        <v>29.8935151530026</v>
      </c>
      <c r="G1630">
        <v>4</v>
      </c>
      <c r="H1630" t="s">
        <v>37</v>
      </c>
      <c r="I1630" t="s">
        <v>23</v>
      </c>
      <c r="J1630" t="s">
        <v>34</v>
      </c>
      <c r="K1630" t="s">
        <v>18</v>
      </c>
      <c r="L1630" t="s">
        <v>40</v>
      </c>
      <c r="M1630" t="s">
        <v>20</v>
      </c>
      <c r="N1630" t="s">
        <v>21</v>
      </c>
      <c r="O1630">
        <v>8721.1935432356095</v>
      </c>
    </row>
    <row r="1631" spans="1:15" x14ac:dyDescent="0.3">
      <c r="A1631">
        <v>252.66692131618299</v>
      </c>
      <c r="B1631">
        <v>126.445856424797</v>
      </c>
      <c r="C1631">
        <v>37</v>
      </c>
      <c r="D1631">
        <v>49.955516232152497</v>
      </c>
      <c r="E1631">
        <v>170</v>
      </c>
      <c r="F1631">
        <v>23.617509080080801</v>
      </c>
      <c r="G1631">
        <v>6</v>
      </c>
      <c r="H1631" t="s">
        <v>37</v>
      </c>
      <c r="I1631" t="s">
        <v>38</v>
      </c>
      <c r="J1631" t="s">
        <v>34</v>
      </c>
      <c r="K1631" t="s">
        <v>30</v>
      </c>
      <c r="L1631" t="s">
        <v>40</v>
      </c>
      <c r="M1631" t="s">
        <v>20</v>
      </c>
      <c r="N1631" t="s">
        <v>26</v>
      </c>
      <c r="O1631">
        <v>13766.231945107</v>
      </c>
    </row>
    <row r="1632" spans="1:15" x14ac:dyDescent="0.3">
      <c r="A1632">
        <v>390.27349800285998</v>
      </c>
      <c r="B1632">
        <v>237.59141187909501</v>
      </c>
      <c r="C1632">
        <v>34</v>
      </c>
      <c r="D1632">
        <v>39.121817624072001</v>
      </c>
      <c r="E1632">
        <v>76</v>
      </c>
      <c r="F1632">
        <v>12.2622311027436</v>
      </c>
      <c r="G1632">
        <v>5</v>
      </c>
      <c r="H1632" t="s">
        <v>22</v>
      </c>
      <c r="I1632" t="s">
        <v>42</v>
      </c>
      <c r="J1632" t="s">
        <v>29</v>
      </c>
      <c r="K1632" t="s">
        <v>30</v>
      </c>
      <c r="L1632" t="s">
        <v>19</v>
      </c>
      <c r="M1632" t="s">
        <v>33</v>
      </c>
      <c r="N1632" t="s">
        <v>26</v>
      </c>
      <c r="O1632">
        <v>14551.5933292098</v>
      </c>
    </row>
    <row r="1633" spans="1:15" x14ac:dyDescent="0.3">
      <c r="A1633">
        <v>206.40718590754099</v>
      </c>
      <c r="B1633">
        <v>121.193331554678</v>
      </c>
      <c r="C1633">
        <v>20</v>
      </c>
      <c r="D1633">
        <v>41.284344814930201</v>
      </c>
      <c r="E1633">
        <v>135</v>
      </c>
      <c r="F1633">
        <v>24.7004243083842</v>
      </c>
      <c r="G1633">
        <v>4</v>
      </c>
      <c r="H1633" t="s">
        <v>37</v>
      </c>
      <c r="I1633" t="s">
        <v>16</v>
      </c>
      <c r="J1633" t="s">
        <v>39</v>
      </c>
      <c r="K1633" t="s">
        <v>18</v>
      </c>
      <c r="L1633" t="s">
        <v>25</v>
      </c>
      <c r="M1633" t="s">
        <v>20</v>
      </c>
      <c r="N1633" t="s">
        <v>36</v>
      </c>
      <c r="O1633">
        <v>-3583.4079704711598</v>
      </c>
    </row>
    <row r="1634" spans="1:15" x14ac:dyDescent="0.3">
      <c r="A1634">
        <v>349.210276019248</v>
      </c>
      <c r="B1634">
        <v>267.05291326832099</v>
      </c>
      <c r="C1634">
        <v>25</v>
      </c>
      <c r="D1634">
        <v>23.52661659544</v>
      </c>
      <c r="E1634">
        <v>58</v>
      </c>
      <c r="F1634">
        <v>20.418116103574601</v>
      </c>
      <c r="G1634">
        <v>9</v>
      </c>
      <c r="H1634" t="s">
        <v>37</v>
      </c>
      <c r="I1634" t="s">
        <v>38</v>
      </c>
      <c r="J1634" t="s">
        <v>34</v>
      </c>
      <c r="K1634" t="s">
        <v>35</v>
      </c>
      <c r="L1634" t="s">
        <v>25</v>
      </c>
      <c r="M1634" t="s">
        <v>33</v>
      </c>
      <c r="N1634" t="s">
        <v>21</v>
      </c>
      <c r="O1634">
        <v>8335.9095480727301</v>
      </c>
    </row>
    <row r="1635" spans="1:15" x14ac:dyDescent="0.3">
      <c r="A1635">
        <v>407.95248235537798</v>
      </c>
      <c r="B1635">
        <v>307.385929266387</v>
      </c>
      <c r="C1635">
        <v>4</v>
      </c>
      <c r="D1635">
        <v>24.651536009378798</v>
      </c>
      <c r="E1635">
        <v>192</v>
      </c>
      <c r="F1635">
        <v>23.699242787094999</v>
      </c>
      <c r="G1635">
        <v>6</v>
      </c>
      <c r="H1635" t="s">
        <v>27</v>
      </c>
      <c r="I1635" t="s">
        <v>16</v>
      </c>
      <c r="J1635" t="s">
        <v>24</v>
      </c>
      <c r="K1635" t="s">
        <v>18</v>
      </c>
      <c r="L1635" t="s">
        <v>40</v>
      </c>
      <c r="M1635" t="s">
        <v>33</v>
      </c>
      <c r="N1635" t="s">
        <v>36</v>
      </c>
      <c r="O1635">
        <v>5575.0099972349599</v>
      </c>
    </row>
    <row r="1636" spans="1:15" x14ac:dyDescent="0.3">
      <c r="A1636">
        <v>467.23001876575302</v>
      </c>
      <c r="B1636">
        <v>344.52819857402801</v>
      </c>
      <c r="C1636">
        <v>10</v>
      </c>
      <c r="D1636">
        <v>26.261544691811</v>
      </c>
      <c r="E1636">
        <v>11</v>
      </c>
      <c r="F1636">
        <v>24.4561913269694</v>
      </c>
      <c r="G1636">
        <v>6</v>
      </c>
      <c r="H1636" t="s">
        <v>27</v>
      </c>
      <c r="I1636" t="s">
        <v>16</v>
      </c>
      <c r="J1636" t="s">
        <v>17</v>
      </c>
      <c r="K1636" t="s">
        <v>35</v>
      </c>
      <c r="L1636" t="s">
        <v>31</v>
      </c>
      <c r="M1636" t="s">
        <v>33</v>
      </c>
      <c r="N1636" t="s">
        <v>41</v>
      </c>
      <c r="O1636">
        <v>5471.5443989196201</v>
      </c>
    </row>
    <row r="1637" spans="1:15" x14ac:dyDescent="0.3">
      <c r="A1637">
        <v>155.58893683495401</v>
      </c>
      <c r="B1637">
        <v>78.805388441276193</v>
      </c>
      <c r="C1637">
        <v>10</v>
      </c>
      <c r="D1637">
        <v>49.350262271621801</v>
      </c>
      <c r="E1637">
        <v>3</v>
      </c>
      <c r="F1637">
        <v>2.5418604987095299</v>
      </c>
      <c r="G1637">
        <v>2</v>
      </c>
      <c r="H1637" t="s">
        <v>22</v>
      </c>
      <c r="I1637" t="s">
        <v>38</v>
      </c>
      <c r="J1637" t="s">
        <v>24</v>
      </c>
      <c r="K1637" t="s">
        <v>18</v>
      </c>
      <c r="L1637" t="s">
        <v>40</v>
      </c>
      <c r="M1637" t="s">
        <v>33</v>
      </c>
      <c r="N1637" t="s">
        <v>36</v>
      </c>
      <c r="O1637">
        <v>1269.53749754261</v>
      </c>
    </row>
    <row r="1638" spans="1:15" x14ac:dyDescent="0.3">
      <c r="A1638">
        <v>229.69216211418799</v>
      </c>
      <c r="B1638">
        <v>181.80392386835001</v>
      </c>
      <c r="C1638">
        <v>24</v>
      </c>
      <c r="D1638">
        <v>20.848877821974</v>
      </c>
      <c r="E1638">
        <v>116</v>
      </c>
      <c r="F1638">
        <v>18.689186630642801</v>
      </c>
      <c r="G1638">
        <v>6</v>
      </c>
      <c r="H1638" t="s">
        <v>22</v>
      </c>
      <c r="I1638" t="s">
        <v>23</v>
      </c>
      <c r="J1638" t="s">
        <v>34</v>
      </c>
      <c r="K1638" t="s">
        <v>18</v>
      </c>
      <c r="L1638" t="s">
        <v>25</v>
      </c>
      <c r="M1638" t="s">
        <v>20</v>
      </c>
      <c r="N1638" t="s">
        <v>21</v>
      </c>
      <c r="O1638">
        <v>11535.251560123101</v>
      </c>
    </row>
    <row r="1639" spans="1:15" x14ac:dyDescent="0.3">
      <c r="A1639">
        <v>118.587205998687</v>
      </c>
      <c r="B1639">
        <v>74.640230068246893</v>
      </c>
      <c r="C1639">
        <v>21</v>
      </c>
      <c r="D1639">
        <v>37.058783500580297</v>
      </c>
      <c r="E1639">
        <v>94</v>
      </c>
      <c r="F1639">
        <v>0.20356658930482699</v>
      </c>
      <c r="G1639">
        <v>7</v>
      </c>
      <c r="H1639" t="s">
        <v>37</v>
      </c>
      <c r="I1639" t="s">
        <v>38</v>
      </c>
      <c r="J1639" t="s">
        <v>29</v>
      </c>
      <c r="K1639" t="s">
        <v>30</v>
      </c>
      <c r="L1639" t="s">
        <v>31</v>
      </c>
      <c r="M1639" t="s">
        <v>20</v>
      </c>
      <c r="N1639" t="s">
        <v>41</v>
      </c>
      <c r="O1639">
        <v>-1060.4375397417</v>
      </c>
    </row>
    <row r="1640" spans="1:15" x14ac:dyDescent="0.3">
      <c r="A1640">
        <v>496.61757597126802</v>
      </c>
      <c r="B1640">
        <v>380.420185243893</v>
      </c>
      <c r="C1640">
        <v>11</v>
      </c>
      <c r="D1640">
        <v>23.3977604397347</v>
      </c>
      <c r="E1640">
        <v>124</v>
      </c>
      <c r="F1640">
        <v>1.3036873890351099</v>
      </c>
      <c r="G1640">
        <v>8</v>
      </c>
      <c r="H1640" t="s">
        <v>43</v>
      </c>
      <c r="I1640" t="s">
        <v>28</v>
      </c>
      <c r="J1640" t="s">
        <v>32</v>
      </c>
      <c r="K1640" t="s">
        <v>30</v>
      </c>
      <c r="L1640" t="s">
        <v>31</v>
      </c>
      <c r="M1640" t="s">
        <v>33</v>
      </c>
      <c r="N1640" t="s">
        <v>21</v>
      </c>
      <c r="O1640">
        <v>4547.4145969799902</v>
      </c>
    </row>
    <row r="1641" spans="1:15" x14ac:dyDescent="0.3">
      <c r="A1641">
        <v>467.15043556593201</v>
      </c>
      <c r="B1641">
        <v>337.57755990351899</v>
      </c>
      <c r="C1641">
        <v>27</v>
      </c>
      <c r="D1641">
        <v>27.736862859913799</v>
      </c>
      <c r="E1641">
        <v>40</v>
      </c>
      <c r="F1641">
        <v>27.1194002716752</v>
      </c>
      <c r="G1641">
        <v>8</v>
      </c>
      <c r="H1641" t="s">
        <v>22</v>
      </c>
      <c r="I1641" t="s">
        <v>16</v>
      </c>
      <c r="J1641" t="s">
        <v>39</v>
      </c>
      <c r="K1641" t="s">
        <v>30</v>
      </c>
      <c r="L1641" t="s">
        <v>25</v>
      </c>
      <c r="M1641" t="s">
        <v>33</v>
      </c>
      <c r="N1641" t="s">
        <v>41</v>
      </c>
      <c r="O1641">
        <v>12320.476702786</v>
      </c>
    </row>
    <row r="1642" spans="1:15" x14ac:dyDescent="0.3">
      <c r="A1642">
        <v>292.98070862625099</v>
      </c>
      <c r="B1642">
        <v>186.655774073125</v>
      </c>
      <c r="C1642">
        <v>16</v>
      </c>
      <c r="D1642">
        <v>36.290762982883699</v>
      </c>
      <c r="E1642">
        <v>122</v>
      </c>
      <c r="F1642">
        <v>15.8269116407041</v>
      </c>
      <c r="G1642">
        <v>9</v>
      </c>
      <c r="H1642" t="s">
        <v>37</v>
      </c>
      <c r="I1642" t="s">
        <v>42</v>
      </c>
      <c r="J1642" t="s">
        <v>34</v>
      </c>
      <c r="K1642" t="s">
        <v>18</v>
      </c>
      <c r="L1642" t="s">
        <v>40</v>
      </c>
      <c r="M1642" t="s">
        <v>33</v>
      </c>
      <c r="N1642" t="s">
        <v>21</v>
      </c>
      <c r="O1642">
        <v>5534.9793595871697</v>
      </c>
    </row>
    <row r="1643" spans="1:15" x14ac:dyDescent="0.3">
      <c r="A1643">
        <v>428.91498246938897</v>
      </c>
      <c r="B1643">
        <v>237.546202132996</v>
      </c>
      <c r="C1643">
        <v>26</v>
      </c>
      <c r="D1643">
        <v>44.616949315835598</v>
      </c>
      <c r="E1643">
        <v>6</v>
      </c>
      <c r="F1643">
        <v>22.077059576055699</v>
      </c>
      <c r="G1643">
        <v>3</v>
      </c>
      <c r="H1643" t="s">
        <v>43</v>
      </c>
      <c r="I1643" t="s">
        <v>16</v>
      </c>
      <c r="J1643" t="s">
        <v>24</v>
      </c>
      <c r="K1643" t="s">
        <v>30</v>
      </c>
      <c r="L1643" t="s">
        <v>40</v>
      </c>
      <c r="M1643" t="s">
        <v>33</v>
      </c>
      <c r="N1643" t="s">
        <v>36</v>
      </c>
      <c r="O1643">
        <v>11489.6235241129</v>
      </c>
    </row>
    <row r="1644" spans="1:15" x14ac:dyDescent="0.3">
      <c r="A1644">
        <v>284.431089772419</v>
      </c>
      <c r="B1644">
        <v>152.95781286888101</v>
      </c>
      <c r="C1644">
        <v>30</v>
      </c>
      <c r="D1644">
        <v>46.223244093580703</v>
      </c>
      <c r="E1644">
        <v>68</v>
      </c>
      <c r="F1644">
        <v>25.155029713294301</v>
      </c>
      <c r="G1644">
        <v>7</v>
      </c>
      <c r="H1644" t="s">
        <v>27</v>
      </c>
      <c r="I1644" t="s">
        <v>42</v>
      </c>
      <c r="J1644" t="s">
        <v>32</v>
      </c>
      <c r="K1644" t="s">
        <v>30</v>
      </c>
      <c r="L1644" t="s">
        <v>40</v>
      </c>
      <c r="M1644" t="s">
        <v>33</v>
      </c>
      <c r="N1644" t="s">
        <v>21</v>
      </c>
      <c r="O1644">
        <v>9054.1541352898093</v>
      </c>
    </row>
    <row r="1645" spans="1:15" x14ac:dyDescent="0.3">
      <c r="A1645">
        <v>330.61355960124098</v>
      </c>
      <c r="B1645">
        <v>275.27127419419003</v>
      </c>
      <c r="C1645">
        <v>49</v>
      </c>
      <c r="D1645">
        <v>16.739266675511001</v>
      </c>
      <c r="E1645">
        <v>68</v>
      </c>
      <c r="F1645">
        <v>28.487603026937499</v>
      </c>
      <c r="G1645">
        <v>7</v>
      </c>
      <c r="H1645" t="s">
        <v>22</v>
      </c>
      <c r="I1645" t="s">
        <v>28</v>
      </c>
      <c r="J1645" t="s">
        <v>34</v>
      </c>
      <c r="K1645" t="s">
        <v>18</v>
      </c>
      <c r="L1645" t="s">
        <v>19</v>
      </c>
      <c r="M1645" t="s">
        <v>20</v>
      </c>
      <c r="N1645" t="s">
        <v>26</v>
      </c>
      <c r="O1645">
        <v>14209.3874308951</v>
      </c>
    </row>
    <row r="1646" spans="1:15" x14ac:dyDescent="0.3">
      <c r="A1646">
        <v>90.105994452207398</v>
      </c>
      <c r="B1646">
        <v>78.154246758792496</v>
      </c>
      <c r="C1646">
        <v>16</v>
      </c>
      <c r="D1646">
        <v>13.2640983167376</v>
      </c>
      <c r="E1646">
        <v>80</v>
      </c>
      <c r="F1646">
        <v>26.080585437683801</v>
      </c>
      <c r="G1646">
        <v>1</v>
      </c>
      <c r="H1646" t="s">
        <v>37</v>
      </c>
      <c r="I1646" t="s">
        <v>28</v>
      </c>
      <c r="J1646" t="s">
        <v>29</v>
      </c>
      <c r="K1646" t="s">
        <v>30</v>
      </c>
      <c r="L1646" t="s">
        <v>19</v>
      </c>
      <c r="M1646" t="s">
        <v>33</v>
      </c>
      <c r="N1646" t="s">
        <v>26</v>
      </c>
      <c r="O1646">
        <v>-758.39885104116399</v>
      </c>
    </row>
    <row r="1647" spans="1:15" x14ac:dyDescent="0.3">
      <c r="A1647">
        <v>389.87168922356301</v>
      </c>
      <c r="B1647">
        <v>296.26942998349199</v>
      </c>
      <c r="C1647">
        <v>7</v>
      </c>
      <c r="D1647">
        <v>24.008478129427999</v>
      </c>
      <c r="E1647">
        <v>29</v>
      </c>
      <c r="F1647">
        <v>14.4993434609188</v>
      </c>
      <c r="G1647">
        <v>8</v>
      </c>
      <c r="H1647" t="s">
        <v>27</v>
      </c>
      <c r="I1647" t="s">
        <v>28</v>
      </c>
      <c r="J1647" t="s">
        <v>29</v>
      </c>
      <c r="K1647" t="s">
        <v>35</v>
      </c>
      <c r="L1647" t="s">
        <v>31</v>
      </c>
      <c r="M1647" t="s">
        <v>20</v>
      </c>
      <c r="N1647" t="s">
        <v>36</v>
      </c>
      <c r="O1647">
        <v>-1154.1277105983499</v>
      </c>
    </row>
    <row r="1648" spans="1:15" x14ac:dyDescent="0.3">
      <c r="A1648">
        <v>107.47106763585499</v>
      </c>
      <c r="B1648">
        <v>58.182003719538102</v>
      </c>
      <c r="C1648">
        <v>16</v>
      </c>
      <c r="D1648">
        <v>45.862635405580598</v>
      </c>
      <c r="E1648">
        <v>72</v>
      </c>
      <c r="F1648">
        <v>10.079109221415299</v>
      </c>
      <c r="G1648">
        <v>4</v>
      </c>
      <c r="H1648" t="s">
        <v>15</v>
      </c>
      <c r="I1648" t="s">
        <v>38</v>
      </c>
      <c r="J1648" t="s">
        <v>29</v>
      </c>
      <c r="K1648" t="s">
        <v>30</v>
      </c>
      <c r="L1648" t="s">
        <v>40</v>
      </c>
      <c r="M1648" t="s">
        <v>33</v>
      </c>
      <c r="N1648" t="s">
        <v>36</v>
      </c>
      <c r="O1648">
        <v>2231.9169934465899</v>
      </c>
    </row>
    <row r="1649" spans="1:15" x14ac:dyDescent="0.3">
      <c r="A1649">
        <v>421.73043361363699</v>
      </c>
      <c r="B1649">
        <v>278.684061807923</v>
      </c>
      <c r="C1649">
        <v>35</v>
      </c>
      <c r="D1649">
        <v>33.918911324470301</v>
      </c>
      <c r="E1649">
        <v>5</v>
      </c>
      <c r="F1649">
        <v>4.6347970861811403</v>
      </c>
      <c r="G1649">
        <v>5</v>
      </c>
      <c r="H1649" t="s">
        <v>27</v>
      </c>
      <c r="I1649" t="s">
        <v>16</v>
      </c>
      <c r="J1649" t="s">
        <v>29</v>
      </c>
      <c r="K1649" t="s">
        <v>35</v>
      </c>
      <c r="L1649" t="s">
        <v>19</v>
      </c>
      <c r="M1649" t="s">
        <v>33</v>
      </c>
      <c r="N1649" t="s">
        <v>41</v>
      </c>
      <c r="O1649">
        <v>21632.386467281201</v>
      </c>
    </row>
    <row r="1650" spans="1:15" x14ac:dyDescent="0.3">
      <c r="A1650">
        <v>401.91263945167299</v>
      </c>
      <c r="B1650">
        <v>318.14427089145897</v>
      </c>
      <c r="C1650">
        <v>16</v>
      </c>
      <c r="D1650">
        <v>20.842431995793699</v>
      </c>
      <c r="E1650">
        <v>88</v>
      </c>
      <c r="F1650">
        <v>12.0096444746183</v>
      </c>
      <c r="G1650">
        <v>6</v>
      </c>
      <c r="H1650" t="s">
        <v>37</v>
      </c>
      <c r="I1650" t="s">
        <v>42</v>
      </c>
      <c r="J1650" t="s">
        <v>34</v>
      </c>
      <c r="K1650" t="s">
        <v>30</v>
      </c>
      <c r="L1650" t="s">
        <v>31</v>
      </c>
      <c r="M1650" t="s">
        <v>20</v>
      </c>
      <c r="N1650" t="s">
        <v>36</v>
      </c>
      <c r="O1650">
        <v>5534.0062542937503</v>
      </c>
    </row>
    <row r="1651" spans="1:15" x14ac:dyDescent="0.3">
      <c r="A1651">
        <v>368.93511398433901</v>
      </c>
      <c r="B1651">
        <v>299.548879684018</v>
      </c>
      <c r="C1651">
        <v>40</v>
      </c>
      <c r="D1651">
        <v>18.8071646395972</v>
      </c>
      <c r="E1651">
        <v>146</v>
      </c>
      <c r="F1651">
        <v>10.994807374834901</v>
      </c>
      <c r="G1651">
        <v>3</v>
      </c>
      <c r="H1651" t="s">
        <v>43</v>
      </c>
      <c r="I1651" t="s">
        <v>28</v>
      </c>
      <c r="J1651" t="s">
        <v>39</v>
      </c>
      <c r="K1651" t="s">
        <v>18</v>
      </c>
      <c r="L1651" t="s">
        <v>25</v>
      </c>
      <c r="M1651" t="s">
        <v>33</v>
      </c>
      <c r="N1651" t="s">
        <v>26</v>
      </c>
      <c r="O1651">
        <v>16131.8484091764</v>
      </c>
    </row>
    <row r="1652" spans="1:15" x14ac:dyDescent="0.3">
      <c r="A1652">
        <v>66.272171236142896</v>
      </c>
      <c r="B1652">
        <v>36.2699275299818</v>
      </c>
      <c r="C1652">
        <v>12</v>
      </c>
      <c r="D1652">
        <v>45.271255108356399</v>
      </c>
      <c r="E1652">
        <v>65</v>
      </c>
      <c r="F1652">
        <v>16.787245258676201</v>
      </c>
      <c r="G1652">
        <v>5</v>
      </c>
      <c r="H1652" t="s">
        <v>15</v>
      </c>
      <c r="I1652" t="s">
        <v>28</v>
      </c>
      <c r="J1652" t="s">
        <v>39</v>
      </c>
      <c r="K1652" t="s">
        <v>18</v>
      </c>
      <c r="L1652" t="s">
        <v>25</v>
      </c>
      <c r="M1652" t="s">
        <v>20</v>
      </c>
      <c r="N1652" t="s">
        <v>36</v>
      </c>
      <c r="O1652">
        <v>1223.9494223106699</v>
      </c>
    </row>
    <row r="1653" spans="1:15" x14ac:dyDescent="0.3">
      <c r="A1653">
        <v>186.40776017539699</v>
      </c>
      <c r="B1653">
        <v>93.206170580164098</v>
      </c>
      <c r="C1653">
        <v>35</v>
      </c>
      <c r="D1653">
        <v>49.998771246184702</v>
      </c>
      <c r="E1653">
        <v>9</v>
      </c>
      <c r="F1653">
        <v>19.9652822627164</v>
      </c>
      <c r="G1653">
        <v>5</v>
      </c>
      <c r="H1653" t="s">
        <v>15</v>
      </c>
      <c r="I1653" t="s">
        <v>42</v>
      </c>
      <c r="J1653" t="s">
        <v>24</v>
      </c>
      <c r="K1653" t="s">
        <v>30</v>
      </c>
      <c r="L1653" t="s">
        <v>40</v>
      </c>
      <c r="M1653" t="s">
        <v>20</v>
      </c>
      <c r="N1653" t="s">
        <v>26</v>
      </c>
      <c r="O1653">
        <v>15390.308305468399</v>
      </c>
    </row>
    <row r="1654" spans="1:15" x14ac:dyDescent="0.3">
      <c r="A1654">
        <v>168.400656459879</v>
      </c>
      <c r="B1654">
        <v>132.17006663621601</v>
      </c>
      <c r="C1654">
        <v>49</v>
      </c>
      <c r="D1654">
        <v>21.514518164775801</v>
      </c>
      <c r="E1654">
        <v>143</v>
      </c>
      <c r="F1654">
        <v>29.349764293351399</v>
      </c>
      <c r="G1654">
        <v>1</v>
      </c>
      <c r="H1654" t="s">
        <v>15</v>
      </c>
      <c r="I1654" t="s">
        <v>16</v>
      </c>
      <c r="J1654" t="s">
        <v>34</v>
      </c>
      <c r="K1654" t="s">
        <v>35</v>
      </c>
      <c r="L1654" t="s">
        <v>25</v>
      </c>
      <c r="M1654" t="s">
        <v>33</v>
      </c>
      <c r="N1654" t="s">
        <v>36</v>
      </c>
      <c r="O1654">
        <v>5140.2173700044405</v>
      </c>
    </row>
    <row r="1655" spans="1:15" x14ac:dyDescent="0.3">
      <c r="A1655">
        <v>212.06138336218299</v>
      </c>
      <c r="B1655">
        <v>136.27880303361101</v>
      </c>
      <c r="C1655">
        <v>21</v>
      </c>
      <c r="D1655">
        <v>35.736152960551699</v>
      </c>
      <c r="E1655">
        <v>36</v>
      </c>
      <c r="F1655">
        <v>21.851585583021901</v>
      </c>
      <c r="G1655">
        <v>3</v>
      </c>
      <c r="H1655" t="s">
        <v>22</v>
      </c>
      <c r="I1655" t="s">
        <v>16</v>
      </c>
      <c r="J1655" t="s">
        <v>29</v>
      </c>
      <c r="K1655" t="s">
        <v>30</v>
      </c>
      <c r="L1655" t="s">
        <v>25</v>
      </c>
      <c r="M1655" t="s">
        <v>33</v>
      </c>
      <c r="N1655" t="s">
        <v>26</v>
      </c>
      <c r="O1655">
        <v>6494.3597121759103</v>
      </c>
    </row>
    <row r="1656" spans="1:15" x14ac:dyDescent="0.3">
      <c r="A1656">
        <v>89.439236043727306</v>
      </c>
      <c r="B1656">
        <v>53.823864376794702</v>
      </c>
      <c r="C1656">
        <v>43</v>
      </c>
      <c r="D1656">
        <v>39.820746735269502</v>
      </c>
      <c r="E1656">
        <v>76</v>
      </c>
      <c r="F1656">
        <v>19.312455973287602</v>
      </c>
      <c r="G1656">
        <v>3</v>
      </c>
      <c r="H1656" t="s">
        <v>37</v>
      </c>
      <c r="I1656" t="s">
        <v>42</v>
      </c>
      <c r="J1656" t="s">
        <v>39</v>
      </c>
      <c r="K1656" t="s">
        <v>18</v>
      </c>
      <c r="L1656" t="s">
        <v>25</v>
      </c>
      <c r="M1656" t="s">
        <v>20</v>
      </c>
      <c r="N1656" t="s">
        <v>41</v>
      </c>
      <c r="O1656">
        <v>-491.29304378007902</v>
      </c>
    </row>
    <row r="1657" spans="1:15" x14ac:dyDescent="0.3">
      <c r="A1657">
        <v>471.631020363978</v>
      </c>
      <c r="B1657">
        <v>238.24864891676799</v>
      </c>
      <c r="C1657">
        <v>36</v>
      </c>
      <c r="D1657">
        <v>49.484101208418899</v>
      </c>
      <c r="E1657">
        <v>76</v>
      </c>
      <c r="F1657">
        <v>10.052773028050201</v>
      </c>
      <c r="G1657">
        <v>1</v>
      </c>
      <c r="H1657" t="s">
        <v>15</v>
      </c>
      <c r="I1657" t="s">
        <v>23</v>
      </c>
      <c r="J1657" t="s">
        <v>34</v>
      </c>
      <c r="K1657" t="s">
        <v>30</v>
      </c>
      <c r="L1657" t="s">
        <v>31</v>
      </c>
      <c r="M1657" t="s">
        <v>20</v>
      </c>
      <c r="N1657" t="s">
        <v>21</v>
      </c>
      <c r="O1657">
        <v>9669.68502622509</v>
      </c>
    </row>
    <row r="1658" spans="1:15" x14ac:dyDescent="0.3">
      <c r="A1658">
        <v>299.21100832056902</v>
      </c>
      <c r="B1658">
        <v>214.27091627713</v>
      </c>
      <c r="C1658">
        <v>48</v>
      </c>
      <c r="D1658">
        <v>28.388023729539999</v>
      </c>
      <c r="E1658">
        <v>31</v>
      </c>
      <c r="F1658">
        <v>1.0351162949497701</v>
      </c>
      <c r="G1658">
        <v>7</v>
      </c>
      <c r="H1658" t="s">
        <v>27</v>
      </c>
      <c r="I1658" t="s">
        <v>16</v>
      </c>
      <c r="J1658" t="s">
        <v>32</v>
      </c>
      <c r="K1658" t="s">
        <v>18</v>
      </c>
      <c r="L1658" t="s">
        <v>25</v>
      </c>
      <c r="M1658" t="s">
        <v>33</v>
      </c>
      <c r="N1658" t="s">
        <v>21</v>
      </c>
      <c r="O1658">
        <v>14178.955030027801</v>
      </c>
    </row>
    <row r="1659" spans="1:15" x14ac:dyDescent="0.3">
      <c r="A1659">
        <v>187.48593979610999</v>
      </c>
      <c r="B1659">
        <v>157.574488113851</v>
      </c>
      <c r="C1659">
        <v>17</v>
      </c>
      <c r="D1659">
        <v>15.9539705829607</v>
      </c>
      <c r="E1659">
        <v>46</v>
      </c>
      <c r="F1659">
        <v>8.6437538656407504</v>
      </c>
      <c r="G1659">
        <v>1</v>
      </c>
      <c r="H1659" t="s">
        <v>43</v>
      </c>
      <c r="I1659" t="s">
        <v>42</v>
      </c>
      <c r="J1659" t="s">
        <v>39</v>
      </c>
      <c r="K1659" t="s">
        <v>35</v>
      </c>
      <c r="L1659" t="s">
        <v>25</v>
      </c>
      <c r="M1659" t="s">
        <v>20</v>
      </c>
      <c r="N1659" t="s">
        <v>26</v>
      </c>
      <c r="O1659">
        <v>8817.2516186920602</v>
      </c>
    </row>
    <row r="1660" spans="1:15" x14ac:dyDescent="0.3">
      <c r="A1660">
        <v>228.64168268342701</v>
      </c>
      <c r="B1660">
        <v>201.90264573957899</v>
      </c>
      <c r="C1660">
        <v>32</v>
      </c>
      <c r="D1660">
        <v>11.6947341490964</v>
      </c>
      <c r="E1660">
        <v>109</v>
      </c>
      <c r="F1660">
        <v>23.0534370137885</v>
      </c>
      <c r="G1660">
        <v>7</v>
      </c>
      <c r="H1660" t="s">
        <v>37</v>
      </c>
      <c r="I1660" t="s">
        <v>42</v>
      </c>
      <c r="J1660" t="s">
        <v>39</v>
      </c>
      <c r="K1660" t="s">
        <v>35</v>
      </c>
      <c r="L1660" t="s">
        <v>31</v>
      </c>
      <c r="M1660" t="s">
        <v>33</v>
      </c>
      <c r="N1660" t="s">
        <v>36</v>
      </c>
      <c r="O1660">
        <v>8797.7660297573293</v>
      </c>
    </row>
    <row r="1661" spans="1:15" x14ac:dyDescent="0.3">
      <c r="A1661">
        <v>251.241143227176</v>
      </c>
      <c r="B1661">
        <v>182.47593488042199</v>
      </c>
      <c r="C1661">
        <v>41</v>
      </c>
      <c r="D1661">
        <v>27.370201975468401</v>
      </c>
      <c r="E1661">
        <v>199</v>
      </c>
      <c r="F1661">
        <v>6.1581582241140502</v>
      </c>
      <c r="G1661">
        <v>4</v>
      </c>
      <c r="H1661" t="s">
        <v>27</v>
      </c>
      <c r="I1661" t="s">
        <v>28</v>
      </c>
      <c r="J1661" t="s">
        <v>24</v>
      </c>
      <c r="K1661" t="s">
        <v>18</v>
      </c>
      <c r="L1661" t="s">
        <v>19</v>
      </c>
      <c r="M1661" t="s">
        <v>33</v>
      </c>
      <c r="N1661" t="s">
        <v>36</v>
      </c>
      <c r="O1661">
        <v>-765.46020792184197</v>
      </c>
    </row>
    <row r="1662" spans="1:15" x14ac:dyDescent="0.3">
      <c r="A1662">
        <v>320.26745001227698</v>
      </c>
      <c r="B1662">
        <v>226.03981203221301</v>
      </c>
      <c r="C1662">
        <v>6</v>
      </c>
      <c r="D1662">
        <v>29.421546890404201</v>
      </c>
      <c r="E1662">
        <v>170</v>
      </c>
      <c r="F1662">
        <v>21.365645810223398</v>
      </c>
      <c r="G1662">
        <v>9</v>
      </c>
      <c r="H1662" t="s">
        <v>22</v>
      </c>
      <c r="I1662" t="s">
        <v>42</v>
      </c>
      <c r="J1662" t="s">
        <v>39</v>
      </c>
      <c r="K1662" t="s">
        <v>35</v>
      </c>
      <c r="L1662" t="s">
        <v>31</v>
      </c>
      <c r="M1662" t="s">
        <v>33</v>
      </c>
      <c r="N1662" t="s">
        <v>21</v>
      </c>
      <c r="O1662">
        <v>5175.3378587175102</v>
      </c>
    </row>
    <row r="1663" spans="1:15" x14ac:dyDescent="0.3">
      <c r="A1663">
        <v>282.055742463424</v>
      </c>
      <c r="B1663">
        <v>150.62412801588101</v>
      </c>
      <c r="C1663">
        <v>24</v>
      </c>
      <c r="D1663">
        <v>46.597744580430302</v>
      </c>
      <c r="E1663">
        <v>119</v>
      </c>
      <c r="F1663">
        <v>17.393395277082401</v>
      </c>
      <c r="G1663">
        <v>7</v>
      </c>
      <c r="H1663" t="s">
        <v>15</v>
      </c>
      <c r="I1663" t="s">
        <v>38</v>
      </c>
      <c r="J1663" t="s">
        <v>32</v>
      </c>
      <c r="K1663" t="s">
        <v>18</v>
      </c>
      <c r="L1663" t="s">
        <v>19</v>
      </c>
      <c r="M1663" t="s">
        <v>20</v>
      </c>
      <c r="N1663" t="s">
        <v>26</v>
      </c>
      <c r="O1663">
        <v>-2064.8318794627899</v>
      </c>
    </row>
    <row r="1664" spans="1:15" x14ac:dyDescent="0.3">
      <c r="A1664">
        <v>463.72638794648702</v>
      </c>
      <c r="B1664">
        <v>333.67391465381098</v>
      </c>
      <c r="C1664">
        <v>27</v>
      </c>
      <c r="D1664">
        <v>28.045087938296</v>
      </c>
      <c r="E1664">
        <v>163</v>
      </c>
      <c r="F1664">
        <v>5.15570609251394</v>
      </c>
      <c r="G1664">
        <v>5</v>
      </c>
      <c r="H1664" t="s">
        <v>27</v>
      </c>
      <c r="I1664" t="s">
        <v>28</v>
      </c>
      <c r="J1664" t="s">
        <v>29</v>
      </c>
      <c r="K1664" t="s">
        <v>18</v>
      </c>
      <c r="L1664" t="s">
        <v>31</v>
      </c>
      <c r="M1664" t="s">
        <v>33</v>
      </c>
      <c r="N1664" t="s">
        <v>36</v>
      </c>
      <c r="O1664">
        <v>16075.047326236399</v>
      </c>
    </row>
    <row r="1665" spans="1:15" x14ac:dyDescent="0.3">
      <c r="A1665">
        <v>273.63356730762303</v>
      </c>
      <c r="B1665">
        <v>178.406796005638</v>
      </c>
      <c r="C1665">
        <v>20</v>
      </c>
      <c r="D1665">
        <v>34.800836841384204</v>
      </c>
      <c r="E1665">
        <v>153</v>
      </c>
      <c r="F1665">
        <v>7.8487441887548899</v>
      </c>
      <c r="G1665">
        <v>7</v>
      </c>
      <c r="H1665" t="s">
        <v>37</v>
      </c>
      <c r="I1665" t="s">
        <v>28</v>
      </c>
      <c r="J1665" t="s">
        <v>17</v>
      </c>
      <c r="K1665" t="s">
        <v>18</v>
      </c>
      <c r="L1665" t="s">
        <v>40</v>
      </c>
      <c r="M1665" t="s">
        <v>20</v>
      </c>
      <c r="N1665" t="s">
        <v>21</v>
      </c>
      <c r="O1665">
        <v>7765.1840261897396</v>
      </c>
    </row>
    <row r="1666" spans="1:15" x14ac:dyDescent="0.3">
      <c r="A1666">
        <v>496.47110667048997</v>
      </c>
      <c r="B1666">
        <v>368.80560325483202</v>
      </c>
      <c r="C1666">
        <v>25</v>
      </c>
      <c r="D1666">
        <v>25.714588764656899</v>
      </c>
      <c r="E1666">
        <v>9</v>
      </c>
      <c r="F1666">
        <v>14.8891081045942</v>
      </c>
      <c r="G1666">
        <v>9</v>
      </c>
      <c r="H1666" t="s">
        <v>27</v>
      </c>
      <c r="I1666" t="s">
        <v>16</v>
      </c>
      <c r="J1666" t="s">
        <v>24</v>
      </c>
      <c r="K1666" t="s">
        <v>30</v>
      </c>
      <c r="L1666" t="s">
        <v>25</v>
      </c>
      <c r="M1666" t="s">
        <v>20</v>
      </c>
      <c r="N1666" t="s">
        <v>26</v>
      </c>
      <c r="O1666">
        <v>9814.7474430469501</v>
      </c>
    </row>
    <row r="1667" spans="1:15" x14ac:dyDescent="0.3">
      <c r="A1667">
        <v>433.14123098529302</v>
      </c>
      <c r="B1667">
        <v>283.91997902691202</v>
      </c>
      <c r="C1667">
        <v>2</v>
      </c>
      <c r="D1667">
        <v>34.450946084938103</v>
      </c>
      <c r="E1667">
        <v>158</v>
      </c>
      <c r="F1667">
        <v>12.5512411532354</v>
      </c>
      <c r="G1667">
        <v>6</v>
      </c>
      <c r="H1667" t="s">
        <v>22</v>
      </c>
      <c r="I1667" t="s">
        <v>23</v>
      </c>
      <c r="J1667" t="s">
        <v>32</v>
      </c>
      <c r="K1667" t="s">
        <v>35</v>
      </c>
      <c r="L1667" t="s">
        <v>19</v>
      </c>
      <c r="M1667" t="s">
        <v>33</v>
      </c>
      <c r="N1667" t="s">
        <v>41</v>
      </c>
      <c r="O1667">
        <v>4393.8162930608096</v>
      </c>
    </row>
    <row r="1668" spans="1:15" x14ac:dyDescent="0.3">
      <c r="A1668">
        <v>143.82973146080101</v>
      </c>
      <c r="B1668">
        <v>85.739729088853395</v>
      </c>
      <c r="C1668">
        <v>9</v>
      </c>
      <c r="D1668">
        <v>40.388035061985299</v>
      </c>
      <c r="E1668">
        <v>96</v>
      </c>
      <c r="F1668">
        <v>23.356915426402701</v>
      </c>
      <c r="G1668">
        <v>1</v>
      </c>
      <c r="H1668" t="s">
        <v>43</v>
      </c>
      <c r="I1668" t="s">
        <v>16</v>
      </c>
      <c r="J1668" t="s">
        <v>24</v>
      </c>
      <c r="K1668" t="s">
        <v>30</v>
      </c>
      <c r="L1668" t="s">
        <v>31</v>
      </c>
      <c r="M1668" t="s">
        <v>20</v>
      </c>
      <c r="N1668" t="s">
        <v>36</v>
      </c>
      <c r="O1668">
        <v>-328.545103025034</v>
      </c>
    </row>
    <row r="1669" spans="1:15" x14ac:dyDescent="0.3">
      <c r="A1669">
        <v>468.76784658976197</v>
      </c>
      <c r="B1669">
        <v>252.190590322725</v>
      </c>
      <c r="C1669">
        <v>28</v>
      </c>
      <c r="D1669">
        <v>46.201388990864899</v>
      </c>
      <c r="E1669">
        <v>156</v>
      </c>
      <c r="F1669">
        <v>22.0321392762974</v>
      </c>
      <c r="G1669">
        <v>6</v>
      </c>
      <c r="H1669" t="s">
        <v>15</v>
      </c>
      <c r="I1669" t="s">
        <v>38</v>
      </c>
      <c r="J1669" t="s">
        <v>34</v>
      </c>
      <c r="K1669" t="s">
        <v>30</v>
      </c>
      <c r="L1669" t="s">
        <v>19</v>
      </c>
      <c r="M1669" t="s">
        <v>20</v>
      </c>
      <c r="N1669" t="s">
        <v>36</v>
      </c>
      <c r="O1669">
        <v>10980.4898096616</v>
      </c>
    </row>
    <row r="1670" spans="1:15" x14ac:dyDescent="0.3">
      <c r="A1670">
        <v>102.364879048464</v>
      </c>
      <c r="B1670">
        <v>64.077074920421197</v>
      </c>
      <c r="C1670">
        <v>38</v>
      </c>
      <c r="D1670">
        <v>37.403262216444098</v>
      </c>
      <c r="E1670">
        <v>4</v>
      </c>
      <c r="F1670">
        <v>17.2372351041905</v>
      </c>
      <c r="G1670">
        <v>1</v>
      </c>
      <c r="H1670" t="s">
        <v>37</v>
      </c>
      <c r="I1670" t="s">
        <v>28</v>
      </c>
      <c r="J1670" t="s">
        <v>29</v>
      </c>
      <c r="K1670" t="s">
        <v>35</v>
      </c>
      <c r="L1670" t="s">
        <v>19</v>
      </c>
      <c r="M1670" t="s">
        <v>20</v>
      </c>
      <c r="N1670" t="s">
        <v>26</v>
      </c>
      <c r="O1670">
        <v>-3971.7919067408402</v>
      </c>
    </row>
    <row r="1671" spans="1:15" x14ac:dyDescent="0.3">
      <c r="A1671">
        <v>417.85236882103601</v>
      </c>
      <c r="B1671">
        <v>225.07949358709899</v>
      </c>
      <c r="C1671">
        <v>3</v>
      </c>
      <c r="D1671">
        <v>46.134206628489899</v>
      </c>
      <c r="E1671">
        <v>76</v>
      </c>
      <c r="F1671">
        <v>24.668241344187699</v>
      </c>
      <c r="G1671">
        <v>4</v>
      </c>
      <c r="H1671" t="s">
        <v>15</v>
      </c>
      <c r="I1671" t="s">
        <v>28</v>
      </c>
      <c r="J1671" t="s">
        <v>39</v>
      </c>
      <c r="K1671" t="s">
        <v>30</v>
      </c>
      <c r="L1671" t="s">
        <v>25</v>
      </c>
      <c r="M1671" t="s">
        <v>20</v>
      </c>
      <c r="N1671" t="s">
        <v>21</v>
      </c>
      <c r="O1671">
        <v>-336.66978760241398</v>
      </c>
    </row>
    <row r="1672" spans="1:15" x14ac:dyDescent="0.3">
      <c r="A1672">
        <v>221.28048206446101</v>
      </c>
      <c r="B1672">
        <v>126.29777805385601</v>
      </c>
      <c r="C1672">
        <v>20</v>
      </c>
      <c r="D1672">
        <v>42.924121967040598</v>
      </c>
      <c r="E1672">
        <v>0</v>
      </c>
      <c r="F1672">
        <v>16.880086220529201</v>
      </c>
      <c r="G1672">
        <v>8</v>
      </c>
      <c r="H1672" t="s">
        <v>15</v>
      </c>
      <c r="I1672" t="s">
        <v>42</v>
      </c>
      <c r="J1672" t="s">
        <v>34</v>
      </c>
      <c r="K1672" t="s">
        <v>18</v>
      </c>
      <c r="L1672" t="s">
        <v>19</v>
      </c>
      <c r="M1672" t="s">
        <v>20</v>
      </c>
      <c r="N1672" t="s">
        <v>26</v>
      </c>
      <c r="O1672">
        <v>8297.8757738511904</v>
      </c>
    </row>
    <row r="1673" spans="1:15" x14ac:dyDescent="0.3">
      <c r="A1673">
        <v>445.088444200281</v>
      </c>
      <c r="B1673">
        <v>398.32498799008101</v>
      </c>
      <c r="C1673">
        <v>6</v>
      </c>
      <c r="D1673">
        <v>10.506553656818101</v>
      </c>
      <c r="E1673">
        <v>130</v>
      </c>
      <c r="F1673">
        <v>28.931677699717799</v>
      </c>
      <c r="G1673">
        <v>5</v>
      </c>
      <c r="H1673" t="s">
        <v>15</v>
      </c>
      <c r="I1673" t="s">
        <v>23</v>
      </c>
      <c r="J1673" t="s">
        <v>39</v>
      </c>
      <c r="K1673" t="s">
        <v>30</v>
      </c>
      <c r="L1673" t="s">
        <v>31</v>
      </c>
      <c r="M1673" t="s">
        <v>33</v>
      </c>
      <c r="N1673" t="s">
        <v>21</v>
      </c>
      <c r="O1673">
        <v>-4757.89525218979</v>
      </c>
    </row>
    <row r="1674" spans="1:15" x14ac:dyDescent="0.3">
      <c r="A1674">
        <v>440.625510548352</v>
      </c>
      <c r="B1674">
        <v>298.58609787350298</v>
      </c>
      <c r="C1674">
        <v>39</v>
      </c>
      <c r="D1674">
        <v>32.235857723735201</v>
      </c>
      <c r="E1674">
        <v>66</v>
      </c>
      <c r="F1674">
        <v>6.5167229745324402</v>
      </c>
      <c r="G1674">
        <v>5</v>
      </c>
      <c r="H1674" t="s">
        <v>27</v>
      </c>
      <c r="I1674" t="s">
        <v>23</v>
      </c>
      <c r="J1674" t="s">
        <v>32</v>
      </c>
      <c r="K1674" t="s">
        <v>18</v>
      </c>
      <c r="L1674" t="s">
        <v>40</v>
      </c>
      <c r="M1674" t="s">
        <v>33</v>
      </c>
      <c r="N1674" t="s">
        <v>26</v>
      </c>
      <c r="O1674">
        <v>20157.653917613501</v>
      </c>
    </row>
    <row r="1675" spans="1:15" x14ac:dyDescent="0.3">
      <c r="A1675">
        <v>412.666430052929</v>
      </c>
      <c r="B1675">
        <v>294.127464278292</v>
      </c>
      <c r="C1675">
        <v>33</v>
      </c>
      <c r="D1675">
        <v>28.725129339799299</v>
      </c>
      <c r="E1675">
        <v>198</v>
      </c>
      <c r="F1675">
        <v>21.423959808064499</v>
      </c>
      <c r="G1675">
        <v>8</v>
      </c>
      <c r="H1675" t="s">
        <v>27</v>
      </c>
      <c r="I1675" t="s">
        <v>42</v>
      </c>
      <c r="J1675" t="s">
        <v>29</v>
      </c>
      <c r="K1675" t="s">
        <v>35</v>
      </c>
      <c r="L1675" t="s">
        <v>40</v>
      </c>
      <c r="M1675" t="s">
        <v>20</v>
      </c>
      <c r="N1675" t="s">
        <v>41</v>
      </c>
      <c r="O1675">
        <v>606.88040152550195</v>
      </c>
    </row>
    <row r="1676" spans="1:15" x14ac:dyDescent="0.3">
      <c r="A1676">
        <v>405.513696338177</v>
      </c>
      <c r="B1676">
        <v>344.46255968018801</v>
      </c>
      <c r="C1676">
        <v>1</v>
      </c>
      <c r="D1676">
        <v>15.055258850511301</v>
      </c>
      <c r="E1676">
        <v>162</v>
      </c>
      <c r="F1676">
        <v>11.098323961634</v>
      </c>
      <c r="G1676">
        <v>8</v>
      </c>
      <c r="H1676" t="s">
        <v>43</v>
      </c>
      <c r="I1676" t="s">
        <v>38</v>
      </c>
      <c r="J1676" t="s">
        <v>17</v>
      </c>
      <c r="K1676" t="s">
        <v>30</v>
      </c>
      <c r="L1676" t="s">
        <v>25</v>
      </c>
      <c r="M1676" t="s">
        <v>33</v>
      </c>
      <c r="N1676" t="s">
        <v>36</v>
      </c>
      <c r="O1676">
        <v>-5587.4707165407799</v>
      </c>
    </row>
    <row r="1677" spans="1:15" x14ac:dyDescent="0.3">
      <c r="A1677">
        <v>187.10561259411801</v>
      </c>
      <c r="B1677">
        <v>168.063417899444</v>
      </c>
      <c r="C1677">
        <v>37</v>
      </c>
      <c r="D1677">
        <v>10.177243980372401</v>
      </c>
      <c r="E1677">
        <v>14</v>
      </c>
      <c r="F1677">
        <v>8.3689858326058104</v>
      </c>
      <c r="G1677">
        <v>1</v>
      </c>
      <c r="H1677" t="s">
        <v>22</v>
      </c>
      <c r="I1677" t="s">
        <v>23</v>
      </c>
      <c r="J1677" t="s">
        <v>17</v>
      </c>
      <c r="K1677" t="s">
        <v>35</v>
      </c>
      <c r="L1677" t="s">
        <v>31</v>
      </c>
      <c r="M1677" t="s">
        <v>33</v>
      </c>
      <c r="N1677" t="s">
        <v>21</v>
      </c>
      <c r="O1677">
        <v>4769.5962377839596</v>
      </c>
    </row>
    <row r="1678" spans="1:15" x14ac:dyDescent="0.3">
      <c r="A1678">
        <v>86.413677373063393</v>
      </c>
      <c r="B1678">
        <v>63.3486380570492</v>
      </c>
      <c r="C1678">
        <v>6</v>
      </c>
      <c r="D1678">
        <v>26.691422026212699</v>
      </c>
      <c r="E1678">
        <v>194</v>
      </c>
      <c r="F1678">
        <v>5.41162427903138</v>
      </c>
      <c r="G1678">
        <v>5</v>
      </c>
      <c r="H1678" t="s">
        <v>37</v>
      </c>
      <c r="I1678" t="s">
        <v>28</v>
      </c>
      <c r="J1678" t="s">
        <v>39</v>
      </c>
      <c r="K1678" t="s">
        <v>18</v>
      </c>
      <c r="L1678" t="s">
        <v>31</v>
      </c>
      <c r="M1678" t="s">
        <v>33</v>
      </c>
      <c r="N1678" t="s">
        <v>41</v>
      </c>
      <c r="O1678">
        <v>1258.34876314077</v>
      </c>
    </row>
    <row r="1679" spans="1:15" x14ac:dyDescent="0.3">
      <c r="A1679">
        <v>231.34108044432199</v>
      </c>
      <c r="B1679">
        <v>190.853968859395</v>
      </c>
      <c r="C1679">
        <v>45</v>
      </c>
      <c r="D1679">
        <v>17.501047158233099</v>
      </c>
      <c r="E1679">
        <v>92</v>
      </c>
      <c r="F1679">
        <v>16.575104287846301</v>
      </c>
      <c r="G1679">
        <v>5</v>
      </c>
      <c r="H1679" t="s">
        <v>27</v>
      </c>
      <c r="I1679" t="s">
        <v>38</v>
      </c>
      <c r="J1679" t="s">
        <v>34</v>
      </c>
      <c r="K1679" t="s">
        <v>30</v>
      </c>
      <c r="L1679" t="s">
        <v>40</v>
      </c>
      <c r="M1679" t="s">
        <v>20</v>
      </c>
      <c r="N1679" t="s">
        <v>26</v>
      </c>
      <c r="O1679">
        <v>5821.2590803455396</v>
      </c>
    </row>
    <row r="1680" spans="1:15" x14ac:dyDescent="0.3">
      <c r="A1680">
        <v>128.086031743928</v>
      </c>
      <c r="B1680">
        <v>80.7936472405964</v>
      </c>
      <c r="C1680">
        <v>34</v>
      </c>
      <c r="D1680">
        <v>36.922359026532902</v>
      </c>
      <c r="E1680">
        <v>29</v>
      </c>
      <c r="F1680">
        <v>6.46408298247633</v>
      </c>
      <c r="G1680">
        <v>8</v>
      </c>
      <c r="H1680" t="s">
        <v>15</v>
      </c>
      <c r="I1680" t="s">
        <v>16</v>
      </c>
      <c r="J1680" t="s">
        <v>29</v>
      </c>
      <c r="K1680" t="s">
        <v>18</v>
      </c>
      <c r="L1680" t="s">
        <v>31</v>
      </c>
      <c r="M1680" t="s">
        <v>20</v>
      </c>
      <c r="N1680" t="s">
        <v>21</v>
      </c>
      <c r="O1680">
        <v>1073.3834160701199</v>
      </c>
    </row>
    <row r="1681" spans="1:15" x14ac:dyDescent="0.3">
      <c r="A1681">
        <v>362.72799000610701</v>
      </c>
      <c r="B1681">
        <v>225.72475145960101</v>
      </c>
      <c r="C1681">
        <v>47</v>
      </c>
      <c r="D1681">
        <v>37.770241702108301</v>
      </c>
      <c r="E1681">
        <v>102</v>
      </c>
      <c r="F1681">
        <v>6.0105255434521698</v>
      </c>
      <c r="G1681">
        <v>1</v>
      </c>
      <c r="H1681" t="s">
        <v>22</v>
      </c>
      <c r="I1681" t="s">
        <v>16</v>
      </c>
      <c r="J1681" t="s">
        <v>29</v>
      </c>
      <c r="K1681" t="s">
        <v>18</v>
      </c>
      <c r="L1681" t="s">
        <v>19</v>
      </c>
      <c r="M1681" t="s">
        <v>33</v>
      </c>
      <c r="N1681" t="s">
        <v>21</v>
      </c>
      <c r="O1681">
        <v>21559.330078314601</v>
      </c>
    </row>
    <row r="1682" spans="1:15" x14ac:dyDescent="0.3">
      <c r="A1682">
        <v>205.744876942003</v>
      </c>
      <c r="B1682">
        <v>136.01412947904601</v>
      </c>
      <c r="C1682">
        <v>15</v>
      </c>
      <c r="D1682">
        <v>33.891851160217499</v>
      </c>
      <c r="E1682">
        <v>81</v>
      </c>
      <c r="F1682">
        <v>29.715957152514498</v>
      </c>
      <c r="G1682">
        <v>7</v>
      </c>
      <c r="H1682" t="s">
        <v>37</v>
      </c>
      <c r="I1682" t="s">
        <v>38</v>
      </c>
      <c r="J1682" t="s">
        <v>32</v>
      </c>
      <c r="K1682" t="s">
        <v>18</v>
      </c>
      <c r="L1682" t="s">
        <v>25</v>
      </c>
      <c r="M1682" t="s">
        <v>33</v>
      </c>
      <c r="N1682" t="s">
        <v>41</v>
      </c>
      <c r="O1682">
        <v>8112.5381373091004</v>
      </c>
    </row>
    <row r="1683" spans="1:15" x14ac:dyDescent="0.3">
      <c r="A1683">
        <v>489.02459038696099</v>
      </c>
      <c r="B1683">
        <v>376.06133065797599</v>
      </c>
      <c r="C1683">
        <v>45</v>
      </c>
      <c r="D1683">
        <v>23.099709493054</v>
      </c>
      <c r="E1683">
        <v>74</v>
      </c>
      <c r="F1683">
        <v>24.0524225053728</v>
      </c>
      <c r="G1683">
        <v>7</v>
      </c>
      <c r="H1683" t="s">
        <v>37</v>
      </c>
      <c r="I1683" t="s">
        <v>28</v>
      </c>
      <c r="J1683" t="s">
        <v>34</v>
      </c>
      <c r="K1683" t="s">
        <v>35</v>
      </c>
      <c r="L1683" t="s">
        <v>40</v>
      </c>
      <c r="M1683" t="s">
        <v>33</v>
      </c>
      <c r="N1683" t="s">
        <v>26</v>
      </c>
      <c r="O1683">
        <v>14591.128679788801</v>
      </c>
    </row>
    <row r="1684" spans="1:15" x14ac:dyDescent="0.3">
      <c r="A1684">
        <v>338.43743480539899</v>
      </c>
      <c r="B1684">
        <v>261.57039954552198</v>
      </c>
      <c r="C1684">
        <v>26</v>
      </c>
      <c r="D1684">
        <v>22.712332429796</v>
      </c>
      <c r="E1684">
        <v>170</v>
      </c>
      <c r="F1684">
        <v>22.448304607631201</v>
      </c>
      <c r="G1684">
        <v>9</v>
      </c>
      <c r="H1684" t="s">
        <v>37</v>
      </c>
      <c r="I1684" t="s">
        <v>16</v>
      </c>
      <c r="J1684" t="s">
        <v>17</v>
      </c>
      <c r="K1684" t="s">
        <v>35</v>
      </c>
      <c r="L1684" t="s">
        <v>25</v>
      </c>
      <c r="M1684" t="s">
        <v>20</v>
      </c>
      <c r="N1684" t="s">
        <v>41</v>
      </c>
      <c r="O1684">
        <v>4853.5013066391002</v>
      </c>
    </row>
    <row r="1685" spans="1:15" x14ac:dyDescent="0.3">
      <c r="A1685">
        <v>420.11625363546199</v>
      </c>
      <c r="B1685">
        <v>263.03301093096599</v>
      </c>
      <c r="C1685">
        <v>14</v>
      </c>
      <c r="D1685">
        <v>37.390422614021901</v>
      </c>
      <c r="E1685">
        <v>59</v>
      </c>
      <c r="F1685">
        <v>23.821818776482601</v>
      </c>
      <c r="G1685">
        <v>2</v>
      </c>
      <c r="H1685" t="s">
        <v>37</v>
      </c>
      <c r="I1685" t="s">
        <v>28</v>
      </c>
      <c r="J1685" t="s">
        <v>32</v>
      </c>
      <c r="K1685" t="s">
        <v>35</v>
      </c>
      <c r="L1685" t="s">
        <v>19</v>
      </c>
      <c r="M1685" t="s">
        <v>20</v>
      </c>
      <c r="N1685" t="s">
        <v>26</v>
      </c>
      <c r="O1685">
        <v>3045.2453890246502</v>
      </c>
    </row>
    <row r="1686" spans="1:15" x14ac:dyDescent="0.3">
      <c r="A1686">
        <v>109.636102733831</v>
      </c>
      <c r="B1686">
        <v>60.659898138039601</v>
      </c>
      <c r="C1686">
        <v>7</v>
      </c>
      <c r="D1686">
        <v>44.671603034534797</v>
      </c>
      <c r="E1686">
        <v>39</v>
      </c>
      <c r="F1686">
        <v>29.067686211562201</v>
      </c>
      <c r="G1686">
        <v>3</v>
      </c>
      <c r="H1686" t="s">
        <v>43</v>
      </c>
      <c r="I1686" t="s">
        <v>42</v>
      </c>
      <c r="J1686" t="s">
        <v>24</v>
      </c>
      <c r="K1686" t="s">
        <v>30</v>
      </c>
      <c r="L1686" t="s">
        <v>40</v>
      </c>
      <c r="M1686" t="s">
        <v>33</v>
      </c>
      <c r="N1686" t="s">
        <v>41</v>
      </c>
      <c r="O1686">
        <v>11633.0987536584</v>
      </c>
    </row>
    <row r="1687" spans="1:15" x14ac:dyDescent="0.3">
      <c r="A1687">
        <v>437.90651702268002</v>
      </c>
      <c r="B1687">
        <v>329.72543533013697</v>
      </c>
      <c r="C1687">
        <v>46</v>
      </c>
      <c r="D1687">
        <v>24.704149741379599</v>
      </c>
      <c r="E1687">
        <v>192</v>
      </c>
      <c r="F1687">
        <v>17.1983006625961</v>
      </c>
      <c r="G1687">
        <v>4</v>
      </c>
      <c r="H1687" t="s">
        <v>37</v>
      </c>
      <c r="I1687" t="s">
        <v>23</v>
      </c>
      <c r="J1687" t="s">
        <v>29</v>
      </c>
      <c r="K1687" t="s">
        <v>18</v>
      </c>
      <c r="L1687" t="s">
        <v>31</v>
      </c>
      <c r="M1687" t="s">
        <v>20</v>
      </c>
      <c r="N1687" t="s">
        <v>41</v>
      </c>
      <c r="O1687">
        <v>16764.136477559699</v>
      </c>
    </row>
    <row r="1688" spans="1:15" x14ac:dyDescent="0.3">
      <c r="A1688">
        <v>465.24073573102697</v>
      </c>
      <c r="B1688">
        <v>256.50133528072098</v>
      </c>
      <c r="C1688">
        <v>31</v>
      </c>
      <c r="D1688">
        <v>44.866965512449397</v>
      </c>
      <c r="E1688">
        <v>156</v>
      </c>
      <c r="F1688">
        <v>6.6073163220858104</v>
      </c>
      <c r="G1688">
        <v>1</v>
      </c>
      <c r="H1688" t="s">
        <v>22</v>
      </c>
      <c r="I1688" t="s">
        <v>38</v>
      </c>
      <c r="J1688" t="s">
        <v>17</v>
      </c>
      <c r="K1688" t="s">
        <v>35</v>
      </c>
      <c r="L1688" t="s">
        <v>31</v>
      </c>
      <c r="M1688" t="s">
        <v>20</v>
      </c>
      <c r="N1688" t="s">
        <v>41</v>
      </c>
      <c r="O1688">
        <v>21324.608350766401</v>
      </c>
    </row>
    <row r="1689" spans="1:15" x14ac:dyDescent="0.3">
      <c r="A1689">
        <v>269.17786346852102</v>
      </c>
      <c r="B1689">
        <v>196.87588269334699</v>
      </c>
      <c r="C1689">
        <v>24</v>
      </c>
      <c r="D1689">
        <v>26.860299670826699</v>
      </c>
      <c r="E1689">
        <v>73</v>
      </c>
      <c r="F1689">
        <v>25.8662892225971</v>
      </c>
      <c r="G1689">
        <v>7</v>
      </c>
      <c r="H1689" t="s">
        <v>27</v>
      </c>
      <c r="I1689" t="s">
        <v>23</v>
      </c>
      <c r="J1689" t="s">
        <v>32</v>
      </c>
      <c r="K1689" t="s">
        <v>18</v>
      </c>
      <c r="L1689" t="s">
        <v>19</v>
      </c>
      <c r="M1689" t="s">
        <v>20</v>
      </c>
      <c r="N1689" t="s">
        <v>41</v>
      </c>
      <c r="O1689">
        <v>8449.3232552183108</v>
      </c>
    </row>
    <row r="1690" spans="1:15" x14ac:dyDescent="0.3">
      <c r="A1690">
        <v>322.81382198793898</v>
      </c>
      <c r="B1690">
        <v>250.945409957517</v>
      </c>
      <c r="C1690">
        <v>31</v>
      </c>
      <c r="D1690">
        <v>22.263114877747601</v>
      </c>
      <c r="E1690">
        <v>120</v>
      </c>
      <c r="F1690">
        <v>22.281921883622701</v>
      </c>
      <c r="G1690">
        <v>3</v>
      </c>
      <c r="H1690" t="s">
        <v>22</v>
      </c>
      <c r="I1690" t="s">
        <v>42</v>
      </c>
      <c r="J1690" t="s">
        <v>39</v>
      </c>
      <c r="K1690" t="s">
        <v>35</v>
      </c>
      <c r="L1690" t="s">
        <v>40</v>
      </c>
      <c r="M1690" t="s">
        <v>33</v>
      </c>
      <c r="N1690" t="s">
        <v>26</v>
      </c>
      <c r="O1690">
        <v>7253.0994933294296</v>
      </c>
    </row>
    <row r="1691" spans="1:15" x14ac:dyDescent="0.3">
      <c r="A1691">
        <v>394.16441040634697</v>
      </c>
      <c r="B1691">
        <v>307.54465216326503</v>
      </c>
      <c r="C1691">
        <v>29</v>
      </c>
      <c r="D1691">
        <v>21.975540144221899</v>
      </c>
      <c r="E1691">
        <v>146</v>
      </c>
      <c r="F1691">
        <v>12.429249370025101</v>
      </c>
      <c r="G1691">
        <v>3</v>
      </c>
      <c r="H1691" t="s">
        <v>15</v>
      </c>
      <c r="I1691" t="s">
        <v>16</v>
      </c>
      <c r="J1691" t="s">
        <v>24</v>
      </c>
      <c r="K1691" t="s">
        <v>18</v>
      </c>
      <c r="L1691" t="s">
        <v>25</v>
      </c>
      <c r="M1691" t="s">
        <v>20</v>
      </c>
      <c r="N1691" t="s">
        <v>36</v>
      </c>
      <c r="O1691">
        <v>6773.07096892963</v>
      </c>
    </row>
    <row r="1692" spans="1:15" x14ac:dyDescent="0.3">
      <c r="A1692">
        <v>128.67738226718501</v>
      </c>
      <c r="B1692">
        <v>103.120618657996</v>
      </c>
      <c r="C1692">
        <v>42</v>
      </c>
      <c r="D1692">
        <v>19.8611155736161</v>
      </c>
      <c r="E1692">
        <v>2</v>
      </c>
      <c r="F1692">
        <v>14.207084957239299</v>
      </c>
      <c r="G1692">
        <v>3</v>
      </c>
      <c r="H1692" t="s">
        <v>43</v>
      </c>
      <c r="I1692" t="s">
        <v>28</v>
      </c>
      <c r="J1692" t="s">
        <v>32</v>
      </c>
      <c r="K1692" t="s">
        <v>35</v>
      </c>
      <c r="L1692" t="s">
        <v>40</v>
      </c>
      <c r="M1692" t="s">
        <v>20</v>
      </c>
      <c r="N1692" t="s">
        <v>41</v>
      </c>
      <c r="O1692">
        <v>8532.5838514593906</v>
      </c>
    </row>
    <row r="1693" spans="1:15" x14ac:dyDescent="0.3">
      <c r="A1693">
        <v>276.15473440854902</v>
      </c>
      <c r="B1693">
        <v>234.49507189965999</v>
      </c>
      <c r="C1693">
        <v>32</v>
      </c>
      <c r="D1693">
        <v>15.0856231373734</v>
      </c>
      <c r="E1693">
        <v>35</v>
      </c>
      <c r="F1693">
        <v>12.337571954366</v>
      </c>
      <c r="G1693">
        <v>8</v>
      </c>
      <c r="H1693" t="s">
        <v>43</v>
      </c>
      <c r="I1693" t="s">
        <v>28</v>
      </c>
      <c r="J1693" t="s">
        <v>39</v>
      </c>
      <c r="K1693" t="s">
        <v>35</v>
      </c>
      <c r="L1693" t="s">
        <v>31</v>
      </c>
      <c r="M1693" t="s">
        <v>33</v>
      </c>
      <c r="N1693" t="s">
        <v>26</v>
      </c>
      <c r="O1693">
        <v>3816.0330701431499</v>
      </c>
    </row>
    <row r="1694" spans="1:15" x14ac:dyDescent="0.3">
      <c r="A1694">
        <v>229.39836249754001</v>
      </c>
      <c r="B1694">
        <v>160.57509087782699</v>
      </c>
      <c r="C1694">
        <v>17</v>
      </c>
      <c r="D1694">
        <v>30.001640321408399</v>
      </c>
      <c r="E1694">
        <v>42</v>
      </c>
      <c r="F1694">
        <v>27.898264806870099</v>
      </c>
      <c r="G1694">
        <v>9</v>
      </c>
      <c r="H1694" t="s">
        <v>15</v>
      </c>
      <c r="I1694" t="s">
        <v>42</v>
      </c>
      <c r="J1694" t="s">
        <v>17</v>
      </c>
      <c r="K1694" t="s">
        <v>35</v>
      </c>
      <c r="L1694" t="s">
        <v>40</v>
      </c>
      <c r="M1694" t="s">
        <v>33</v>
      </c>
      <c r="N1694" t="s">
        <v>36</v>
      </c>
      <c r="O1694">
        <v>879.23817164143395</v>
      </c>
    </row>
    <row r="1695" spans="1:15" x14ac:dyDescent="0.3">
      <c r="A1695">
        <v>115.86829647301199</v>
      </c>
      <c r="B1695">
        <v>91.779240073141693</v>
      </c>
      <c r="C1695">
        <v>14</v>
      </c>
      <c r="D1695">
        <v>20.790032418817098</v>
      </c>
      <c r="E1695">
        <v>142</v>
      </c>
      <c r="F1695">
        <v>10.305948344948799</v>
      </c>
      <c r="G1695">
        <v>2</v>
      </c>
      <c r="H1695" t="s">
        <v>22</v>
      </c>
      <c r="I1695" t="s">
        <v>38</v>
      </c>
      <c r="J1695" t="s">
        <v>17</v>
      </c>
      <c r="K1695" t="s">
        <v>35</v>
      </c>
      <c r="L1695" t="s">
        <v>40</v>
      </c>
      <c r="M1695" t="s">
        <v>33</v>
      </c>
      <c r="N1695" t="s">
        <v>21</v>
      </c>
      <c r="O1695">
        <v>4749.1874975220499</v>
      </c>
    </row>
    <row r="1696" spans="1:15" x14ac:dyDescent="0.3">
      <c r="A1696">
        <v>215.39049003118899</v>
      </c>
      <c r="B1696">
        <v>161.04081256935399</v>
      </c>
      <c r="C1696">
        <v>40</v>
      </c>
      <c r="D1696">
        <v>25.233090585366501</v>
      </c>
      <c r="E1696">
        <v>168</v>
      </c>
      <c r="F1696">
        <v>28.904528359685099</v>
      </c>
      <c r="G1696">
        <v>1</v>
      </c>
      <c r="H1696" t="s">
        <v>22</v>
      </c>
      <c r="I1696" t="s">
        <v>23</v>
      </c>
      <c r="J1696" t="s">
        <v>24</v>
      </c>
      <c r="K1696" t="s">
        <v>18</v>
      </c>
      <c r="L1696" t="s">
        <v>31</v>
      </c>
      <c r="M1696" t="s">
        <v>20</v>
      </c>
      <c r="N1696" t="s">
        <v>21</v>
      </c>
      <c r="O1696">
        <v>4922.3922979387298</v>
      </c>
    </row>
    <row r="1697" spans="1:15" x14ac:dyDescent="0.3">
      <c r="A1697">
        <v>80.677539223472095</v>
      </c>
      <c r="B1697">
        <v>46.361830037213601</v>
      </c>
      <c r="C1697">
        <v>36</v>
      </c>
      <c r="D1697">
        <v>42.534402408092603</v>
      </c>
      <c r="E1697">
        <v>114</v>
      </c>
      <c r="F1697">
        <v>27.308153137618401</v>
      </c>
      <c r="G1697">
        <v>9</v>
      </c>
      <c r="H1697" t="s">
        <v>15</v>
      </c>
      <c r="I1697" t="s">
        <v>16</v>
      </c>
      <c r="J1697" t="s">
        <v>39</v>
      </c>
      <c r="K1697" t="s">
        <v>35</v>
      </c>
      <c r="L1697" t="s">
        <v>31</v>
      </c>
      <c r="M1697" t="s">
        <v>20</v>
      </c>
      <c r="N1697" t="s">
        <v>41</v>
      </c>
      <c r="O1697">
        <v>136.49201721505301</v>
      </c>
    </row>
    <row r="1698" spans="1:15" x14ac:dyDescent="0.3">
      <c r="A1698">
        <v>61.615358127269097</v>
      </c>
      <c r="B1698">
        <v>31.440829731150899</v>
      </c>
      <c r="C1698">
        <v>48</v>
      </c>
      <c r="D1698">
        <v>48.9724142052236</v>
      </c>
      <c r="E1698">
        <v>108</v>
      </c>
      <c r="F1698">
        <v>18.915634267445199</v>
      </c>
      <c r="G1698">
        <v>6</v>
      </c>
      <c r="H1698" t="s">
        <v>37</v>
      </c>
      <c r="I1698" t="s">
        <v>38</v>
      </c>
      <c r="J1698" t="s">
        <v>29</v>
      </c>
      <c r="K1698" t="s">
        <v>35</v>
      </c>
      <c r="L1698" t="s">
        <v>25</v>
      </c>
      <c r="M1698" t="s">
        <v>20</v>
      </c>
      <c r="N1698" t="s">
        <v>21</v>
      </c>
      <c r="O1698">
        <v>858.37999027902902</v>
      </c>
    </row>
    <row r="1699" spans="1:15" x14ac:dyDescent="0.3">
      <c r="A1699">
        <v>110.82483011967</v>
      </c>
      <c r="B1699">
        <v>68.026115351699801</v>
      </c>
      <c r="C1699">
        <v>24</v>
      </c>
      <c r="D1699">
        <v>38.618344572922602</v>
      </c>
      <c r="E1699">
        <v>89</v>
      </c>
      <c r="F1699">
        <v>17.394653193002199</v>
      </c>
      <c r="G1699">
        <v>9</v>
      </c>
      <c r="H1699" t="s">
        <v>37</v>
      </c>
      <c r="I1699" t="s">
        <v>42</v>
      </c>
      <c r="J1699" t="s">
        <v>17</v>
      </c>
      <c r="K1699" t="s">
        <v>35</v>
      </c>
      <c r="L1699" t="s">
        <v>40</v>
      </c>
      <c r="M1699" t="s">
        <v>20</v>
      </c>
      <c r="N1699" t="s">
        <v>41</v>
      </c>
      <c r="O1699">
        <v>-1236.3813785023401</v>
      </c>
    </row>
    <row r="1700" spans="1:15" x14ac:dyDescent="0.3">
      <c r="A1700">
        <v>483.40180021512799</v>
      </c>
      <c r="B1700">
        <v>327.36621658739801</v>
      </c>
      <c r="C1700">
        <v>45</v>
      </c>
      <c r="D1700">
        <v>32.2786517464952</v>
      </c>
      <c r="E1700">
        <v>163</v>
      </c>
      <c r="F1700">
        <v>11.1026784020991</v>
      </c>
      <c r="G1700">
        <v>6</v>
      </c>
      <c r="H1700" t="s">
        <v>27</v>
      </c>
      <c r="I1700" t="s">
        <v>42</v>
      </c>
      <c r="J1700" t="s">
        <v>34</v>
      </c>
      <c r="K1700" t="s">
        <v>18</v>
      </c>
      <c r="L1700" t="s">
        <v>31</v>
      </c>
      <c r="M1700" t="s">
        <v>20</v>
      </c>
      <c r="N1700" t="s">
        <v>41</v>
      </c>
      <c r="O1700">
        <v>21585.229642500199</v>
      </c>
    </row>
    <row r="1701" spans="1:15" x14ac:dyDescent="0.3">
      <c r="A1701">
        <v>297.28829115275698</v>
      </c>
      <c r="B1701">
        <v>222.02749424813999</v>
      </c>
      <c r="C1701">
        <v>27</v>
      </c>
      <c r="D1701">
        <v>25.315762222853699</v>
      </c>
      <c r="E1701">
        <v>83</v>
      </c>
      <c r="F1701">
        <v>0.55015167031949597</v>
      </c>
      <c r="G1701">
        <v>2</v>
      </c>
      <c r="H1701" t="s">
        <v>22</v>
      </c>
      <c r="I1701" t="s">
        <v>28</v>
      </c>
      <c r="J1701" t="s">
        <v>29</v>
      </c>
      <c r="K1701" t="s">
        <v>35</v>
      </c>
      <c r="L1701" t="s">
        <v>19</v>
      </c>
      <c r="M1701" t="s">
        <v>20</v>
      </c>
      <c r="N1701" t="s">
        <v>36</v>
      </c>
      <c r="O1701">
        <v>8163.8530122558404</v>
      </c>
    </row>
    <row r="1702" spans="1:15" x14ac:dyDescent="0.3">
      <c r="A1702">
        <v>484.619972518949</v>
      </c>
      <c r="B1702">
        <v>407.07289321574899</v>
      </c>
      <c r="C1702">
        <v>25</v>
      </c>
      <c r="D1702">
        <v>16.0016267798717</v>
      </c>
      <c r="E1702">
        <v>76</v>
      </c>
      <c r="F1702">
        <v>3.8286955871325898</v>
      </c>
      <c r="G1702">
        <v>1</v>
      </c>
      <c r="H1702" t="s">
        <v>22</v>
      </c>
      <c r="I1702" t="s">
        <v>16</v>
      </c>
      <c r="J1702" t="s">
        <v>29</v>
      </c>
      <c r="K1702" t="s">
        <v>18</v>
      </c>
      <c r="L1702" t="s">
        <v>31</v>
      </c>
      <c r="M1702" t="s">
        <v>33</v>
      </c>
      <c r="N1702" t="s">
        <v>21</v>
      </c>
      <c r="O1702">
        <v>4870.7734194439799</v>
      </c>
    </row>
    <row r="1703" spans="1:15" x14ac:dyDescent="0.3">
      <c r="A1703">
        <v>244.62404524855901</v>
      </c>
      <c r="B1703">
        <v>141.51459105762501</v>
      </c>
      <c r="C1703">
        <v>32</v>
      </c>
      <c r="D1703">
        <v>42.150171331753299</v>
      </c>
      <c r="E1703">
        <v>160</v>
      </c>
      <c r="F1703">
        <v>22.6269397004864</v>
      </c>
      <c r="G1703">
        <v>8</v>
      </c>
      <c r="H1703" t="s">
        <v>15</v>
      </c>
      <c r="I1703" t="s">
        <v>38</v>
      </c>
      <c r="J1703" t="s">
        <v>32</v>
      </c>
      <c r="K1703" t="s">
        <v>30</v>
      </c>
      <c r="L1703" t="s">
        <v>25</v>
      </c>
      <c r="M1703" t="s">
        <v>20</v>
      </c>
      <c r="N1703" t="s">
        <v>41</v>
      </c>
      <c r="O1703">
        <v>3619.40539389794</v>
      </c>
    </row>
    <row r="1704" spans="1:15" x14ac:dyDescent="0.3">
      <c r="A1704">
        <v>190.31725988836601</v>
      </c>
      <c r="B1704">
        <v>104.716346741398</v>
      </c>
      <c r="C1704">
        <v>18</v>
      </c>
      <c r="D1704">
        <v>44.978008404060901</v>
      </c>
      <c r="E1704">
        <v>4</v>
      </c>
      <c r="F1704">
        <v>14.146203797644899</v>
      </c>
      <c r="G1704">
        <v>3</v>
      </c>
      <c r="H1704" t="s">
        <v>15</v>
      </c>
      <c r="I1704" t="s">
        <v>28</v>
      </c>
      <c r="J1704" t="s">
        <v>32</v>
      </c>
      <c r="K1704" t="s">
        <v>18</v>
      </c>
      <c r="L1704" t="s">
        <v>25</v>
      </c>
      <c r="M1704" t="s">
        <v>20</v>
      </c>
      <c r="N1704" t="s">
        <v>21</v>
      </c>
      <c r="O1704">
        <v>1105.8956835520901</v>
      </c>
    </row>
    <row r="1705" spans="1:15" x14ac:dyDescent="0.3">
      <c r="A1705">
        <v>277.76383827810901</v>
      </c>
      <c r="B1705">
        <v>245.929874464839</v>
      </c>
      <c r="C1705">
        <v>46</v>
      </c>
      <c r="D1705">
        <v>11.4608021010268</v>
      </c>
      <c r="E1705">
        <v>77</v>
      </c>
      <c r="F1705">
        <v>4.49514402563904</v>
      </c>
      <c r="G1705">
        <v>1</v>
      </c>
      <c r="H1705" t="s">
        <v>37</v>
      </c>
      <c r="I1705" t="s">
        <v>16</v>
      </c>
      <c r="J1705" t="s">
        <v>17</v>
      </c>
      <c r="K1705" t="s">
        <v>30</v>
      </c>
      <c r="L1705" t="s">
        <v>19</v>
      </c>
      <c r="M1705" t="s">
        <v>33</v>
      </c>
      <c r="N1705" t="s">
        <v>36</v>
      </c>
      <c r="O1705">
        <v>10332.5652480595</v>
      </c>
    </row>
    <row r="1706" spans="1:15" x14ac:dyDescent="0.3">
      <c r="A1706">
        <v>247.780259884809</v>
      </c>
      <c r="B1706">
        <v>134.598653542975</v>
      </c>
      <c r="C1706">
        <v>18</v>
      </c>
      <c r="D1706">
        <v>45.678217624943699</v>
      </c>
      <c r="E1706">
        <v>90</v>
      </c>
      <c r="F1706">
        <v>7.9188256239561197</v>
      </c>
      <c r="G1706">
        <v>8</v>
      </c>
      <c r="H1706" t="s">
        <v>22</v>
      </c>
      <c r="I1706" t="s">
        <v>23</v>
      </c>
      <c r="J1706" t="s">
        <v>29</v>
      </c>
      <c r="K1706" t="s">
        <v>35</v>
      </c>
      <c r="L1706" t="s">
        <v>25</v>
      </c>
      <c r="M1706" t="s">
        <v>33</v>
      </c>
      <c r="N1706" t="s">
        <v>21</v>
      </c>
      <c r="O1706">
        <v>7102.3203527058004</v>
      </c>
    </row>
    <row r="1707" spans="1:15" x14ac:dyDescent="0.3">
      <c r="A1707">
        <v>97.549107917784696</v>
      </c>
      <c r="B1707">
        <v>67.445104773125394</v>
      </c>
      <c r="C1707">
        <v>37</v>
      </c>
      <c r="D1707">
        <v>30.8603571957124</v>
      </c>
      <c r="E1707">
        <v>86</v>
      </c>
      <c r="F1707">
        <v>28.4351069954099</v>
      </c>
      <c r="G1707">
        <v>1</v>
      </c>
      <c r="H1707" t="s">
        <v>22</v>
      </c>
      <c r="I1707" t="s">
        <v>23</v>
      </c>
      <c r="J1707" t="s">
        <v>32</v>
      </c>
      <c r="K1707" t="s">
        <v>35</v>
      </c>
      <c r="L1707" t="s">
        <v>40</v>
      </c>
      <c r="M1707" t="s">
        <v>20</v>
      </c>
      <c r="N1707" t="s">
        <v>36</v>
      </c>
      <c r="O1707">
        <v>-927.96363024612594</v>
      </c>
    </row>
    <row r="1708" spans="1:15" x14ac:dyDescent="0.3">
      <c r="A1708">
        <v>338.37184161059201</v>
      </c>
      <c r="B1708">
        <v>248.44123172215799</v>
      </c>
      <c r="C1708">
        <v>26</v>
      </c>
      <c r="D1708">
        <v>26.577450848267901</v>
      </c>
      <c r="E1708">
        <v>13</v>
      </c>
      <c r="F1708">
        <v>11.013985059307901</v>
      </c>
      <c r="G1708">
        <v>8</v>
      </c>
      <c r="H1708" t="s">
        <v>43</v>
      </c>
      <c r="I1708" t="s">
        <v>28</v>
      </c>
      <c r="J1708" t="s">
        <v>39</v>
      </c>
      <c r="K1708" t="s">
        <v>18</v>
      </c>
      <c r="L1708" t="s">
        <v>25</v>
      </c>
      <c r="M1708" t="s">
        <v>20</v>
      </c>
      <c r="N1708" t="s">
        <v>36</v>
      </c>
      <c r="O1708">
        <v>21348.070018744202</v>
      </c>
    </row>
    <row r="1709" spans="1:15" x14ac:dyDescent="0.3">
      <c r="A1709">
        <v>147.21718212931901</v>
      </c>
      <c r="B1709">
        <v>105.488437753814</v>
      </c>
      <c r="C1709">
        <v>9</v>
      </c>
      <c r="D1709">
        <v>28.3450231637024</v>
      </c>
      <c r="E1709">
        <v>103</v>
      </c>
      <c r="F1709">
        <v>27.230458356574601</v>
      </c>
      <c r="G1709">
        <v>1</v>
      </c>
      <c r="H1709" t="s">
        <v>27</v>
      </c>
      <c r="I1709" t="s">
        <v>38</v>
      </c>
      <c r="J1709" t="s">
        <v>39</v>
      </c>
      <c r="K1709" t="s">
        <v>35</v>
      </c>
      <c r="L1709" t="s">
        <v>19</v>
      </c>
      <c r="M1709" t="s">
        <v>33</v>
      </c>
      <c r="N1709" t="s">
        <v>36</v>
      </c>
      <c r="O1709">
        <v>7891.9413289877202</v>
      </c>
    </row>
    <row r="1710" spans="1:15" x14ac:dyDescent="0.3">
      <c r="A1710">
        <v>328.814579704023</v>
      </c>
      <c r="B1710">
        <v>175.722740874338</v>
      </c>
      <c r="C1710">
        <v>35</v>
      </c>
      <c r="D1710">
        <v>46.558713718682199</v>
      </c>
      <c r="E1710">
        <v>195</v>
      </c>
      <c r="F1710">
        <v>9.1390749688073001</v>
      </c>
      <c r="G1710">
        <v>9</v>
      </c>
      <c r="H1710" t="s">
        <v>27</v>
      </c>
      <c r="I1710" t="s">
        <v>16</v>
      </c>
      <c r="J1710" t="s">
        <v>39</v>
      </c>
      <c r="K1710" t="s">
        <v>35</v>
      </c>
      <c r="L1710" t="s">
        <v>25</v>
      </c>
      <c r="M1710" t="s">
        <v>20</v>
      </c>
      <c r="N1710" t="s">
        <v>41</v>
      </c>
      <c r="O1710">
        <v>17360.420969673101</v>
      </c>
    </row>
    <row r="1711" spans="1:15" x14ac:dyDescent="0.3">
      <c r="A1711">
        <v>342.590491579169</v>
      </c>
      <c r="B1711">
        <v>179.10999719028101</v>
      </c>
      <c r="C1711">
        <v>8</v>
      </c>
      <c r="D1711">
        <v>47.718923439855203</v>
      </c>
      <c r="E1711">
        <v>82</v>
      </c>
      <c r="F1711">
        <v>16.296602831014798</v>
      </c>
      <c r="G1711">
        <v>9</v>
      </c>
      <c r="H1711" t="s">
        <v>37</v>
      </c>
      <c r="I1711" t="s">
        <v>23</v>
      </c>
      <c r="J1711" t="s">
        <v>39</v>
      </c>
      <c r="K1711" t="s">
        <v>18</v>
      </c>
      <c r="L1711" t="s">
        <v>19</v>
      </c>
      <c r="M1711" t="s">
        <v>33</v>
      </c>
      <c r="N1711" t="s">
        <v>26</v>
      </c>
      <c r="O1711">
        <v>-2874.4150253989701</v>
      </c>
    </row>
    <row r="1712" spans="1:15" x14ac:dyDescent="0.3">
      <c r="A1712">
        <v>118.411183907891</v>
      </c>
      <c r="B1712">
        <v>64.201758965275204</v>
      </c>
      <c r="C1712">
        <v>20</v>
      </c>
      <c r="D1712">
        <v>45.7806629015585</v>
      </c>
      <c r="E1712">
        <v>174</v>
      </c>
      <c r="F1712">
        <v>0.61431250086593603</v>
      </c>
      <c r="G1712">
        <v>9</v>
      </c>
      <c r="H1712" t="s">
        <v>22</v>
      </c>
      <c r="I1712" t="s">
        <v>23</v>
      </c>
      <c r="J1712" t="s">
        <v>29</v>
      </c>
      <c r="K1712" t="s">
        <v>35</v>
      </c>
      <c r="L1712" t="s">
        <v>25</v>
      </c>
      <c r="M1712" t="s">
        <v>33</v>
      </c>
      <c r="N1712" t="s">
        <v>41</v>
      </c>
      <c r="O1712">
        <v>-7799.2076750749302</v>
      </c>
    </row>
    <row r="1713" spans="1:15" x14ac:dyDescent="0.3">
      <c r="A1713">
        <v>77.607332199800595</v>
      </c>
      <c r="B1713">
        <v>56.982025265665797</v>
      </c>
      <c r="C1713">
        <v>42</v>
      </c>
      <c r="D1713">
        <v>26.576492645095399</v>
      </c>
      <c r="E1713">
        <v>53</v>
      </c>
      <c r="F1713">
        <v>15.656253311207299</v>
      </c>
      <c r="G1713">
        <v>3</v>
      </c>
      <c r="H1713" t="s">
        <v>43</v>
      </c>
      <c r="I1713" t="s">
        <v>38</v>
      </c>
      <c r="J1713" t="s">
        <v>39</v>
      </c>
      <c r="K1713" t="s">
        <v>30</v>
      </c>
      <c r="L1713" t="s">
        <v>31</v>
      </c>
      <c r="M1713" t="s">
        <v>20</v>
      </c>
      <c r="N1713" t="s">
        <v>21</v>
      </c>
      <c r="O1713">
        <v>1053.8441575898801</v>
      </c>
    </row>
    <row r="1714" spans="1:15" x14ac:dyDescent="0.3">
      <c r="A1714">
        <v>401.34271373079702</v>
      </c>
      <c r="B1714">
        <v>288.05889862885601</v>
      </c>
      <c r="C1714">
        <v>22</v>
      </c>
      <c r="D1714">
        <v>28.226204494627101</v>
      </c>
      <c r="E1714">
        <v>131</v>
      </c>
      <c r="F1714">
        <v>19.108260318318901</v>
      </c>
      <c r="G1714">
        <v>4</v>
      </c>
      <c r="H1714" t="s">
        <v>22</v>
      </c>
      <c r="I1714" t="s">
        <v>28</v>
      </c>
      <c r="J1714" t="s">
        <v>29</v>
      </c>
      <c r="K1714" t="s">
        <v>30</v>
      </c>
      <c r="L1714" t="s">
        <v>19</v>
      </c>
      <c r="M1714" t="s">
        <v>33</v>
      </c>
      <c r="N1714" t="s">
        <v>41</v>
      </c>
      <c r="O1714">
        <v>8609.9976339535297</v>
      </c>
    </row>
    <row r="1715" spans="1:15" x14ac:dyDescent="0.3">
      <c r="A1715">
        <v>256.91019069619398</v>
      </c>
      <c r="B1715">
        <v>152.47525193035199</v>
      </c>
      <c r="C1715">
        <v>19</v>
      </c>
      <c r="D1715">
        <v>40.650368318530198</v>
      </c>
      <c r="E1715">
        <v>94</v>
      </c>
      <c r="F1715">
        <v>7.0291529801153301</v>
      </c>
      <c r="G1715">
        <v>5</v>
      </c>
      <c r="H1715" t="s">
        <v>15</v>
      </c>
      <c r="I1715" t="s">
        <v>42</v>
      </c>
      <c r="J1715" t="s">
        <v>17</v>
      </c>
      <c r="K1715" t="s">
        <v>35</v>
      </c>
      <c r="L1715" t="s">
        <v>25</v>
      </c>
      <c r="M1715" t="s">
        <v>20</v>
      </c>
      <c r="N1715" t="s">
        <v>41</v>
      </c>
      <c r="O1715">
        <v>3728.3860704922799</v>
      </c>
    </row>
    <row r="1716" spans="1:15" x14ac:dyDescent="0.3">
      <c r="A1716">
        <v>76.173707977464105</v>
      </c>
      <c r="B1716">
        <v>57.519502483341597</v>
      </c>
      <c r="C1716">
        <v>30</v>
      </c>
      <c r="D1716">
        <v>24.489034326176299</v>
      </c>
      <c r="E1716">
        <v>8</v>
      </c>
      <c r="F1716">
        <v>17.368115286160702</v>
      </c>
      <c r="G1716">
        <v>6</v>
      </c>
      <c r="H1716" t="s">
        <v>37</v>
      </c>
      <c r="I1716" t="s">
        <v>16</v>
      </c>
      <c r="J1716" t="s">
        <v>17</v>
      </c>
      <c r="K1716" t="s">
        <v>35</v>
      </c>
      <c r="L1716" t="s">
        <v>40</v>
      </c>
      <c r="M1716" t="s">
        <v>33</v>
      </c>
      <c r="N1716" t="s">
        <v>26</v>
      </c>
      <c r="O1716">
        <v>-760.80196088318803</v>
      </c>
    </row>
    <row r="1717" spans="1:15" x14ac:dyDescent="0.3">
      <c r="A1717">
        <v>497.689842726395</v>
      </c>
      <c r="B1717">
        <v>412.10062781243897</v>
      </c>
      <c r="C1717">
        <v>28</v>
      </c>
      <c r="D1717">
        <v>17.197299917774</v>
      </c>
      <c r="E1717">
        <v>52</v>
      </c>
      <c r="F1717">
        <v>19.4150331615295</v>
      </c>
      <c r="G1717">
        <v>9</v>
      </c>
      <c r="H1717" t="s">
        <v>27</v>
      </c>
      <c r="I1717" t="s">
        <v>23</v>
      </c>
      <c r="J1717" t="s">
        <v>39</v>
      </c>
      <c r="K1717" t="s">
        <v>30</v>
      </c>
      <c r="L1717" t="s">
        <v>19</v>
      </c>
      <c r="M1717" t="s">
        <v>33</v>
      </c>
      <c r="N1717" t="s">
        <v>21</v>
      </c>
      <c r="O1717">
        <v>2524.82997412848</v>
      </c>
    </row>
    <row r="1718" spans="1:15" x14ac:dyDescent="0.3">
      <c r="A1718">
        <v>76.001252448364994</v>
      </c>
      <c r="B1718">
        <v>39.264647433718999</v>
      </c>
      <c r="C1718">
        <v>35</v>
      </c>
      <c r="D1718">
        <v>48.336841606136197</v>
      </c>
      <c r="E1718">
        <v>76</v>
      </c>
      <c r="F1718">
        <v>20.606582351452602</v>
      </c>
      <c r="G1718">
        <v>4</v>
      </c>
      <c r="H1718" t="s">
        <v>22</v>
      </c>
      <c r="I1718" t="s">
        <v>42</v>
      </c>
      <c r="J1718" t="s">
        <v>39</v>
      </c>
      <c r="K1718" t="s">
        <v>35</v>
      </c>
      <c r="L1718" t="s">
        <v>19</v>
      </c>
      <c r="M1718" t="s">
        <v>33</v>
      </c>
      <c r="N1718" t="s">
        <v>36</v>
      </c>
      <c r="O1718">
        <v>-1248.8066548429099</v>
      </c>
    </row>
    <row r="1719" spans="1:15" x14ac:dyDescent="0.3">
      <c r="A1719">
        <v>362.76585298634802</v>
      </c>
      <c r="B1719">
        <v>253.664740040873</v>
      </c>
      <c r="C1719">
        <v>43</v>
      </c>
      <c r="D1719">
        <v>30.0748022580783</v>
      </c>
      <c r="E1719">
        <v>59</v>
      </c>
      <c r="F1719">
        <v>23.292099660662998</v>
      </c>
      <c r="G1719">
        <v>6</v>
      </c>
      <c r="H1719" t="s">
        <v>37</v>
      </c>
      <c r="I1719" t="s">
        <v>38</v>
      </c>
      <c r="J1719" t="s">
        <v>39</v>
      </c>
      <c r="K1719" t="s">
        <v>30</v>
      </c>
      <c r="L1719" t="s">
        <v>25</v>
      </c>
      <c r="M1719" t="s">
        <v>20</v>
      </c>
      <c r="N1719" t="s">
        <v>36</v>
      </c>
      <c r="O1719">
        <v>10750.212120991901</v>
      </c>
    </row>
    <row r="1720" spans="1:15" x14ac:dyDescent="0.3">
      <c r="A1720">
        <v>492.65551636853598</v>
      </c>
      <c r="B1720">
        <v>382.16478898933099</v>
      </c>
      <c r="C1720">
        <v>11</v>
      </c>
      <c r="D1720">
        <v>22.427583515892302</v>
      </c>
      <c r="E1720">
        <v>45</v>
      </c>
      <c r="F1720">
        <v>9.34017728788249</v>
      </c>
      <c r="G1720">
        <v>1</v>
      </c>
      <c r="H1720" t="s">
        <v>27</v>
      </c>
      <c r="I1720" t="s">
        <v>28</v>
      </c>
      <c r="J1720" t="s">
        <v>17</v>
      </c>
      <c r="K1720" t="s">
        <v>18</v>
      </c>
      <c r="L1720" t="s">
        <v>31</v>
      </c>
      <c r="M1720" t="s">
        <v>20</v>
      </c>
      <c r="N1720" t="s">
        <v>21</v>
      </c>
      <c r="O1720">
        <v>2436.2109061094998</v>
      </c>
    </row>
    <row r="1721" spans="1:15" x14ac:dyDescent="0.3">
      <c r="A1721">
        <v>157.63104689716599</v>
      </c>
      <c r="B1721">
        <v>94.724400732037793</v>
      </c>
      <c r="C1721">
        <v>31</v>
      </c>
      <c r="D1721">
        <v>39.907522917212503</v>
      </c>
      <c r="E1721">
        <v>53</v>
      </c>
      <c r="F1721">
        <v>17.0333086929563</v>
      </c>
      <c r="G1721">
        <v>2</v>
      </c>
      <c r="H1721" t="s">
        <v>22</v>
      </c>
      <c r="I1721" t="s">
        <v>16</v>
      </c>
      <c r="J1721" t="s">
        <v>32</v>
      </c>
      <c r="K1721" t="s">
        <v>30</v>
      </c>
      <c r="L1721" t="s">
        <v>31</v>
      </c>
      <c r="M1721" t="s">
        <v>20</v>
      </c>
      <c r="N1721" t="s">
        <v>41</v>
      </c>
      <c r="O1721">
        <v>1548.9247841147501</v>
      </c>
    </row>
    <row r="1722" spans="1:15" x14ac:dyDescent="0.3">
      <c r="A1722">
        <v>114.01221590923799</v>
      </c>
      <c r="B1722">
        <v>71.041965116564796</v>
      </c>
      <c r="C1722">
        <v>49</v>
      </c>
      <c r="D1722">
        <v>37.689163788274001</v>
      </c>
      <c r="E1722">
        <v>73</v>
      </c>
      <c r="F1722">
        <v>29.447370892937801</v>
      </c>
      <c r="G1722">
        <v>8</v>
      </c>
      <c r="H1722" t="s">
        <v>43</v>
      </c>
      <c r="I1722" t="s">
        <v>38</v>
      </c>
      <c r="J1722" t="s">
        <v>17</v>
      </c>
      <c r="K1722" t="s">
        <v>35</v>
      </c>
      <c r="L1722" t="s">
        <v>25</v>
      </c>
      <c r="M1722" t="s">
        <v>20</v>
      </c>
      <c r="N1722" t="s">
        <v>26</v>
      </c>
      <c r="O1722">
        <v>-49.943660396475003</v>
      </c>
    </row>
    <row r="1723" spans="1:15" x14ac:dyDescent="0.3">
      <c r="A1723">
        <v>104.623222740093</v>
      </c>
      <c r="B1723">
        <v>77.991921372535202</v>
      </c>
      <c r="C1723">
        <v>48</v>
      </c>
      <c r="D1723">
        <v>25.454483880424601</v>
      </c>
      <c r="E1723">
        <v>111</v>
      </c>
      <c r="F1723">
        <v>26.944325119954701</v>
      </c>
      <c r="G1723">
        <v>4</v>
      </c>
      <c r="H1723" t="s">
        <v>37</v>
      </c>
      <c r="I1723" t="s">
        <v>28</v>
      </c>
      <c r="J1723" t="s">
        <v>39</v>
      </c>
      <c r="K1723" t="s">
        <v>35</v>
      </c>
      <c r="L1723" t="s">
        <v>25</v>
      </c>
      <c r="M1723" t="s">
        <v>20</v>
      </c>
      <c r="N1723" t="s">
        <v>26</v>
      </c>
      <c r="O1723">
        <v>11943.085844732401</v>
      </c>
    </row>
    <row r="1724" spans="1:15" x14ac:dyDescent="0.3">
      <c r="A1724">
        <v>186.47381640541801</v>
      </c>
      <c r="B1724">
        <v>160.213476624138</v>
      </c>
      <c r="C1724">
        <v>39</v>
      </c>
      <c r="D1724">
        <v>14.0825882622505</v>
      </c>
      <c r="E1724">
        <v>94</v>
      </c>
      <c r="F1724">
        <v>28.579962842950899</v>
      </c>
      <c r="G1724">
        <v>7</v>
      </c>
      <c r="H1724" t="s">
        <v>22</v>
      </c>
      <c r="I1724" t="s">
        <v>38</v>
      </c>
      <c r="J1724" t="s">
        <v>32</v>
      </c>
      <c r="K1724" t="s">
        <v>30</v>
      </c>
      <c r="L1724" t="s">
        <v>40</v>
      </c>
      <c r="M1724" t="s">
        <v>20</v>
      </c>
      <c r="N1724" t="s">
        <v>21</v>
      </c>
      <c r="O1724">
        <v>8736.2436143750092</v>
      </c>
    </row>
    <row r="1725" spans="1:15" x14ac:dyDescent="0.3">
      <c r="A1725">
        <v>95.470614954791003</v>
      </c>
      <c r="B1725">
        <v>78.664900466683605</v>
      </c>
      <c r="C1725">
        <v>36</v>
      </c>
      <c r="D1725">
        <v>17.603023187883998</v>
      </c>
      <c r="E1725">
        <v>164</v>
      </c>
      <c r="F1725">
        <v>11.584091955857099</v>
      </c>
      <c r="G1725">
        <v>4</v>
      </c>
      <c r="H1725" t="s">
        <v>27</v>
      </c>
      <c r="I1725" t="s">
        <v>23</v>
      </c>
      <c r="J1725" t="s">
        <v>32</v>
      </c>
      <c r="K1725" t="s">
        <v>30</v>
      </c>
      <c r="L1725" t="s">
        <v>25</v>
      </c>
      <c r="M1725" t="s">
        <v>33</v>
      </c>
      <c r="N1725" t="s">
        <v>21</v>
      </c>
      <c r="O1725">
        <v>7818.8532887418496</v>
      </c>
    </row>
    <row r="1726" spans="1:15" x14ac:dyDescent="0.3">
      <c r="A1726">
        <v>361.47260376235897</v>
      </c>
      <c r="B1726">
        <v>265.05054133335602</v>
      </c>
      <c r="C1726">
        <v>30</v>
      </c>
      <c r="D1726">
        <v>26.674791236016599</v>
      </c>
      <c r="E1726">
        <v>22</v>
      </c>
      <c r="F1726">
        <v>23.607843176899799</v>
      </c>
      <c r="G1726">
        <v>9</v>
      </c>
      <c r="H1726" t="s">
        <v>27</v>
      </c>
      <c r="I1726" t="s">
        <v>23</v>
      </c>
      <c r="J1726" t="s">
        <v>24</v>
      </c>
      <c r="K1726" t="s">
        <v>35</v>
      </c>
      <c r="L1726" t="s">
        <v>19</v>
      </c>
      <c r="M1726" t="s">
        <v>33</v>
      </c>
      <c r="N1726" t="s">
        <v>41</v>
      </c>
      <c r="O1726">
        <v>9647.9622551832399</v>
      </c>
    </row>
    <row r="1727" spans="1:15" x14ac:dyDescent="0.3">
      <c r="A1727">
        <v>78.031309158528202</v>
      </c>
      <c r="B1727">
        <v>61.807717224298997</v>
      </c>
      <c r="C1727">
        <v>23</v>
      </c>
      <c r="D1727">
        <v>20.791131289709998</v>
      </c>
      <c r="E1727">
        <v>26</v>
      </c>
      <c r="F1727">
        <v>18.5969385528104</v>
      </c>
      <c r="G1727">
        <v>9</v>
      </c>
      <c r="H1727" t="s">
        <v>43</v>
      </c>
      <c r="I1727" t="s">
        <v>42</v>
      </c>
      <c r="J1727" t="s">
        <v>29</v>
      </c>
      <c r="K1727" t="s">
        <v>35</v>
      </c>
      <c r="L1727" t="s">
        <v>25</v>
      </c>
      <c r="M1727" t="s">
        <v>20</v>
      </c>
      <c r="N1727" t="s">
        <v>26</v>
      </c>
      <c r="O1727">
        <v>-5214.5321166144104</v>
      </c>
    </row>
    <row r="1728" spans="1:15" x14ac:dyDescent="0.3">
      <c r="A1728">
        <v>279.23995766740501</v>
      </c>
      <c r="B1728">
        <v>180.36918328848</v>
      </c>
      <c r="C1728">
        <v>19</v>
      </c>
      <c r="D1728">
        <v>35.407101191688</v>
      </c>
      <c r="E1728">
        <v>69</v>
      </c>
      <c r="F1728">
        <v>2.48205249186723</v>
      </c>
      <c r="G1728">
        <v>4</v>
      </c>
      <c r="H1728" t="s">
        <v>37</v>
      </c>
      <c r="I1728" t="s">
        <v>38</v>
      </c>
      <c r="J1728" t="s">
        <v>39</v>
      </c>
      <c r="K1728" t="s">
        <v>35</v>
      </c>
      <c r="L1728" t="s">
        <v>40</v>
      </c>
      <c r="M1728" t="s">
        <v>20</v>
      </c>
      <c r="N1728" t="s">
        <v>21</v>
      </c>
      <c r="O1728">
        <v>8866.0284548971795</v>
      </c>
    </row>
    <row r="1729" spans="1:15" x14ac:dyDescent="0.3">
      <c r="A1729">
        <v>498.51358423383903</v>
      </c>
      <c r="B1729">
        <v>377.068801230058</v>
      </c>
      <c r="C1729">
        <v>12</v>
      </c>
      <c r="D1729">
        <v>24.361378876049599</v>
      </c>
      <c r="E1729">
        <v>193</v>
      </c>
      <c r="F1729">
        <v>24.7194116747119</v>
      </c>
      <c r="G1729">
        <v>8</v>
      </c>
      <c r="H1729" t="s">
        <v>37</v>
      </c>
      <c r="I1729" t="s">
        <v>23</v>
      </c>
      <c r="J1729" t="s">
        <v>29</v>
      </c>
      <c r="K1729" t="s">
        <v>18</v>
      </c>
      <c r="L1729" t="s">
        <v>25</v>
      </c>
      <c r="M1729" t="s">
        <v>20</v>
      </c>
      <c r="N1729" t="s">
        <v>41</v>
      </c>
      <c r="O1729">
        <v>11244.520344397501</v>
      </c>
    </row>
    <row r="1730" spans="1:15" x14ac:dyDescent="0.3">
      <c r="A1730">
        <v>416.28662127770798</v>
      </c>
      <c r="B1730">
        <v>285.76937442779598</v>
      </c>
      <c r="C1730">
        <v>15</v>
      </c>
      <c r="D1730">
        <v>31.352736354897701</v>
      </c>
      <c r="E1730">
        <v>108</v>
      </c>
      <c r="F1730">
        <v>20.3130382907209</v>
      </c>
      <c r="G1730">
        <v>6</v>
      </c>
      <c r="H1730" t="s">
        <v>22</v>
      </c>
      <c r="I1730" t="s">
        <v>28</v>
      </c>
      <c r="J1730" t="s">
        <v>24</v>
      </c>
      <c r="K1730" t="s">
        <v>18</v>
      </c>
      <c r="L1730" t="s">
        <v>25</v>
      </c>
      <c r="M1730" t="s">
        <v>33</v>
      </c>
      <c r="N1730" t="s">
        <v>41</v>
      </c>
      <c r="O1730">
        <v>12446.1869907132</v>
      </c>
    </row>
    <row r="1731" spans="1:15" x14ac:dyDescent="0.3">
      <c r="A1731">
        <v>326.84874720395402</v>
      </c>
      <c r="B1731">
        <v>188.256528901942</v>
      </c>
      <c r="C1731">
        <v>31</v>
      </c>
      <c r="D1731">
        <v>42.402554541697498</v>
      </c>
      <c r="E1731">
        <v>188</v>
      </c>
      <c r="F1731">
        <v>5.9675207854580004</v>
      </c>
      <c r="G1731">
        <v>1</v>
      </c>
      <c r="H1731" t="s">
        <v>27</v>
      </c>
      <c r="I1731" t="s">
        <v>42</v>
      </c>
      <c r="J1731" t="s">
        <v>29</v>
      </c>
      <c r="K1731" t="s">
        <v>30</v>
      </c>
      <c r="L1731" t="s">
        <v>19</v>
      </c>
      <c r="M1731" t="s">
        <v>20</v>
      </c>
      <c r="N1731" t="s">
        <v>21</v>
      </c>
      <c r="O1731">
        <v>12645.855498774001</v>
      </c>
    </row>
    <row r="1732" spans="1:15" x14ac:dyDescent="0.3">
      <c r="A1732">
        <v>187.81412935397501</v>
      </c>
      <c r="B1732">
        <v>146.62560985403499</v>
      </c>
      <c r="C1732">
        <v>43</v>
      </c>
      <c r="D1732">
        <v>21.9304690449097</v>
      </c>
      <c r="E1732">
        <v>76</v>
      </c>
      <c r="F1732">
        <v>2.3921567228838398</v>
      </c>
      <c r="G1732">
        <v>7</v>
      </c>
      <c r="H1732" t="s">
        <v>27</v>
      </c>
      <c r="I1732" t="s">
        <v>16</v>
      </c>
      <c r="J1732" t="s">
        <v>39</v>
      </c>
      <c r="K1732" t="s">
        <v>30</v>
      </c>
      <c r="L1732" t="s">
        <v>31</v>
      </c>
      <c r="M1732" t="s">
        <v>20</v>
      </c>
      <c r="N1732" t="s">
        <v>26</v>
      </c>
      <c r="O1732">
        <v>7887.7551001757201</v>
      </c>
    </row>
    <row r="1733" spans="1:15" x14ac:dyDescent="0.3">
      <c r="A1733">
        <v>330.75312633123701</v>
      </c>
      <c r="B1733">
        <v>238.99753056397901</v>
      </c>
      <c r="C1733">
        <v>37</v>
      </c>
      <c r="D1733">
        <v>27.7414145060471</v>
      </c>
      <c r="E1733">
        <v>178</v>
      </c>
      <c r="F1733">
        <v>25.110663919449902</v>
      </c>
      <c r="G1733">
        <v>1</v>
      </c>
      <c r="H1733" t="s">
        <v>43</v>
      </c>
      <c r="I1733" t="s">
        <v>38</v>
      </c>
      <c r="J1733" t="s">
        <v>24</v>
      </c>
      <c r="K1733" t="s">
        <v>18</v>
      </c>
      <c r="L1733" t="s">
        <v>25</v>
      </c>
      <c r="M1733" t="s">
        <v>20</v>
      </c>
      <c r="N1733" t="s">
        <v>36</v>
      </c>
      <c r="O1733">
        <v>9155.3985309006002</v>
      </c>
    </row>
    <row r="1734" spans="1:15" x14ac:dyDescent="0.3">
      <c r="A1734">
        <v>287.16865876024298</v>
      </c>
      <c r="B1734">
        <v>184.778280856957</v>
      </c>
      <c r="C1734">
        <v>37</v>
      </c>
      <c r="D1734">
        <v>35.655136721856302</v>
      </c>
      <c r="E1734">
        <v>49</v>
      </c>
      <c r="F1734">
        <v>2.3670548847360302</v>
      </c>
      <c r="G1734">
        <v>3</v>
      </c>
      <c r="H1734" t="s">
        <v>43</v>
      </c>
      <c r="I1734" t="s">
        <v>23</v>
      </c>
      <c r="J1734" t="s">
        <v>29</v>
      </c>
      <c r="K1734" t="s">
        <v>18</v>
      </c>
      <c r="L1734" t="s">
        <v>40</v>
      </c>
      <c r="M1734" t="s">
        <v>33</v>
      </c>
      <c r="N1734" t="s">
        <v>41</v>
      </c>
      <c r="O1734">
        <v>12967.658330730401</v>
      </c>
    </row>
    <row r="1735" spans="1:15" x14ac:dyDescent="0.3">
      <c r="A1735">
        <v>241.73752275066701</v>
      </c>
      <c r="B1735">
        <v>208.99071265341601</v>
      </c>
      <c r="C1735">
        <v>15</v>
      </c>
      <c r="D1735">
        <v>13.5464323968547</v>
      </c>
      <c r="E1735">
        <v>123</v>
      </c>
      <c r="F1735">
        <v>2.74061596099309</v>
      </c>
      <c r="G1735">
        <v>8</v>
      </c>
      <c r="H1735" t="s">
        <v>37</v>
      </c>
      <c r="I1735" t="s">
        <v>28</v>
      </c>
      <c r="J1735" t="s">
        <v>17</v>
      </c>
      <c r="K1735" t="s">
        <v>30</v>
      </c>
      <c r="L1735" t="s">
        <v>25</v>
      </c>
      <c r="M1735" t="s">
        <v>33</v>
      </c>
      <c r="N1735" t="s">
        <v>36</v>
      </c>
      <c r="O1735">
        <v>-4678.3545967128102</v>
      </c>
    </row>
    <row r="1736" spans="1:15" x14ac:dyDescent="0.3">
      <c r="A1736">
        <v>108.819669533089</v>
      </c>
      <c r="B1736">
        <v>55.321052280093603</v>
      </c>
      <c r="C1736">
        <v>29</v>
      </c>
      <c r="D1736">
        <v>49.162635286930602</v>
      </c>
      <c r="E1736">
        <v>18</v>
      </c>
      <c r="F1736">
        <v>12.8222486371294</v>
      </c>
      <c r="G1736">
        <v>9</v>
      </c>
      <c r="H1736" t="s">
        <v>27</v>
      </c>
      <c r="I1736" t="s">
        <v>38</v>
      </c>
      <c r="J1736" t="s">
        <v>32</v>
      </c>
      <c r="K1736" t="s">
        <v>18</v>
      </c>
      <c r="L1736" t="s">
        <v>25</v>
      </c>
      <c r="M1736" t="s">
        <v>33</v>
      </c>
      <c r="N1736" t="s">
        <v>41</v>
      </c>
      <c r="O1736">
        <v>5944.0274830796097</v>
      </c>
    </row>
    <row r="1737" spans="1:15" x14ac:dyDescent="0.3">
      <c r="A1737">
        <v>448.97189685821002</v>
      </c>
      <c r="B1737">
        <v>281.19525670645697</v>
      </c>
      <c r="C1737">
        <v>43</v>
      </c>
      <c r="D1737">
        <v>37.369073950020102</v>
      </c>
      <c r="E1737">
        <v>0</v>
      </c>
      <c r="F1737">
        <v>4.04393485258431</v>
      </c>
      <c r="G1737">
        <v>3</v>
      </c>
      <c r="H1737" t="s">
        <v>22</v>
      </c>
      <c r="I1737" t="s">
        <v>28</v>
      </c>
      <c r="J1737" t="s">
        <v>24</v>
      </c>
      <c r="K1737" t="s">
        <v>30</v>
      </c>
      <c r="L1737" t="s">
        <v>19</v>
      </c>
      <c r="M1737" t="s">
        <v>33</v>
      </c>
      <c r="N1737" t="s">
        <v>26</v>
      </c>
      <c r="O1737">
        <v>16096.650712807101</v>
      </c>
    </row>
    <row r="1738" spans="1:15" x14ac:dyDescent="0.3">
      <c r="A1738">
        <v>252.40309196959501</v>
      </c>
      <c r="B1738">
        <v>131.94436225464901</v>
      </c>
      <c r="C1738">
        <v>26</v>
      </c>
      <c r="D1738">
        <v>47.724744088894099</v>
      </c>
      <c r="E1738">
        <v>39</v>
      </c>
      <c r="F1738">
        <v>27.410087923281498</v>
      </c>
      <c r="G1738">
        <v>1</v>
      </c>
      <c r="H1738" t="s">
        <v>15</v>
      </c>
      <c r="I1738" t="s">
        <v>42</v>
      </c>
      <c r="J1738" t="s">
        <v>17</v>
      </c>
      <c r="K1738" t="s">
        <v>35</v>
      </c>
      <c r="L1738" t="s">
        <v>31</v>
      </c>
      <c r="M1738" t="s">
        <v>20</v>
      </c>
      <c r="N1738" t="s">
        <v>36</v>
      </c>
      <c r="O1738">
        <v>15811.0326950456</v>
      </c>
    </row>
    <row r="1739" spans="1:15" x14ac:dyDescent="0.3">
      <c r="A1739">
        <v>137.58013031934399</v>
      </c>
      <c r="B1739">
        <v>110.973636383315</v>
      </c>
      <c r="C1739">
        <v>44</v>
      </c>
      <c r="D1739">
        <v>19.3389073511349</v>
      </c>
      <c r="E1739">
        <v>159</v>
      </c>
      <c r="F1739">
        <v>14.108518087897099</v>
      </c>
      <c r="G1739">
        <v>1</v>
      </c>
      <c r="H1739" t="s">
        <v>22</v>
      </c>
      <c r="I1739" t="s">
        <v>23</v>
      </c>
      <c r="J1739" t="s">
        <v>39</v>
      </c>
      <c r="K1739" t="s">
        <v>30</v>
      </c>
      <c r="L1739" t="s">
        <v>31</v>
      </c>
      <c r="M1739" t="s">
        <v>20</v>
      </c>
      <c r="N1739" t="s">
        <v>21</v>
      </c>
      <c r="O1739">
        <v>3696.9760141299998</v>
      </c>
    </row>
    <row r="1740" spans="1:15" x14ac:dyDescent="0.3">
      <c r="A1740">
        <v>215.49170789478001</v>
      </c>
      <c r="B1740">
        <v>168.265187712445</v>
      </c>
      <c r="C1740">
        <v>2</v>
      </c>
      <c r="D1740">
        <v>21.9157018354482</v>
      </c>
      <c r="E1740">
        <v>21</v>
      </c>
      <c r="F1740">
        <v>17.074529419637098</v>
      </c>
      <c r="G1740">
        <v>7</v>
      </c>
      <c r="H1740" t="s">
        <v>43</v>
      </c>
      <c r="I1740" t="s">
        <v>23</v>
      </c>
      <c r="J1740" t="s">
        <v>32</v>
      </c>
      <c r="K1740" t="s">
        <v>18</v>
      </c>
      <c r="L1740" t="s">
        <v>31</v>
      </c>
      <c r="M1740" t="s">
        <v>20</v>
      </c>
      <c r="N1740" t="s">
        <v>41</v>
      </c>
      <c r="O1740">
        <v>1330.0803161640099</v>
      </c>
    </row>
    <row r="1741" spans="1:15" x14ac:dyDescent="0.3">
      <c r="A1741">
        <v>236.358388638017</v>
      </c>
      <c r="B1741">
        <v>149.506344915867</v>
      </c>
      <c r="C1741">
        <v>20</v>
      </c>
      <c r="D1741">
        <v>36.745911250547302</v>
      </c>
      <c r="E1741">
        <v>111</v>
      </c>
      <c r="F1741">
        <v>27.843182684342601</v>
      </c>
      <c r="G1741">
        <v>5</v>
      </c>
      <c r="H1741" t="s">
        <v>22</v>
      </c>
      <c r="I1741" t="s">
        <v>42</v>
      </c>
      <c r="J1741" t="s">
        <v>24</v>
      </c>
      <c r="K1741" t="s">
        <v>18</v>
      </c>
      <c r="L1741" t="s">
        <v>25</v>
      </c>
      <c r="M1741" t="s">
        <v>33</v>
      </c>
      <c r="N1741" t="s">
        <v>21</v>
      </c>
      <c r="O1741">
        <v>4134.5716873875999</v>
      </c>
    </row>
    <row r="1742" spans="1:15" x14ac:dyDescent="0.3">
      <c r="A1742">
        <v>422.39205300509298</v>
      </c>
      <c r="B1742">
        <v>325.35388266359598</v>
      </c>
      <c r="C1742">
        <v>15</v>
      </c>
      <c r="D1742">
        <v>22.973483911717</v>
      </c>
      <c r="E1742">
        <v>193</v>
      </c>
      <c r="F1742">
        <v>15.907896769150399</v>
      </c>
      <c r="G1742">
        <v>1</v>
      </c>
      <c r="H1742" t="s">
        <v>27</v>
      </c>
      <c r="I1742" t="s">
        <v>28</v>
      </c>
      <c r="J1742" t="s">
        <v>32</v>
      </c>
      <c r="K1742" t="s">
        <v>18</v>
      </c>
      <c r="L1742" t="s">
        <v>19</v>
      </c>
      <c r="M1742" t="s">
        <v>20</v>
      </c>
      <c r="N1742" t="s">
        <v>21</v>
      </c>
      <c r="O1742">
        <v>1867.2881806068001</v>
      </c>
    </row>
    <row r="1743" spans="1:15" x14ac:dyDescent="0.3">
      <c r="A1743">
        <v>380.12647125262998</v>
      </c>
      <c r="B1743">
        <v>250.26572387888299</v>
      </c>
      <c r="C1743">
        <v>4</v>
      </c>
      <c r="D1743">
        <v>34.162510952162002</v>
      </c>
      <c r="E1743">
        <v>39</v>
      </c>
      <c r="F1743">
        <v>10.607734378719501</v>
      </c>
      <c r="G1743">
        <v>6</v>
      </c>
      <c r="H1743" t="s">
        <v>37</v>
      </c>
      <c r="I1743" t="s">
        <v>38</v>
      </c>
      <c r="J1743" t="s">
        <v>34</v>
      </c>
      <c r="K1743" t="s">
        <v>30</v>
      </c>
      <c r="L1743" t="s">
        <v>19</v>
      </c>
      <c r="M1743" t="s">
        <v>33</v>
      </c>
      <c r="N1743" t="s">
        <v>26</v>
      </c>
      <c r="O1743">
        <v>3645.7251575820601</v>
      </c>
    </row>
    <row r="1744" spans="1:15" x14ac:dyDescent="0.3">
      <c r="A1744">
        <v>396.187202138602</v>
      </c>
      <c r="B1744">
        <v>317.940830561447</v>
      </c>
      <c r="C1744">
        <v>22</v>
      </c>
      <c r="D1744">
        <v>19.749848343102599</v>
      </c>
      <c r="E1744">
        <v>37</v>
      </c>
      <c r="F1744">
        <v>23.9146531744749</v>
      </c>
      <c r="G1744">
        <v>6</v>
      </c>
      <c r="H1744" t="s">
        <v>15</v>
      </c>
      <c r="I1744" t="s">
        <v>28</v>
      </c>
      <c r="J1744" t="s">
        <v>34</v>
      </c>
      <c r="K1744" t="s">
        <v>18</v>
      </c>
      <c r="L1744" t="s">
        <v>25</v>
      </c>
      <c r="M1744" t="s">
        <v>20</v>
      </c>
      <c r="N1744" t="s">
        <v>21</v>
      </c>
      <c r="O1744">
        <v>8342.1401815159206</v>
      </c>
    </row>
    <row r="1745" spans="1:15" x14ac:dyDescent="0.3">
      <c r="A1745">
        <v>54.9640689928912</v>
      </c>
      <c r="B1745">
        <v>37.467547366087302</v>
      </c>
      <c r="C1745">
        <v>38</v>
      </c>
      <c r="D1745">
        <v>31.832653490531701</v>
      </c>
      <c r="E1745">
        <v>47</v>
      </c>
      <c r="F1745">
        <v>13.285505924256301</v>
      </c>
      <c r="G1745">
        <v>4</v>
      </c>
      <c r="H1745" t="s">
        <v>37</v>
      </c>
      <c r="I1745" t="s">
        <v>38</v>
      </c>
      <c r="J1745" t="s">
        <v>24</v>
      </c>
      <c r="K1745" t="s">
        <v>30</v>
      </c>
      <c r="L1745" t="s">
        <v>19</v>
      </c>
      <c r="M1745" t="s">
        <v>20</v>
      </c>
      <c r="N1745" t="s">
        <v>41</v>
      </c>
      <c r="O1745">
        <v>6925.1731182650801</v>
      </c>
    </row>
    <row r="1746" spans="1:15" x14ac:dyDescent="0.3">
      <c r="A1746">
        <v>237.26929918089201</v>
      </c>
      <c r="B1746">
        <v>157.76317842608901</v>
      </c>
      <c r="C1746">
        <v>23</v>
      </c>
      <c r="D1746">
        <v>33.508810886733301</v>
      </c>
      <c r="E1746">
        <v>182</v>
      </c>
      <c r="F1746">
        <v>9.5540827680691596</v>
      </c>
      <c r="G1746">
        <v>7</v>
      </c>
      <c r="H1746" t="s">
        <v>15</v>
      </c>
      <c r="I1746" t="s">
        <v>42</v>
      </c>
      <c r="J1746" t="s">
        <v>24</v>
      </c>
      <c r="K1746" t="s">
        <v>35</v>
      </c>
      <c r="L1746" t="s">
        <v>31</v>
      </c>
      <c r="M1746" t="s">
        <v>20</v>
      </c>
      <c r="N1746" t="s">
        <v>21</v>
      </c>
      <c r="O1746">
        <v>8538.0462772198807</v>
      </c>
    </row>
    <row r="1747" spans="1:15" x14ac:dyDescent="0.3">
      <c r="A1747">
        <v>266.60486823589503</v>
      </c>
      <c r="B1747">
        <v>232.98385249991099</v>
      </c>
      <c r="C1747">
        <v>26</v>
      </c>
      <c r="D1747">
        <v>12.6108033804679</v>
      </c>
      <c r="E1747">
        <v>74</v>
      </c>
      <c r="F1747">
        <v>21.696883758165999</v>
      </c>
      <c r="G1747">
        <v>7</v>
      </c>
      <c r="H1747" t="s">
        <v>15</v>
      </c>
      <c r="I1747" t="s">
        <v>16</v>
      </c>
      <c r="J1747" t="s">
        <v>29</v>
      </c>
      <c r="K1747" t="s">
        <v>35</v>
      </c>
      <c r="L1747" t="s">
        <v>19</v>
      </c>
      <c r="M1747" t="s">
        <v>20</v>
      </c>
      <c r="N1747" t="s">
        <v>21</v>
      </c>
      <c r="O1747">
        <v>6363.4950154998496</v>
      </c>
    </row>
    <row r="1748" spans="1:15" x14ac:dyDescent="0.3">
      <c r="A1748">
        <v>58.636524570375499</v>
      </c>
      <c r="B1748">
        <v>35.202533687161598</v>
      </c>
      <c r="C1748">
        <v>11</v>
      </c>
      <c r="D1748">
        <v>39.964836004371897</v>
      </c>
      <c r="E1748">
        <v>182</v>
      </c>
      <c r="F1748">
        <v>24.048170298391199</v>
      </c>
      <c r="G1748">
        <v>9</v>
      </c>
      <c r="H1748" t="s">
        <v>27</v>
      </c>
      <c r="I1748" t="s">
        <v>38</v>
      </c>
      <c r="J1748" t="s">
        <v>32</v>
      </c>
      <c r="K1748" t="s">
        <v>18</v>
      </c>
      <c r="L1748" t="s">
        <v>25</v>
      </c>
      <c r="M1748" t="s">
        <v>33</v>
      </c>
      <c r="N1748" t="s">
        <v>41</v>
      </c>
      <c r="O1748">
        <v>-3604.0096842407802</v>
      </c>
    </row>
    <row r="1749" spans="1:15" x14ac:dyDescent="0.3">
      <c r="A1749">
        <v>166.91594393526501</v>
      </c>
      <c r="B1749">
        <v>91.499804547640096</v>
      </c>
      <c r="C1749">
        <v>28</v>
      </c>
      <c r="D1749">
        <v>45.1821064001373</v>
      </c>
      <c r="E1749">
        <v>178</v>
      </c>
      <c r="F1749">
        <v>23.751485027528101</v>
      </c>
      <c r="G1749">
        <v>1</v>
      </c>
      <c r="H1749" t="s">
        <v>27</v>
      </c>
      <c r="I1749" t="s">
        <v>23</v>
      </c>
      <c r="J1749" t="s">
        <v>34</v>
      </c>
      <c r="K1749" t="s">
        <v>30</v>
      </c>
      <c r="L1749" t="s">
        <v>25</v>
      </c>
      <c r="M1749" t="s">
        <v>33</v>
      </c>
      <c r="N1749" t="s">
        <v>21</v>
      </c>
      <c r="O1749">
        <v>-384.991912430588</v>
      </c>
    </row>
    <row r="1750" spans="1:15" x14ac:dyDescent="0.3">
      <c r="A1750">
        <v>392.13042040495998</v>
      </c>
      <c r="B1750">
        <v>287.75206490138203</v>
      </c>
      <c r="C1750">
        <v>2</v>
      </c>
      <c r="D1750">
        <v>26.618275469621601</v>
      </c>
      <c r="E1750">
        <v>106</v>
      </c>
      <c r="F1750">
        <v>29.330232423861201</v>
      </c>
      <c r="G1750">
        <v>5</v>
      </c>
      <c r="H1750" t="s">
        <v>43</v>
      </c>
      <c r="I1750" t="s">
        <v>23</v>
      </c>
      <c r="J1750" t="s">
        <v>34</v>
      </c>
      <c r="K1750" t="s">
        <v>30</v>
      </c>
      <c r="L1750" t="s">
        <v>40</v>
      </c>
      <c r="M1750" t="s">
        <v>33</v>
      </c>
      <c r="N1750" t="s">
        <v>26</v>
      </c>
      <c r="O1750">
        <v>8839.2889830181994</v>
      </c>
    </row>
    <row r="1751" spans="1:15" x14ac:dyDescent="0.3">
      <c r="A1751">
        <v>111.69936757804901</v>
      </c>
      <c r="B1751">
        <v>99.158737153725397</v>
      </c>
      <c r="C1751">
        <v>8</v>
      </c>
      <c r="D1751">
        <v>11.227127508632799</v>
      </c>
      <c r="E1751">
        <v>187</v>
      </c>
      <c r="F1751">
        <v>23.600008466248799</v>
      </c>
      <c r="G1751">
        <v>3</v>
      </c>
      <c r="H1751" t="s">
        <v>43</v>
      </c>
      <c r="I1751" t="s">
        <v>23</v>
      </c>
      <c r="J1751" t="s">
        <v>32</v>
      </c>
      <c r="K1751" t="s">
        <v>18</v>
      </c>
      <c r="L1751" t="s">
        <v>40</v>
      </c>
      <c r="M1751" t="s">
        <v>20</v>
      </c>
      <c r="N1751" t="s">
        <v>41</v>
      </c>
      <c r="O1751">
        <v>1118.4394277727399</v>
      </c>
    </row>
    <row r="1752" spans="1:15" x14ac:dyDescent="0.3">
      <c r="A1752">
        <v>290.88955915366603</v>
      </c>
      <c r="B1752">
        <v>189.40857250165999</v>
      </c>
      <c r="C1752">
        <v>29</v>
      </c>
      <c r="D1752">
        <v>34.886431450912497</v>
      </c>
      <c r="E1752">
        <v>7</v>
      </c>
      <c r="F1752">
        <v>23.098003078460501</v>
      </c>
      <c r="G1752">
        <v>7</v>
      </c>
      <c r="H1752" t="s">
        <v>15</v>
      </c>
      <c r="I1752" t="s">
        <v>28</v>
      </c>
      <c r="J1752" t="s">
        <v>34</v>
      </c>
      <c r="K1752" t="s">
        <v>30</v>
      </c>
      <c r="L1752" t="s">
        <v>19</v>
      </c>
      <c r="M1752" t="s">
        <v>33</v>
      </c>
      <c r="N1752" t="s">
        <v>26</v>
      </c>
      <c r="O1752">
        <v>16870.092426412099</v>
      </c>
    </row>
    <row r="1753" spans="1:15" x14ac:dyDescent="0.3">
      <c r="A1753">
        <v>146.84084240775601</v>
      </c>
      <c r="B1753">
        <v>77.064233456478902</v>
      </c>
      <c r="C1753">
        <v>11</v>
      </c>
      <c r="D1753">
        <v>47.518529454848697</v>
      </c>
      <c r="E1753">
        <v>85</v>
      </c>
      <c r="F1753">
        <v>25.724557612086599</v>
      </c>
      <c r="G1753">
        <v>4</v>
      </c>
      <c r="H1753" t="s">
        <v>43</v>
      </c>
      <c r="I1753" t="s">
        <v>28</v>
      </c>
      <c r="J1753" t="s">
        <v>17</v>
      </c>
      <c r="K1753" t="s">
        <v>18</v>
      </c>
      <c r="L1753" t="s">
        <v>19</v>
      </c>
      <c r="M1753" t="s">
        <v>20</v>
      </c>
      <c r="N1753" t="s">
        <v>21</v>
      </c>
      <c r="O1753">
        <v>-2891.5598550311101</v>
      </c>
    </row>
    <row r="1754" spans="1:15" x14ac:dyDescent="0.3">
      <c r="A1754">
        <v>55.454348589751902</v>
      </c>
      <c r="B1754">
        <v>35.253555323565401</v>
      </c>
      <c r="C1754">
        <v>37</v>
      </c>
      <c r="D1754">
        <v>36.427789307617203</v>
      </c>
      <c r="E1754">
        <v>67</v>
      </c>
      <c r="F1754">
        <v>5.5558588632842404E-3</v>
      </c>
      <c r="G1754">
        <v>4</v>
      </c>
      <c r="H1754" t="s">
        <v>27</v>
      </c>
      <c r="I1754" t="s">
        <v>28</v>
      </c>
      <c r="J1754" t="s">
        <v>34</v>
      </c>
      <c r="K1754" t="s">
        <v>18</v>
      </c>
      <c r="L1754" t="s">
        <v>25</v>
      </c>
      <c r="M1754" t="s">
        <v>20</v>
      </c>
      <c r="N1754" t="s">
        <v>36</v>
      </c>
      <c r="O1754">
        <v>13020.751721813</v>
      </c>
    </row>
    <row r="1755" spans="1:15" x14ac:dyDescent="0.3">
      <c r="A1755">
        <v>158.54065591979301</v>
      </c>
      <c r="B1755">
        <v>111.35462249046</v>
      </c>
      <c r="C1755">
        <v>18</v>
      </c>
      <c r="D1755">
        <v>29.762733827217598</v>
      </c>
      <c r="E1755">
        <v>74</v>
      </c>
      <c r="F1755">
        <v>10.8729423356331</v>
      </c>
      <c r="G1755">
        <v>1</v>
      </c>
      <c r="H1755" t="s">
        <v>43</v>
      </c>
      <c r="I1755" t="s">
        <v>23</v>
      </c>
      <c r="J1755" t="s">
        <v>34</v>
      </c>
      <c r="K1755" t="s">
        <v>35</v>
      </c>
      <c r="L1755" t="s">
        <v>40</v>
      </c>
      <c r="M1755" t="s">
        <v>20</v>
      </c>
      <c r="N1755" t="s">
        <v>26</v>
      </c>
      <c r="O1755">
        <v>-2174.1196504039699</v>
      </c>
    </row>
    <row r="1756" spans="1:15" x14ac:dyDescent="0.3">
      <c r="A1756">
        <v>489.14318970952399</v>
      </c>
      <c r="B1756">
        <v>276.253009235337</v>
      </c>
      <c r="C1756">
        <v>14</v>
      </c>
      <c r="D1756">
        <v>43.523079734711402</v>
      </c>
      <c r="E1756">
        <v>199</v>
      </c>
      <c r="F1756">
        <v>22.1280928810326</v>
      </c>
      <c r="G1756">
        <v>1</v>
      </c>
      <c r="H1756" t="s">
        <v>15</v>
      </c>
      <c r="I1756" t="s">
        <v>38</v>
      </c>
      <c r="J1756" t="s">
        <v>39</v>
      </c>
      <c r="K1756" t="s">
        <v>18</v>
      </c>
      <c r="L1756" t="s">
        <v>40</v>
      </c>
      <c r="M1756" t="s">
        <v>20</v>
      </c>
      <c r="N1756" t="s">
        <v>26</v>
      </c>
      <c r="O1756">
        <v>3140.7429517416099</v>
      </c>
    </row>
    <row r="1757" spans="1:15" x14ac:dyDescent="0.3">
      <c r="A1757">
        <v>410.69170034734498</v>
      </c>
      <c r="B1757">
        <v>313.45669774806402</v>
      </c>
      <c r="C1757">
        <v>10</v>
      </c>
      <c r="D1757">
        <v>23.675911277740301</v>
      </c>
      <c r="E1757">
        <v>136</v>
      </c>
      <c r="F1757">
        <v>17.991570333308299</v>
      </c>
      <c r="G1757">
        <v>2</v>
      </c>
      <c r="H1757" t="s">
        <v>37</v>
      </c>
      <c r="I1757" t="s">
        <v>23</v>
      </c>
      <c r="J1757" t="s">
        <v>17</v>
      </c>
      <c r="K1757" t="s">
        <v>30</v>
      </c>
      <c r="L1757" t="s">
        <v>31</v>
      </c>
      <c r="M1757" t="s">
        <v>20</v>
      </c>
      <c r="N1757" t="s">
        <v>21</v>
      </c>
      <c r="O1757">
        <v>5578.7365383077604</v>
      </c>
    </row>
    <row r="1758" spans="1:15" x14ac:dyDescent="0.3">
      <c r="A1758">
        <v>481.80948994446499</v>
      </c>
      <c r="B1758">
        <v>433.19479465679501</v>
      </c>
      <c r="C1758">
        <v>35</v>
      </c>
      <c r="D1758">
        <v>10.0900244395919</v>
      </c>
      <c r="E1758">
        <v>89</v>
      </c>
      <c r="F1758">
        <v>5.3271600789485296</v>
      </c>
      <c r="G1758">
        <v>2</v>
      </c>
      <c r="H1758" t="s">
        <v>22</v>
      </c>
      <c r="I1758" t="s">
        <v>38</v>
      </c>
      <c r="J1758" t="s">
        <v>29</v>
      </c>
      <c r="K1758" t="s">
        <v>18</v>
      </c>
      <c r="L1758" t="s">
        <v>31</v>
      </c>
      <c r="M1758" t="s">
        <v>33</v>
      </c>
      <c r="N1758" t="s">
        <v>36</v>
      </c>
      <c r="O1758">
        <v>20952.6884147161</v>
      </c>
    </row>
    <row r="1759" spans="1:15" x14ac:dyDescent="0.3">
      <c r="A1759">
        <v>269.53431976686301</v>
      </c>
      <c r="B1759">
        <v>183.47087683162999</v>
      </c>
      <c r="C1759">
        <v>9</v>
      </c>
      <c r="D1759">
        <v>31.9304209607422</v>
      </c>
      <c r="E1759">
        <v>129</v>
      </c>
      <c r="F1759">
        <v>9.1119926726563598</v>
      </c>
      <c r="G1759">
        <v>1</v>
      </c>
      <c r="H1759" t="s">
        <v>43</v>
      </c>
      <c r="I1759" t="s">
        <v>28</v>
      </c>
      <c r="J1759" t="s">
        <v>24</v>
      </c>
      <c r="K1759" t="s">
        <v>35</v>
      </c>
      <c r="L1759" t="s">
        <v>25</v>
      </c>
      <c r="M1759" t="s">
        <v>33</v>
      </c>
      <c r="N1759" t="s">
        <v>41</v>
      </c>
      <c r="O1759">
        <v>5595.1690476202002</v>
      </c>
    </row>
    <row r="1760" spans="1:15" x14ac:dyDescent="0.3">
      <c r="A1760">
        <v>99.381289404876497</v>
      </c>
      <c r="B1760">
        <v>63.79199724507</v>
      </c>
      <c r="C1760">
        <v>35</v>
      </c>
      <c r="D1760">
        <v>35.810857730791398</v>
      </c>
      <c r="E1760">
        <v>79</v>
      </c>
      <c r="F1760">
        <v>10.1037783324632</v>
      </c>
      <c r="G1760">
        <v>8</v>
      </c>
      <c r="H1760" t="s">
        <v>27</v>
      </c>
      <c r="I1760" t="s">
        <v>16</v>
      </c>
      <c r="J1760" t="s">
        <v>34</v>
      </c>
      <c r="K1760" t="s">
        <v>35</v>
      </c>
      <c r="L1760" t="s">
        <v>25</v>
      </c>
      <c r="M1760" t="s">
        <v>20</v>
      </c>
      <c r="N1760" t="s">
        <v>36</v>
      </c>
      <c r="O1760">
        <v>-6438.65384722208</v>
      </c>
    </row>
    <row r="1761" spans="1:15" x14ac:dyDescent="0.3">
      <c r="A1761">
        <v>296.58177003816098</v>
      </c>
      <c r="B1761">
        <v>195.82750544365399</v>
      </c>
      <c r="C1761">
        <v>11</v>
      </c>
      <c r="D1761">
        <v>33.971833326621301</v>
      </c>
      <c r="E1761">
        <v>94</v>
      </c>
      <c r="F1761">
        <v>17.034843335169398</v>
      </c>
      <c r="G1761">
        <v>6</v>
      </c>
      <c r="H1761" t="s">
        <v>37</v>
      </c>
      <c r="I1761" t="s">
        <v>28</v>
      </c>
      <c r="J1761" t="s">
        <v>29</v>
      </c>
      <c r="K1761" t="s">
        <v>30</v>
      </c>
      <c r="L1761" t="s">
        <v>25</v>
      </c>
      <c r="M1761" t="s">
        <v>20</v>
      </c>
      <c r="N1761" t="s">
        <v>41</v>
      </c>
      <c r="O1761">
        <v>-155.36339599027301</v>
      </c>
    </row>
    <row r="1762" spans="1:15" x14ac:dyDescent="0.3">
      <c r="A1762">
        <v>254.46980055198199</v>
      </c>
      <c r="B1762">
        <v>138.95539029621099</v>
      </c>
      <c r="C1762">
        <v>44</v>
      </c>
      <c r="D1762">
        <v>45.394152864191902</v>
      </c>
      <c r="E1762">
        <v>69</v>
      </c>
      <c r="F1762">
        <v>24.947948893232201</v>
      </c>
      <c r="G1762">
        <v>6</v>
      </c>
      <c r="H1762" t="s">
        <v>27</v>
      </c>
      <c r="I1762" t="s">
        <v>42</v>
      </c>
      <c r="J1762" t="s">
        <v>29</v>
      </c>
      <c r="K1762" t="s">
        <v>18</v>
      </c>
      <c r="L1762" t="s">
        <v>25</v>
      </c>
      <c r="M1762" t="s">
        <v>33</v>
      </c>
      <c r="N1762" t="s">
        <v>21</v>
      </c>
      <c r="O1762">
        <v>2675.7153119898098</v>
      </c>
    </row>
    <row r="1763" spans="1:15" x14ac:dyDescent="0.3">
      <c r="A1763">
        <v>429.96068723282701</v>
      </c>
      <c r="B1763">
        <v>366.88951348994698</v>
      </c>
      <c r="C1763">
        <v>12</v>
      </c>
      <c r="D1763">
        <v>14.669055942950999</v>
      </c>
      <c r="E1763">
        <v>89</v>
      </c>
      <c r="F1763">
        <v>27.9747533933303</v>
      </c>
      <c r="G1763">
        <v>9</v>
      </c>
      <c r="H1763" t="s">
        <v>43</v>
      </c>
      <c r="I1763" t="s">
        <v>38</v>
      </c>
      <c r="J1763" t="s">
        <v>17</v>
      </c>
      <c r="K1763" t="s">
        <v>30</v>
      </c>
      <c r="L1763" t="s">
        <v>40</v>
      </c>
      <c r="M1763" t="s">
        <v>20</v>
      </c>
      <c r="N1763" t="s">
        <v>36</v>
      </c>
      <c r="O1763">
        <v>-3190.4012284789001</v>
      </c>
    </row>
    <row r="1764" spans="1:15" x14ac:dyDescent="0.3">
      <c r="A1764">
        <v>94.137161352909999</v>
      </c>
      <c r="B1764">
        <v>62.688784543311101</v>
      </c>
      <c r="C1764">
        <v>3</v>
      </c>
      <c r="D1764">
        <v>33.4069737791459</v>
      </c>
      <c r="E1764">
        <v>58</v>
      </c>
      <c r="F1764">
        <v>22.502772385609099</v>
      </c>
      <c r="G1764">
        <v>5</v>
      </c>
      <c r="H1764" t="s">
        <v>15</v>
      </c>
      <c r="I1764" t="s">
        <v>16</v>
      </c>
      <c r="J1764" t="s">
        <v>24</v>
      </c>
      <c r="K1764" t="s">
        <v>30</v>
      </c>
      <c r="L1764" t="s">
        <v>25</v>
      </c>
      <c r="M1764" t="s">
        <v>33</v>
      </c>
      <c r="N1764" t="s">
        <v>21</v>
      </c>
      <c r="O1764">
        <v>137.699683206104</v>
      </c>
    </row>
    <row r="1765" spans="1:15" x14ac:dyDescent="0.3">
      <c r="A1765">
        <v>269.70851165980002</v>
      </c>
      <c r="B1765">
        <v>176.63473787362699</v>
      </c>
      <c r="C1765">
        <v>39</v>
      </c>
      <c r="D1765">
        <v>34.5090235430063</v>
      </c>
      <c r="E1765">
        <v>146</v>
      </c>
      <c r="F1765">
        <v>25.288511705304199</v>
      </c>
      <c r="G1765">
        <v>4</v>
      </c>
      <c r="H1765" t="s">
        <v>22</v>
      </c>
      <c r="I1765" t="s">
        <v>28</v>
      </c>
      <c r="J1765" t="s">
        <v>39</v>
      </c>
      <c r="K1765" t="s">
        <v>18</v>
      </c>
      <c r="L1765" t="s">
        <v>25</v>
      </c>
      <c r="M1765" t="s">
        <v>20</v>
      </c>
      <c r="N1765" t="s">
        <v>26</v>
      </c>
      <c r="O1765">
        <v>-2699.2323594452901</v>
      </c>
    </row>
    <row r="1766" spans="1:15" x14ac:dyDescent="0.3">
      <c r="A1766">
        <v>117.521899112292</v>
      </c>
      <c r="B1766">
        <v>89.772171036424893</v>
      </c>
      <c r="C1766">
        <v>14</v>
      </c>
      <c r="D1766">
        <v>23.612389082781</v>
      </c>
      <c r="E1766">
        <v>27</v>
      </c>
      <c r="F1766">
        <v>14.102878753545401</v>
      </c>
      <c r="G1766">
        <v>6</v>
      </c>
      <c r="H1766" t="s">
        <v>22</v>
      </c>
      <c r="I1766" t="s">
        <v>16</v>
      </c>
      <c r="J1766" t="s">
        <v>29</v>
      </c>
      <c r="K1766" t="s">
        <v>35</v>
      </c>
      <c r="L1766" t="s">
        <v>40</v>
      </c>
      <c r="M1766" t="s">
        <v>33</v>
      </c>
      <c r="N1766" t="s">
        <v>36</v>
      </c>
      <c r="O1766">
        <v>6412.8063302279998</v>
      </c>
    </row>
    <row r="1767" spans="1:15" x14ac:dyDescent="0.3">
      <c r="A1767">
        <v>196.10416710052601</v>
      </c>
      <c r="B1767">
        <v>132.72592188718099</v>
      </c>
      <c r="C1767">
        <v>28</v>
      </c>
      <c r="D1767">
        <v>32.318663162755001</v>
      </c>
      <c r="E1767">
        <v>71</v>
      </c>
      <c r="F1767">
        <v>11.693259588668599</v>
      </c>
      <c r="G1767">
        <v>8</v>
      </c>
      <c r="H1767" t="s">
        <v>37</v>
      </c>
      <c r="I1767" t="s">
        <v>23</v>
      </c>
      <c r="J1767" t="s">
        <v>39</v>
      </c>
      <c r="K1767" t="s">
        <v>30</v>
      </c>
      <c r="L1767" t="s">
        <v>31</v>
      </c>
      <c r="M1767" t="s">
        <v>20</v>
      </c>
      <c r="N1767" t="s">
        <v>41</v>
      </c>
      <c r="O1767">
        <v>8572.7960989336498</v>
      </c>
    </row>
    <row r="1768" spans="1:15" x14ac:dyDescent="0.3">
      <c r="A1768">
        <v>381.810684824509</v>
      </c>
      <c r="B1768">
        <v>289.90632827293098</v>
      </c>
      <c r="C1768">
        <v>11</v>
      </c>
      <c r="D1768">
        <v>24.0706612476861</v>
      </c>
      <c r="E1768">
        <v>13</v>
      </c>
      <c r="F1768">
        <v>11.781255964326499</v>
      </c>
      <c r="G1768">
        <v>1</v>
      </c>
      <c r="H1768" t="s">
        <v>22</v>
      </c>
      <c r="I1768" t="s">
        <v>38</v>
      </c>
      <c r="J1768" t="s">
        <v>24</v>
      </c>
      <c r="K1768" t="s">
        <v>30</v>
      </c>
      <c r="L1768" t="s">
        <v>25</v>
      </c>
      <c r="M1768" t="s">
        <v>33</v>
      </c>
      <c r="N1768" t="s">
        <v>26</v>
      </c>
      <c r="O1768">
        <v>11802.1634176773</v>
      </c>
    </row>
    <row r="1769" spans="1:15" x14ac:dyDescent="0.3">
      <c r="A1769">
        <v>264.20815821594402</v>
      </c>
      <c r="B1769">
        <v>138.597923565835</v>
      </c>
      <c r="C1769">
        <v>39</v>
      </c>
      <c r="D1769">
        <v>47.542148394768397</v>
      </c>
      <c r="E1769">
        <v>23</v>
      </c>
      <c r="F1769">
        <v>18.4811558501987</v>
      </c>
      <c r="G1769">
        <v>7</v>
      </c>
      <c r="H1769" t="s">
        <v>15</v>
      </c>
      <c r="I1769" t="s">
        <v>42</v>
      </c>
      <c r="J1769" t="s">
        <v>24</v>
      </c>
      <c r="K1769" t="s">
        <v>35</v>
      </c>
      <c r="L1769" t="s">
        <v>31</v>
      </c>
      <c r="M1769" t="s">
        <v>20</v>
      </c>
      <c r="N1769" t="s">
        <v>41</v>
      </c>
      <c r="O1769">
        <v>3066.5713069026801</v>
      </c>
    </row>
    <row r="1770" spans="1:15" x14ac:dyDescent="0.3">
      <c r="A1770">
        <v>219.14972831559601</v>
      </c>
      <c r="B1770">
        <v>180.90576403811099</v>
      </c>
      <c r="C1770">
        <v>25</v>
      </c>
      <c r="D1770">
        <v>17.451066251110898</v>
      </c>
      <c r="E1770">
        <v>111</v>
      </c>
      <c r="F1770">
        <v>3.7271011666742702</v>
      </c>
      <c r="G1770">
        <v>8</v>
      </c>
      <c r="H1770" t="s">
        <v>27</v>
      </c>
      <c r="I1770" t="s">
        <v>23</v>
      </c>
      <c r="J1770" t="s">
        <v>17</v>
      </c>
      <c r="K1770" t="s">
        <v>18</v>
      </c>
      <c r="L1770" t="s">
        <v>40</v>
      </c>
      <c r="M1770" t="s">
        <v>20</v>
      </c>
      <c r="N1770" t="s">
        <v>26</v>
      </c>
      <c r="O1770">
        <v>433.32475436172899</v>
      </c>
    </row>
    <row r="1771" spans="1:15" x14ac:dyDescent="0.3">
      <c r="A1771">
        <v>227.514325356515</v>
      </c>
      <c r="B1771">
        <v>199.348411612055</v>
      </c>
      <c r="C1771">
        <v>21</v>
      </c>
      <c r="D1771">
        <v>12.379841884823801</v>
      </c>
      <c r="E1771">
        <v>43</v>
      </c>
      <c r="F1771">
        <v>17.3848254837078</v>
      </c>
      <c r="G1771">
        <v>9</v>
      </c>
      <c r="H1771" t="s">
        <v>15</v>
      </c>
      <c r="I1771" t="s">
        <v>16</v>
      </c>
      <c r="J1771" t="s">
        <v>32</v>
      </c>
      <c r="K1771" t="s">
        <v>18</v>
      </c>
      <c r="L1771" t="s">
        <v>31</v>
      </c>
      <c r="M1771" t="s">
        <v>20</v>
      </c>
      <c r="N1771" t="s">
        <v>41</v>
      </c>
      <c r="O1771">
        <v>9208.0069022068892</v>
      </c>
    </row>
    <row r="1772" spans="1:15" x14ac:dyDescent="0.3">
      <c r="A1772">
        <v>256.75104578269298</v>
      </c>
      <c r="B1772">
        <v>195.00399943696101</v>
      </c>
      <c r="C1772">
        <v>10</v>
      </c>
      <c r="D1772">
        <v>24.049384553624499</v>
      </c>
      <c r="E1772">
        <v>55</v>
      </c>
      <c r="F1772">
        <v>19.953985805511699</v>
      </c>
      <c r="G1772">
        <v>8</v>
      </c>
      <c r="H1772" t="s">
        <v>37</v>
      </c>
      <c r="I1772" t="s">
        <v>28</v>
      </c>
      <c r="J1772" t="s">
        <v>34</v>
      </c>
      <c r="K1772" t="s">
        <v>18</v>
      </c>
      <c r="L1772" t="s">
        <v>40</v>
      </c>
      <c r="M1772" t="s">
        <v>20</v>
      </c>
      <c r="N1772" t="s">
        <v>41</v>
      </c>
      <c r="O1772">
        <v>7694.1570714360696</v>
      </c>
    </row>
    <row r="1773" spans="1:15" x14ac:dyDescent="0.3">
      <c r="A1773">
        <v>403.25744472667498</v>
      </c>
      <c r="B1773">
        <v>355.60304928123702</v>
      </c>
      <c r="C1773">
        <v>43</v>
      </c>
      <c r="D1773">
        <v>11.8173628456475</v>
      </c>
      <c r="E1773">
        <v>119</v>
      </c>
      <c r="F1773">
        <v>13.1672622061871</v>
      </c>
      <c r="G1773">
        <v>7</v>
      </c>
      <c r="H1773" t="s">
        <v>37</v>
      </c>
      <c r="I1773" t="s">
        <v>38</v>
      </c>
      <c r="J1773" t="s">
        <v>17</v>
      </c>
      <c r="K1773" t="s">
        <v>35</v>
      </c>
      <c r="L1773" t="s">
        <v>25</v>
      </c>
      <c r="M1773" t="s">
        <v>20</v>
      </c>
      <c r="N1773" t="s">
        <v>21</v>
      </c>
      <c r="O1773">
        <v>21800.1458113472</v>
      </c>
    </row>
    <row r="1774" spans="1:15" x14ac:dyDescent="0.3">
      <c r="A1774">
        <v>451.43811002310503</v>
      </c>
      <c r="B1774">
        <v>253.063982129793</v>
      </c>
      <c r="C1774">
        <v>15</v>
      </c>
      <c r="D1774">
        <v>43.942707425201398</v>
      </c>
      <c r="E1774">
        <v>178</v>
      </c>
      <c r="F1774">
        <v>28.595015303135</v>
      </c>
      <c r="G1774">
        <v>3</v>
      </c>
      <c r="H1774" t="s">
        <v>22</v>
      </c>
      <c r="I1774" t="s">
        <v>42</v>
      </c>
      <c r="J1774" t="s">
        <v>39</v>
      </c>
      <c r="K1774" t="s">
        <v>30</v>
      </c>
      <c r="L1774" t="s">
        <v>31</v>
      </c>
      <c r="M1774" t="s">
        <v>33</v>
      </c>
      <c r="N1774" t="s">
        <v>26</v>
      </c>
      <c r="O1774">
        <v>10606.0536027745</v>
      </c>
    </row>
    <row r="1775" spans="1:15" x14ac:dyDescent="0.3">
      <c r="A1775">
        <v>479.90060892676701</v>
      </c>
      <c r="B1775">
        <v>331.59523248063101</v>
      </c>
      <c r="C1775">
        <v>19</v>
      </c>
      <c r="D1775">
        <v>30.903352420785801</v>
      </c>
      <c r="E1775">
        <v>31</v>
      </c>
      <c r="F1775">
        <v>18.246398171387199</v>
      </c>
      <c r="G1775">
        <v>2</v>
      </c>
      <c r="H1775" t="s">
        <v>15</v>
      </c>
      <c r="I1775" t="s">
        <v>28</v>
      </c>
      <c r="J1775" t="s">
        <v>17</v>
      </c>
      <c r="K1775" t="s">
        <v>35</v>
      </c>
      <c r="L1775" t="s">
        <v>25</v>
      </c>
      <c r="M1775" t="s">
        <v>20</v>
      </c>
      <c r="N1775" t="s">
        <v>21</v>
      </c>
      <c r="O1775">
        <v>8550.1113201932094</v>
      </c>
    </row>
    <row r="1776" spans="1:15" x14ac:dyDescent="0.3">
      <c r="A1776">
        <v>404.106523814882</v>
      </c>
      <c r="B1776">
        <v>299.33087281267399</v>
      </c>
      <c r="C1776">
        <v>48</v>
      </c>
      <c r="D1776">
        <v>25.927730642182102</v>
      </c>
      <c r="E1776">
        <v>177</v>
      </c>
      <c r="F1776">
        <v>6.59998416709875</v>
      </c>
      <c r="G1776">
        <v>3</v>
      </c>
      <c r="H1776" t="s">
        <v>27</v>
      </c>
      <c r="I1776" t="s">
        <v>42</v>
      </c>
      <c r="J1776" t="s">
        <v>24</v>
      </c>
      <c r="K1776" t="s">
        <v>30</v>
      </c>
      <c r="L1776" t="s">
        <v>19</v>
      </c>
      <c r="M1776" t="s">
        <v>20</v>
      </c>
      <c r="N1776" t="s">
        <v>21</v>
      </c>
      <c r="O1776">
        <v>15816.5847994668</v>
      </c>
    </row>
    <row r="1777" spans="1:15" x14ac:dyDescent="0.3">
      <c r="A1777">
        <v>191.933103086605</v>
      </c>
      <c r="B1777">
        <v>140.628359510801</v>
      </c>
      <c r="C1777">
        <v>22</v>
      </c>
      <c r="D1777">
        <v>26.7305341031525</v>
      </c>
      <c r="E1777">
        <v>168</v>
      </c>
      <c r="F1777">
        <v>14.3764877230054</v>
      </c>
      <c r="G1777">
        <v>4</v>
      </c>
      <c r="H1777" t="s">
        <v>15</v>
      </c>
      <c r="I1777" t="s">
        <v>38</v>
      </c>
      <c r="J1777" t="s">
        <v>29</v>
      </c>
      <c r="K1777" t="s">
        <v>30</v>
      </c>
      <c r="L1777" t="s">
        <v>19</v>
      </c>
      <c r="M1777" t="s">
        <v>20</v>
      </c>
      <c r="N1777" t="s">
        <v>21</v>
      </c>
      <c r="O1777">
        <v>7290.4720037017296</v>
      </c>
    </row>
    <row r="1778" spans="1:15" x14ac:dyDescent="0.3">
      <c r="A1778">
        <v>359.66061773894398</v>
      </c>
      <c r="B1778">
        <v>237.58630545576801</v>
      </c>
      <c r="C1778">
        <v>21</v>
      </c>
      <c r="D1778">
        <v>33.941528836438202</v>
      </c>
      <c r="E1778">
        <v>193</v>
      </c>
      <c r="F1778">
        <v>20.262133114058798</v>
      </c>
      <c r="G1778">
        <v>4</v>
      </c>
      <c r="H1778" t="s">
        <v>27</v>
      </c>
      <c r="I1778" t="s">
        <v>16</v>
      </c>
      <c r="J1778" t="s">
        <v>34</v>
      </c>
      <c r="K1778" t="s">
        <v>18</v>
      </c>
      <c r="L1778" t="s">
        <v>31</v>
      </c>
      <c r="M1778" t="s">
        <v>20</v>
      </c>
      <c r="N1778" t="s">
        <v>21</v>
      </c>
      <c r="O1778">
        <v>3813.2443493856099</v>
      </c>
    </row>
    <row r="1779" spans="1:15" x14ac:dyDescent="0.3">
      <c r="A1779">
        <v>246.92140582492601</v>
      </c>
      <c r="B1779">
        <v>156.852813971746</v>
      </c>
      <c r="C1779">
        <v>44</v>
      </c>
      <c r="D1779">
        <v>36.476623625349497</v>
      </c>
      <c r="E1779">
        <v>24</v>
      </c>
      <c r="F1779">
        <v>9.7088737374143701</v>
      </c>
      <c r="G1779">
        <v>6</v>
      </c>
      <c r="H1779" t="s">
        <v>27</v>
      </c>
      <c r="I1779" t="s">
        <v>42</v>
      </c>
      <c r="J1779" t="s">
        <v>34</v>
      </c>
      <c r="K1779" t="s">
        <v>18</v>
      </c>
      <c r="L1779" t="s">
        <v>40</v>
      </c>
      <c r="M1779" t="s">
        <v>33</v>
      </c>
      <c r="N1779" t="s">
        <v>41</v>
      </c>
      <c r="O1779">
        <v>10336.134942528501</v>
      </c>
    </row>
    <row r="1780" spans="1:15" x14ac:dyDescent="0.3">
      <c r="A1780">
        <v>164.601779920723</v>
      </c>
      <c r="B1780">
        <v>90.651073899763404</v>
      </c>
      <c r="C1780">
        <v>32</v>
      </c>
      <c r="D1780">
        <v>44.927039097983197</v>
      </c>
      <c r="E1780">
        <v>115</v>
      </c>
      <c r="F1780">
        <v>2.38924818867069</v>
      </c>
      <c r="G1780">
        <v>7</v>
      </c>
      <c r="H1780" t="s">
        <v>15</v>
      </c>
      <c r="I1780" t="s">
        <v>38</v>
      </c>
      <c r="J1780" t="s">
        <v>32</v>
      </c>
      <c r="K1780" t="s">
        <v>18</v>
      </c>
      <c r="L1780" t="s">
        <v>31</v>
      </c>
      <c r="M1780" t="s">
        <v>33</v>
      </c>
      <c r="N1780" t="s">
        <v>21</v>
      </c>
      <c r="O1780">
        <v>3232.5079528034798</v>
      </c>
    </row>
    <row r="1781" spans="1:15" x14ac:dyDescent="0.3">
      <c r="A1781">
        <v>428.392210741665</v>
      </c>
      <c r="B1781">
        <v>281.32387114592501</v>
      </c>
      <c r="C1781">
        <v>23</v>
      </c>
      <c r="D1781">
        <v>34.330301977508803</v>
      </c>
      <c r="E1781">
        <v>188</v>
      </c>
      <c r="F1781">
        <v>17.503069041326501</v>
      </c>
      <c r="G1781">
        <v>4</v>
      </c>
      <c r="H1781" t="s">
        <v>43</v>
      </c>
      <c r="I1781" t="s">
        <v>42</v>
      </c>
      <c r="J1781" t="s">
        <v>24</v>
      </c>
      <c r="K1781" t="s">
        <v>35</v>
      </c>
      <c r="L1781" t="s">
        <v>40</v>
      </c>
      <c r="M1781" t="s">
        <v>33</v>
      </c>
      <c r="N1781" t="s">
        <v>21</v>
      </c>
      <c r="O1781">
        <v>9461.6028678551302</v>
      </c>
    </row>
    <row r="1782" spans="1:15" x14ac:dyDescent="0.3">
      <c r="A1782">
        <v>67.291857033046199</v>
      </c>
      <c r="B1782">
        <v>38.024227842505901</v>
      </c>
      <c r="C1782">
        <v>13</v>
      </c>
      <c r="D1782">
        <v>43.493567395780502</v>
      </c>
      <c r="E1782">
        <v>65</v>
      </c>
      <c r="F1782">
        <v>28.4361050585904</v>
      </c>
      <c r="G1782">
        <v>6</v>
      </c>
      <c r="H1782" t="s">
        <v>15</v>
      </c>
      <c r="I1782" t="s">
        <v>28</v>
      </c>
      <c r="J1782" t="s">
        <v>34</v>
      </c>
      <c r="K1782" t="s">
        <v>18</v>
      </c>
      <c r="L1782" t="s">
        <v>19</v>
      </c>
      <c r="M1782" t="s">
        <v>20</v>
      </c>
      <c r="N1782" t="s">
        <v>21</v>
      </c>
      <c r="O1782">
        <v>6836.37105515045</v>
      </c>
    </row>
    <row r="1783" spans="1:15" x14ac:dyDescent="0.3">
      <c r="A1783">
        <v>455.79289646094003</v>
      </c>
      <c r="B1783">
        <v>361.78391173042399</v>
      </c>
      <c r="C1783">
        <v>5</v>
      </c>
      <c r="D1783">
        <v>20.625372940311198</v>
      </c>
      <c r="E1783">
        <v>41</v>
      </c>
      <c r="F1783">
        <v>14.552159566895201</v>
      </c>
      <c r="G1783">
        <v>9</v>
      </c>
      <c r="H1783" t="s">
        <v>27</v>
      </c>
      <c r="I1783" t="s">
        <v>42</v>
      </c>
      <c r="J1783" t="s">
        <v>34</v>
      </c>
      <c r="K1783" t="s">
        <v>35</v>
      </c>
      <c r="L1783" t="s">
        <v>40</v>
      </c>
      <c r="M1783" t="s">
        <v>20</v>
      </c>
      <c r="N1783" t="s">
        <v>41</v>
      </c>
      <c r="O1783">
        <v>200.07976868031599</v>
      </c>
    </row>
    <row r="1784" spans="1:15" x14ac:dyDescent="0.3">
      <c r="A1784">
        <v>257.66485908112998</v>
      </c>
      <c r="B1784">
        <v>150.355786966962</v>
      </c>
      <c r="C1784">
        <v>4</v>
      </c>
      <c r="D1784">
        <v>41.646762580216397</v>
      </c>
      <c r="E1784">
        <v>192</v>
      </c>
      <c r="F1784">
        <v>27.1832724194111</v>
      </c>
      <c r="G1784">
        <v>6</v>
      </c>
      <c r="H1784" t="s">
        <v>37</v>
      </c>
      <c r="I1784" t="s">
        <v>28</v>
      </c>
      <c r="J1784" t="s">
        <v>29</v>
      </c>
      <c r="K1784" t="s">
        <v>18</v>
      </c>
      <c r="L1784" t="s">
        <v>19</v>
      </c>
      <c r="M1784" t="s">
        <v>20</v>
      </c>
      <c r="N1784" t="s">
        <v>26</v>
      </c>
      <c r="O1784">
        <v>-1756.42607293373</v>
      </c>
    </row>
    <row r="1785" spans="1:15" x14ac:dyDescent="0.3">
      <c r="A1785">
        <v>336.740664563726</v>
      </c>
      <c r="B1785">
        <v>176.25886021061899</v>
      </c>
      <c r="C1785">
        <v>28</v>
      </c>
      <c r="D1785">
        <v>47.6573877886186</v>
      </c>
      <c r="E1785">
        <v>163</v>
      </c>
      <c r="F1785">
        <v>25.050707651150798</v>
      </c>
      <c r="G1785">
        <v>3</v>
      </c>
      <c r="H1785" t="s">
        <v>37</v>
      </c>
      <c r="I1785" t="s">
        <v>28</v>
      </c>
      <c r="J1785" t="s">
        <v>39</v>
      </c>
      <c r="K1785" t="s">
        <v>18</v>
      </c>
      <c r="L1785" t="s">
        <v>31</v>
      </c>
      <c r="M1785" t="s">
        <v>20</v>
      </c>
      <c r="N1785" t="s">
        <v>41</v>
      </c>
      <c r="O1785">
        <v>6536.0925720950199</v>
      </c>
    </row>
    <row r="1786" spans="1:15" x14ac:dyDescent="0.3">
      <c r="A1786">
        <v>346.70926499260202</v>
      </c>
      <c r="B1786">
        <v>249.95881555606701</v>
      </c>
      <c r="C1786">
        <v>14</v>
      </c>
      <c r="D1786">
        <v>27.9053544873106</v>
      </c>
      <c r="E1786">
        <v>75</v>
      </c>
      <c r="F1786">
        <v>4.4223835090195003</v>
      </c>
      <c r="G1786">
        <v>1</v>
      </c>
      <c r="H1786" t="s">
        <v>22</v>
      </c>
      <c r="I1786" t="s">
        <v>38</v>
      </c>
      <c r="J1786" t="s">
        <v>39</v>
      </c>
      <c r="K1786" t="s">
        <v>18</v>
      </c>
      <c r="L1786" t="s">
        <v>25</v>
      </c>
      <c r="M1786" t="s">
        <v>20</v>
      </c>
      <c r="N1786" t="s">
        <v>41</v>
      </c>
      <c r="O1786">
        <v>-1255.62939618572</v>
      </c>
    </row>
    <row r="1787" spans="1:15" x14ac:dyDescent="0.3">
      <c r="A1787">
        <v>452.80298331794103</v>
      </c>
      <c r="B1787">
        <v>334.21021115292501</v>
      </c>
      <c r="C1787">
        <v>8</v>
      </c>
      <c r="D1787">
        <v>26.190810691223898</v>
      </c>
      <c r="E1787">
        <v>136</v>
      </c>
      <c r="F1787">
        <v>21.245097655067099</v>
      </c>
      <c r="G1787">
        <v>5</v>
      </c>
      <c r="H1787" t="s">
        <v>37</v>
      </c>
      <c r="I1787" t="s">
        <v>23</v>
      </c>
      <c r="J1787" t="s">
        <v>39</v>
      </c>
      <c r="K1787" t="s">
        <v>35</v>
      </c>
      <c r="L1787" t="s">
        <v>25</v>
      </c>
      <c r="M1787" t="s">
        <v>33</v>
      </c>
      <c r="N1787" t="s">
        <v>41</v>
      </c>
      <c r="O1787">
        <v>6173.4387959553897</v>
      </c>
    </row>
    <row r="1788" spans="1:15" x14ac:dyDescent="0.3">
      <c r="A1788">
        <v>336.50135697524303</v>
      </c>
      <c r="B1788">
        <v>285.61064980175303</v>
      </c>
      <c r="C1788">
        <v>9</v>
      </c>
      <c r="D1788">
        <v>15.1234775487797</v>
      </c>
      <c r="E1788">
        <v>163</v>
      </c>
      <c r="F1788">
        <v>13.0639657521593</v>
      </c>
      <c r="G1788">
        <v>3</v>
      </c>
      <c r="H1788" t="s">
        <v>43</v>
      </c>
      <c r="I1788" t="s">
        <v>42</v>
      </c>
      <c r="J1788" t="s">
        <v>17</v>
      </c>
      <c r="K1788" t="s">
        <v>30</v>
      </c>
      <c r="L1788" t="s">
        <v>25</v>
      </c>
      <c r="M1788" t="s">
        <v>33</v>
      </c>
      <c r="N1788" t="s">
        <v>26</v>
      </c>
      <c r="O1788">
        <v>3215.4629323540098</v>
      </c>
    </row>
    <row r="1789" spans="1:15" x14ac:dyDescent="0.3">
      <c r="A1789">
        <v>326.27011314202701</v>
      </c>
      <c r="B1789">
        <v>238.435798956768</v>
      </c>
      <c r="C1789">
        <v>35</v>
      </c>
      <c r="D1789">
        <v>26.9207355032927</v>
      </c>
      <c r="E1789">
        <v>37</v>
      </c>
      <c r="F1789">
        <v>7.5073897578880997</v>
      </c>
      <c r="G1789">
        <v>8</v>
      </c>
      <c r="H1789" t="s">
        <v>27</v>
      </c>
      <c r="I1789" t="s">
        <v>16</v>
      </c>
      <c r="J1789" t="s">
        <v>39</v>
      </c>
      <c r="K1789" t="s">
        <v>35</v>
      </c>
      <c r="L1789" t="s">
        <v>40</v>
      </c>
      <c r="M1789" t="s">
        <v>33</v>
      </c>
      <c r="N1789" t="s">
        <v>21</v>
      </c>
      <c r="O1789">
        <v>10385.207072420601</v>
      </c>
    </row>
    <row r="1790" spans="1:15" x14ac:dyDescent="0.3">
      <c r="A1790">
        <v>79.993418252310406</v>
      </c>
      <c r="B1790">
        <v>51.051186898181101</v>
      </c>
      <c r="C1790">
        <v>37</v>
      </c>
      <c r="D1790">
        <v>36.180765851062098</v>
      </c>
      <c r="E1790">
        <v>160</v>
      </c>
      <c r="F1790">
        <v>20.608150670000999</v>
      </c>
      <c r="G1790">
        <v>1</v>
      </c>
      <c r="H1790" t="s">
        <v>15</v>
      </c>
      <c r="I1790" t="s">
        <v>28</v>
      </c>
      <c r="J1790" t="s">
        <v>39</v>
      </c>
      <c r="K1790" t="s">
        <v>35</v>
      </c>
      <c r="L1790" t="s">
        <v>25</v>
      </c>
      <c r="M1790" t="s">
        <v>20</v>
      </c>
      <c r="N1790" t="s">
        <v>21</v>
      </c>
      <c r="O1790">
        <v>3993.0684634723302</v>
      </c>
    </row>
    <row r="1791" spans="1:15" x14ac:dyDescent="0.3">
      <c r="A1791">
        <v>283.28360987534103</v>
      </c>
      <c r="B1791">
        <v>232.63384676629701</v>
      </c>
      <c r="C1791">
        <v>21</v>
      </c>
      <c r="D1791">
        <v>17.879524738947101</v>
      </c>
      <c r="E1791">
        <v>169</v>
      </c>
      <c r="F1791">
        <v>22.2798215596926</v>
      </c>
      <c r="G1791">
        <v>2</v>
      </c>
      <c r="H1791" t="s">
        <v>15</v>
      </c>
      <c r="I1791" t="s">
        <v>23</v>
      </c>
      <c r="J1791" t="s">
        <v>17</v>
      </c>
      <c r="K1791" t="s">
        <v>35</v>
      </c>
      <c r="L1791" t="s">
        <v>40</v>
      </c>
      <c r="M1791" t="s">
        <v>33</v>
      </c>
      <c r="N1791" t="s">
        <v>26</v>
      </c>
      <c r="O1791">
        <v>-2746.2205562604299</v>
      </c>
    </row>
    <row r="1792" spans="1:15" x14ac:dyDescent="0.3">
      <c r="A1792">
        <v>117.576050367668</v>
      </c>
      <c r="B1792">
        <v>84.197568527031393</v>
      </c>
      <c r="C1792">
        <v>18</v>
      </c>
      <c r="D1792">
        <v>28.3888442725031</v>
      </c>
      <c r="E1792">
        <v>60</v>
      </c>
      <c r="F1792">
        <v>5.3968895620451596</v>
      </c>
      <c r="G1792">
        <v>3</v>
      </c>
      <c r="H1792" t="s">
        <v>43</v>
      </c>
      <c r="I1792" t="s">
        <v>28</v>
      </c>
      <c r="J1792" t="s">
        <v>29</v>
      </c>
      <c r="K1792" t="s">
        <v>30</v>
      </c>
      <c r="L1792" t="s">
        <v>25</v>
      </c>
      <c r="M1792" t="s">
        <v>33</v>
      </c>
      <c r="N1792" t="s">
        <v>26</v>
      </c>
      <c r="O1792">
        <v>9005.4130580708606</v>
      </c>
    </row>
    <row r="1793" spans="1:15" x14ac:dyDescent="0.3">
      <c r="A1793">
        <v>381.84519592466802</v>
      </c>
      <c r="B1793">
        <v>203.03171628951799</v>
      </c>
      <c r="C1793">
        <v>33</v>
      </c>
      <c r="D1793">
        <v>46.828788614752298</v>
      </c>
      <c r="E1793">
        <v>173</v>
      </c>
      <c r="F1793">
        <v>27.4333404616862</v>
      </c>
      <c r="G1793">
        <v>3</v>
      </c>
      <c r="H1793" t="s">
        <v>37</v>
      </c>
      <c r="I1793" t="s">
        <v>23</v>
      </c>
      <c r="J1793" t="s">
        <v>24</v>
      </c>
      <c r="K1793" t="s">
        <v>35</v>
      </c>
      <c r="L1793" t="s">
        <v>40</v>
      </c>
      <c r="M1793" t="s">
        <v>20</v>
      </c>
      <c r="N1793" t="s">
        <v>36</v>
      </c>
      <c r="O1793">
        <v>6545.8039829292902</v>
      </c>
    </row>
    <row r="1794" spans="1:15" x14ac:dyDescent="0.3">
      <c r="A1794">
        <v>280.49986436570299</v>
      </c>
      <c r="B1794">
        <v>203.7383343505</v>
      </c>
      <c r="C1794">
        <v>8</v>
      </c>
      <c r="D1794">
        <v>27.365977587470098</v>
      </c>
      <c r="E1794">
        <v>88</v>
      </c>
      <c r="F1794">
        <v>22.534417318543198</v>
      </c>
      <c r="G1794">
        <v>8</v>
      </c>
      <c r="H1794" t="s">
        <v>27</v>
      </c>
      <c r="I1794" t="s">
        <v>23</v>
      </c>
      <c r="J1794" t="s">
        <v>34</v>
      </c>
      <c r="K1794" t="s">
        <v>18</v>
      </c>
      <c r="L1794" t="s">
        <v>40</v>
      </c>
      <c r="M1794" t="s">
        <v>33</v>
      </c>
      <c r="N1794" t="s">
        <v>21</v>
      </c>
      <c r="O1794">
        <v>-135.45801001951301</v>
      </c>
    </row>
    <row r="1795" spans="1:15" x14ac:dyDescent="0.3">
      <c r="A1795">
        <v>356.10250064375902</v>
      </c>
      <c r="B1795">
        <v>307.39032018410398</v>
      </c>
      <c r="C1795">
        <v>49</v>
      </c>
      <c r="D1795">
        <v>13.6792581831335</v>
      </c>
      <c r="E1795">
        <v>188</v>
      </c>
      <c r="F1795">
        <v>28.001264974259001</v>
      </c>
      <c r="G1795">
        <v>5</v>
      </c>
      <c r="H1795" t="s">
        <v>37</v>
      </c>
      <c r="I1795" t="s">
        <v>16</v>
      </c>
      <c r="J1795" t="s">
        <v>32</v>
      </c>
      <c r="K1795" t="s">
        <v>30</v>
      </c>
      <c r="L1795" t="s">
        <v>19</v>
      </c>
      <c r="M1795" t="s">
        <v>20</v>
      </c>
      <c r="N1795" t="s">
        <v>41</v>
      </c>
      <c r="O1795">
        <v>16888.2618570013</v>
      </c>
    </row>
    <row r="1796" spans="1:15" x14ac:dyDescent="0.3">
      <c r="A1796">
        <v>68.752805271072901</v>
      </c>
      <c r="B1796">
        <v>45.2754445424751</v>
      </c>
      <c r="C1796">
        <v>17</v>
      </c>
      <c r="D1796">
        <v>34.147494980071102</v>
      </c>
      <c r="E1796">
        <v>17</v>
      </c>
      <c r="F1796">
        <v>9.5121965629107201</v>
      </c>
      <c r="G1796">
        <v>8</v>
      </c>
      <c r="H1796" t="s">
        <v>22</v>
      </c>
      <c r="I1796" t="s">
        <v>23</v>
      </c>
      <c r="J1796" t="s">
        <v>34</v>
      </c>
      <c r="K1796" t="s">
        <v>35</v>
      </c>
      <c r="L1796" t="s">
        <v>19</v>
      </c>
      <c r="M1796" t="s">
        <v>20</v>
      </c>
      <c r="N1796" t="s">
        <v>41</v>
      </c>
      <c r="O1796">
        <v>4113.7864474765202</v>
      </c>
    </row>
    <row r="1797" spans="1:15" x14ac:dyDescent="0.3">
      <c r="A1797">
        <v>88.156407220611399</v>
      </c>
      <c r="B1797">
        <v>54.527410835206901</v>
      </c>
      <c r="C1797">
        <v>43</v>
      </c>
      <c r="D1797">
        <v>38.146967924008003</v>
      </c>
      <c r="E1797">
        <v>69</v>
      </c>
      <c r="F1797">
        <v>28.180050472289601</v>
      </c>
      <c r="G1797">
        <v>6</v>
      </c>
      <c r="H1797" t="s">
        <v>37</v>
      </c>
      <c r="I1797" t="s">
        <v>16</v>
      </c>
      <c r="J1797" t="s">
        <v>39</v>
      </c>
      <c r="K1797" t="s">
        <v>35</v>
      </c>
      <c r="L1797" t="s">
        <v>31</v>
      </c>
      <c r="M1797" t="s">
        <v>20</v>
      </c>
      <c r="N1797" t="s">
        <v>21</v>
      </c>
      <c r="O1797">
        <v>12716.811115119899</v>
      </c>
    </row>
    <row r="1798" spans="1:15" x14ac:dyDescent="0.3">
      <c r="A1798">
        <v>372.34552462820699</v>
      </c>
      <c r="B1798">
        <v>207.54084641070199</v>
      </c>
      <c r="C1798">
        <v>31</v>
      </c>
      <c r="D1798">
        <v>44.261221719279199</v>
      </c>
      <c r="E1798">
        <v>81</v>
      </c>
      <c r="F1798">
        <v>11.055529735151399</v>
      </c>
      <c r="G1798">
        <v>2</v>
      </c>
      <c r="H1798" t="s">
        <v>22</v>
      </c>
      <c r="I1798" t="s">
        <v>38</v>
      </c>
      <c r="J1798" t="s">
        <v>39</v>
      </c>
      <c r="K1798" t="s">
        <v>30</v>
      </c>
      <c r="L1798" t="s">
        <v>19</v>
      </c>
      <c r="M1798" t="s">
        <v>20</v>
      </c>
      <c r="N1798" t="s">
        <v>26</v>
      </c>
      <c r="O1798">
        <v>5440.7378634742399</v>
      </c>
    </row>
    <row r="1799" spans="1:15" x14ac:dyDescent="0.3">
      <c r="A1799">
        <v>82.437951199403003</v>
      </c>
      <c r="B1799">
        <v>46.212919018371501</v>
      </c>
      <c r="C1799">
        <v>34</v>
      </c>
      <c r="D1799">
        <v>43.942179122585699</v>
      </c>
      <c r="E1799">
        <v>115</v>
      </c>
      <c r="F1799">
        <v>1.6190928428217499</v>
      </c>
      <c r="G1799">
        <v>4</v>
      </c>
      <c r="H1799" t="s">
        <v>15</v>
      </c>
      <c r="I1799" t="s">
        <v>28</v>
      </c>
      <c r="J1799" t="s">
        <v>34</v>
      </c>
      <c r="K1799" t="s">
        <v>35</v>
      </c>
      <c r="L1799" t="s">
        <v>40</v>
      </c>
      <c r="M1799" t="s">
        <v>20</v>
      </c>
      <c r="N1799" t="s">
        <v>36</v>
      </c>
      <c r="O1799">
        <v>-1930.73476778389</v>
      </c>
    </row>
    <row r="1800" spans="1:15" x14ac:dyDescent="0.3">
      <c r="A1800">
        <v>82.065527494366293</v>
      </c>
      <c r="B1800">
        <v>55.239011805995602</v>
      </c>
      <c r="C1800">
        <v>6</v>
      </c>
      <c r="D1800">
        <v>32.689140626327202</v>
      </c>
      <c r="E1800">
        <v>79</v>
      </c>
      <c r="F1800">
        <v>22.889081661270598</v>
      </c>
      <c r="G1800">
        <v>9</v>
      </c>
      <c r="H1800" t="s">
        <v>27</v>
      </c>
      <c r="I1800" t="s">
        <v>16</v>
      </c>
      <c r="J1800" t="s">
        <v>34</v>
      </c>
      <c r="K1800" t="s">
        <v>30</v>
      </c>
      <c r="L1800" t="s">
        <v>19</v>
      </c>
      <c r="M1800" t="s">
        <v>33</v>
      </c>
      <c r="N1800" t="s">
        <v>41</v>
      </c>
      <c r="O1800">
        <v>-5599.6579817727197</v>
      </c>
    </row>
    <row r="1801" spans="1:15" x14ac:dyDescent="0.3">
      <c r="A1801">
        <v>55.448813855699299</v>
      </c>
      <c r="B1801">
        <v>40.936302802861</v>
      </c>
      <c r="C1801">
        <v>22</v>
      </c>
      <c r="D1801">
        <v>26.172807033538799</v>
      </c>
      <c r="E1801">
        <v>14</v>
      </c>
      <c r="F1801">
        <v>21.105244322650201</v>
      </c>
      <c r="G1801">
        <v>4</v>
      </c>
      <c r="H1801" t="s">
        <v>22</v>
      </c>
      <c r="I1801" t="s">
        <v>28</v>
      </c>
      <c r="J1801" t="s">
        <v>39</v>
      </c>
      <c r="K1801" t="s">
        <v>18</v>
      </c>
      <c r="L1801" t="s">
        <v>19</v>
      </c>
      <c r="M1801" t="s">
        <v>20</v>
      </c>
      <c r="N1801" t="s">
        <v>36</v>
      </c>
      <c r="O1801">
        <v>1630.0290780605401</v>
      </c>
    </row>
    <row r="1802" spans="1:15" x14ac:dyDescent="0.3">
      <c r="A1802">
        <v>480.42562923476601</v>
      </c>
      <c r="B1802">
        <v>255.704697319231</v>
      </c>
      <c r="C1802">
        <v>14</v>
      </c>
      <c r="D1802">
        <v>46.775383793215902</v>
      </c>
      <c r="E1802">
        <v>175</v>
      </c>
      <c r="F1802">
        <v>17.9373297678999</v>
      </c>
      <c r="G1802">
        <v>5</v>
      </c>
      <c r="H1802" t="s">
        <v>37</v>
      </c>
      <c r="I1802" t="s">
        <v>42</v>
      </c>
      <c r="J1802" t="s">
        <v>17</v>
      </c>
      <c r="K1802" t="s">
        <v>35</v>
      </c>
      <c r="L1802" t="s">
        <v>19</v>
      </c>
      <c r="M1802" t="s">
        <v>20</v>
      </c>
      <c r="N1802" t="s">
        <v>41</v>
      </c>
      <c r="O1802">
        <v>4166.6042528142698</v>
      </c>
    </row>
    <row r="1803" spans="1:15" x14ac:dyDescent="0.3">
      <c r="A1803">
        <v>381.87876175655299</v>
      </c>
      <c r="B1803">
        <v>334.45989662318902</v>
      </c>
      <c r="C1803">
        <v>3</v>
      </c>
      <c r="D1803">
        <v>12.4172564389933</v>
      </c>
      <c r="E1803">
        <v>199</v>
      </c>
      <c r="F1803">
        <v>14.6968123315252</v>
      </c>
      <c r="G1803">
        <v>5</v>
      </c>
      <c r="H1803" t="s">
        <v>37</v>
      </c>
      <c r="I1803" t="s">
        <v>38</v>
      </c>
      <c r="J1803" t="s">
        <v>17</v>
      </c>
      <c r="K1803" t="s">
        <v>35</v>
      </c>
      <c r="L1803" t="s">
        <v>40</v>
      </c>
      <c r="M1803" t="s">
        <v>33</v>
      </c>
      <c r="N1803" t="s">
        <v>41</v>
      </c>
      <c r="O1803">
        <v>-2499.2280161408298</v>
      </c>
    </row>
    <row r="1804" spans="1:15" x14ac:dyDescent="0.3">
      <c r="A1804">
        <v>208.963133825928</v>
      </c>
      <c r="B1804">
        <v>167.59960177642699</v>
      </c>
      <c r="C1804">
        <v>12</v>
      </c>
      <c r="D1804">
        <v>19.794655302192101</v>
      </c>
      <c r="E1804">
        <v>12</v>
      </c>
      <c r="F1804">
        <v>0.96495810967894102</v>
      </c>
      <c r="G1804">
        <v>8</v>
      </c>
      <c r="H1804" t="s">
        <v>15</v>
      </c>
      <c r="I1804" t="s">
        <v>42</v>
      </c>
      <c r="J1804" t="s">
        <v>17</v>
      </c>
      <c r="K1804" t="s">
        <v>18</v>
      </c>
      <c r="L1804" t="s">
        <v>40</v>
      </c>
      <c r="M1804" t="s">
        <v>20</v>
      </c>
      <c r="N1804" t="s">
        <v>21</v>
      </c>
      <c r="O1804">
        <v>2154.9961034562798</v>
      </c>
    </row>
    <row r="1805" spans="1:15" x14ac:dyDescent="0.3">
      <c r="A1805">
        <v>183.44101157944399</v>
      </c>
      <c r="B1805">
        <v>134.76485978438299</v>
      </c>
      <c r="C1805">
        <v>36</v>
      </c>
      <c r="D1805">
        <v>26.5350432686534</v>
      </c>
      <c r="E1805">
        <v>118</v>
      </c>
      <c r="F1805">
        <v>18.737917545604599</v>
      </c>
      <c r="G1805">
        <v>6</v>
      </c>
      <c r="H1805" t="s">
        <v>43</v>
      </c>
      <c r="I1805" t="s">
        <v>42</v>
      </c>
      <c r="J1805" t="s">
        <v>32</v>
      </c>
      <c r="K1805" t="s">
        <v>35</v>
      </c>
      <c r="L1805" t="s">
        <v>31</v>
      </c>
      <c r="M1805" t="s">
        <v>20</v>
      </c>
      <c r="N1805" t="s">
        <v>41</v>
      </c>
      <c r="O1805">
        <v>205.73699927093099</v>
      </c>
    </row>
    <row r="1806" spans="1:15" x14ac:dyDescent="0.3">
      <c r="A1806">
        <v>207.36645338563201</v>
      </c>
      <c r="B1806">
        <v>172.399382308866</v>
      </c>
      <c r="C1806">
        <v>12</v>
      </c>
      <c r="D1806">
        <v>16.8624531624403</v>
      </c>
      <c r="E1806">
        <v>42</v>
      </c>
      <c r="F1806">
        <v>12.505038456683801</v>
      </c>
      <c r="G1806">
        <v>7</v>
      </c>
      <c r="H1806" t="s">
        <v>43</v>
      </c>
      <c r="I1806" t="s">
        <v>23</v>
      </c>
      <c r="J1806" t="s">
        <v>24</v>
      </c>
      <c r="K1806" t="s">
        <v>35</v>
      </c>
      <c r="L1806" t="s">
        <v>19</v>
      </c>
      <c r="M1806" t="s">
        <v>33</v>
      </c>
      <c r="N1806" t="s">
        <v>36</v>
      </c>
      <c r="O1806">
        <v>9906.9945440865904</v>
      </c>
    </row>
    <row r="1807" spans="1:15" x14ac:dyDescent="0.3">
      <c r="A1807">
        <v>398.59408903153098</v>
      </c>
      <c r="B1807">
        <v>212.081831429332</v>
      </c>
      <c r="C1807">
        <v>45</v>
      </c>
      <c r="D1807">
        <v>46.792529727515401</v>
      </c>
      <c r="E1807">
        <v>187</v>
      </c>
      <c r="F1807">
        <v>16.8062820822283</v>
      </c>
      <c r="G1807">
        <v>6</v>
      </c>
      <c r="H1807" t="s">
        <v>37</v>
      </c>
      <c r="I1807" t="s">
        <v>23</v>
      </c>
      <c r="J1807" t="s">
        <v>39</v>
      </c>
      <c r="K1807" t="s">
        <v>30</v>
      </c>
      <c r="L1807" t="s">
        <v>19</v>
      </c>
      <c r="M1807" t="s">
        <v>33</v>
      </c>
      <c r="N1807" t="s">
        <v>36</v>
      </c>
      <c r="O1807">
        <v>11426.076014272299</v>
      </c>
    </row>
    <row r="1808" spans="1:15" x14ac:dyDescent="0.3">
      <c r="A1808">
        <v>347.61677498168598</v>
      </c>
      <c r="B1808">
        <v>240.11126463623299</v>
      </c>
      <c r="C1808">
        <v>2</v>
      </c>
      <c r="D1808">
        <v>30.926444890675</v>
      </c>
      <c r="E1808">
        <v>56</v>
      </c>
      <c r="F1808">
        <v>12.879640259028999</v>
      </c>
      <c r="G1808">
        <v>5</v>
      </c>
      <c r="H1808" t="s">
        <v>43</v>
      </c>
      <c r="I1808" t="s">
        <v>42</v>
      </c>
      <c r="J1808" t="s">
        <v>29</v>
      </c>
      <c r="K1808" t="s">
        <v>35</v>
      </c>
      <c r="L1808" t="s">
        <v>40</v>
      </c>
      <c r="M1808" t="s">
        <v>20</v>
      </c>
      <c r="N1808" t="s">
        <v>21</v>
      </c>
      <c r="O1808">
        <v>-2250.0333987691902</v>
      </c>
    </row>
    <row r="1809" spans="1:15" x14ac:dyDescent="0.3">
      <c r="A1809">
        <v>133.33800554036</v>
      </c>
      <c r="B1809">
        <v>100.275147106349</v>
      </c>
      <c r="C1809">
        <v>2</v>
      </c>
      <c r="D1809">
        <v>24.7962749255334</v>
      </c>
      <c r="E1809">
        <v>198</v>
      </c>
      <c r="F1809">
        <v>28.9816839829559</v>
      </c>
      <c r="G1809">
        <v>5</v>
      </c>
      <c r="H1809" t="s">
        <v>27</v>
      </c>
      <c r="I1809" t="s">
        <v>23</v>
      </c>
      <c r="J1809" t="s">
        <v>34</v>
      </c>
      <c r="K1809" t="s">
        <v>18</v>
      </c>
      <c r="L1809" t="s">
        <v>31</v>
      </c>
      <c r="M1809" t="s">
        <v>33</v>
      </c>
      <c r="N1809" t="s">
        <v>41</v>
      </c>
      <c r="O1809">
        <v>-11745.1113939938</v>
      </c>
    </row>
    <row r="1810" spans="1:15" x14ac:dyDescent="0.3">
      <c r="A1810">
        <v>128.349200900337</v>
      </c>
      <c r="B1810">
        <v>106.717375779779</v>
      </c>
      <c r="C1810">
        <v>15</v>
      </c>
      <c r="D1810">
        <v>16.853883755268399</v>
      </c>
      <c r="E1810">
        <v>16</v>
      </c>
      <c r="F1810">
        <v>18.123267034525401</v>
      </c>
      <c r="G1810">
        <v>3</v>
      </c>
      <c r="H1810" t="s">
        <v>43</v>
      </c>
      <c r="I1810" t="s">
        <v>28</v>
      </c>
      <c r="J1810" t="s">
        <v>34</v>
      </c>
      <c r="K1810" t="s">
        <v>35</v>
      </c>
      <c r="L1810" t="s">
        <v>31</v>
      </c>
      <c r="M1810" t="s">
        <v>20</v>
      </c>
      <c r="N1810" t="s">
        <v>36</v>
      </c>
      <c r="O1810">
        <v>-6651.24817580542</v>
      </c>
    </row>
    <row r="1811" spans="1:15" x14ac:dyDescent="0.3">
      <c r="A1811">
        <v>94.278042371028704</v>
      </c>
      <c r="B1811">
        <v>76.684611737008794</v>
      </c>
      <c r="C1811">
        <v>23</v>
      </c>
      <c r="D1811">
        <v>18.6612175980292</v>
      </c>
      <c r="E1811">
        <v>177</v>
      </c>
      <c r="F1811">
        <v>22.477089918074</v>
      </c>
      <c r="G1811">
        <v>7</v>
      </c>
      <c r="H1811" t="s">
        <v>27</v>
      </c>
      <c r="I1811" t="s">
        <v>23</v>
      </c>
      <c r="J1811" t="s">
        <v>39</v>
      </c>
      <c r="K1811" t="s">
        <v>30</v>
      </c>
      <c r="L1811" t="s">
        <v>40</v>
      </c>
      <c r="M1811" t="s">
        <v>33</v>
      </c>
      <c r="N1811" t="s">
        <v>26</v>
      </c>
      <c r="O1811">
        <v>-1259.2033444175099</v>
      </c>
    </row>
    <row r="1812" spans="1:15" x14ac:dyDescent="0.3">
      <c r="A1812">
        <v>347.13622386560201</v>
      </c>
      <c r="B1812">
        <v>212.04042117071501</v>
      </c>
      <c r="C1812">
        <v>29</v>
      </c>
      <c r="D1812">
        <v>38.917230011464</v>
      </c>
      <c r="E1812">
        <v>31</v>
      </c>
      <c r="F1812">
        <v>28.090408424132399</v>
      </c>
      <c r="G1812">
        <v>5</v>
      </c>
      <c r="H1812" t="s">
        <v>37</v>
      </c>
      <c r="I1812" t="s">
        <v>42</v>
      </c>
      <c r="J1812" t="s">
        <v>39</v>
      </c>
      <c r="K1812" t="s">
        <v>18</v>
      </c>
      <c r="L1812" t="s">
        <v>19</v>
      </c>
      <c r="M1812" t="s">
        <v>33</v>
      </c>
      <c r="N1812" t="s">
        <v>21</v>
      </c>
      <c r="O1812">
        <v>5711.6264116824505</v>
      </c>
    </row>
    <row r="1813" spans="1:15" x14ac:dyDescent="0.3">
      <c r="A1813">
        <v>393.96769799978102</v>
      </c>
      <c r="B1813">
        <v>345.25440679784401</v>
      </c>
      <c r="C1813">
        <v>17</v>
      </c>
      <c r="D1813">
        <v>12.364793217631799</v>
      </c>
      <c r="E1813">
        <v>149</v>
      </c>
      <c r="F1813">
        <v>17.747979687502099</v>
      </c>
      <c r="G1813">
        <v>7</v>
      </c>
      <c r="H1813" t="s">
        <v>37</v>
      </c>
      <c r="I1813" t="s">
        <v>23</v>
      </c>
      <c r="J1813" t="s">
        <v>39</v>
      </c>
      <c r="K1813" t="s">
        <v>18</v>
      </c>
      <c r="L1813" t="s">
        <v>31</v>
      </c>
      <c r="M1813" t="s">
        <v>20</v>
      </c>
      <c r="N1813" t="s">
        <v>26</v>
      </c>
      <c r="O1813">
        <v>9105.6938385841204</v>
      </c>
    </row>
    <row r="1814" spans="1:15" x14ac:dyDescent="0.3">
      <c r="A1814">
        <v>169.27089274625101</v>
      </c>
      <c r="B1814">
        <v>93.054699008440807</v>
      </c>
      <c r="C1814">
        <v>32</v>
      </c>
      <c r="D1814">
        <v>45.026166342765102</v>
      </c>
      <c r="E1814">
        <v>54</v>
      </c>
      <c r="F1814">
        <v>0.36187553467202199</v>
      </c>
      <c r="G1814">
        <v>2</v>
      </c>
      <c r="H1814" t="s">
        <v>37</v>
      </c>
      <c r="I1814" t="s">
        <v>23</v>
      </c>
      <c r="J1814" t="s">
        <v>34</v>
      </c>
      <c r="K1814" t="s">
        <v>18</v>
      </c>
      <c r="L1814" t="s">
        <v>31</v>
      </c>
      <c r="M1814" t="s">
        <v>20</v>
      </c>
      <c r="N1814" t="s">
        <v>36</v>
      </c>
      <c r="O1814">
        <v>-2080.95392016495</v>
      </c>
    </row>
    <row r="1815" spans="1:15" x14ac:dyDescent="0.3">
      <c r="A1815">
        <v>59.425232463910703</v>
      </c>
      <c r="B1815">
        <v>50.514623721373503</v>
      </c>
      <c r="C1815">
        <v>7</v>
      </c>
      <c r="D1815">
        <v>14.9946552551539</v>
      </c>
      <c r="E1815">
        <v>184</v>
      </c>
      <c r="F1815">
        <v>1.02875034931627</v>
      </c>
      <c r="G1815">
        <v>9</v>
      </c>
      <c r="H1815" t="s">
        <v>15</v>
      </c>
      <c r="I1815" t="s">
        <v>16</v>
      </c>
      <c r="J1815" t="s">
        <v>39</v>
      </c>
      <c r="K1815" t="s">
        <v>18</v>
      </c>
      <c r="L1815" t="s">
        <v>19</v>
      </c>
      <c r="M1815" t="s">
        <v>20</v>
      </c>
      <c r="N1815" t="s">
        <v>26</v>
      </c>
      <c r="O1815">
        <v>2672.5510026983902</v>
      </c>
    </row>
    <row r="1816" spans="1:15" x14ac:dyDescent="0.3">
      <c r="A1816">
        <v>86.977250364392305</v>
      </c>
      <c r="B1816">
        <v>77.268510453686702</v>
      </c>
      <c r="C1816">
        <v>30</v>
      </c>
      <c r="D1816">
        <v>11.1623900158152</v>
      </c>
      <c r="E1816">
        <v>12</v>
      </c>
      <c r="F1816">
        <v>21.070153023055799</v>
      </c>
      <c r="G1816">
        <v>8</v>
      </c>
      <c r="H1816" t="s">
        <v>43</v>
      </c>
      <c r="I1816" t="s">
        <v>16</v>
      </c>
      <c r="J1816" t="s">
        <v>34</v>
      </c>
      <c r="K1816" t="s">
        <v>30</v>
      </c>
      <c r="L1816" t="s">
        <v>31</v>
      </c>
      <c r="M1816" t="s">
        <v>33</v>
      </c>
      <c r="N1816" t="s">
        <v>21</v>
      </c>
      <c r="O1816">
        <v>5180.4632475414801</v>
      </c>
    </row>
    <row r="1817" spans="1:15" x14ac:dyDescent="0.3">
      <c r="A1817">
        <v>485.53701568026298</v>
      </c>
      <c r="B1817">
        <v>277.174345033235</v>
      </c>
      <c r="C1817">
        <v>28</v>
      </c>
      <c r="D1817">
        <v>42.913859071094898</v>
      </c>
      <c r="E1817">
        <v>46</v>
      </c>
      <c r="F1817">
        <v>8.3725540845384998</v>
      </c>
      <c r="G1817">
        <v>5</v>
      </c>
      <c r="H1817" t="s">
        <v>22</v>
      </c>
      <c r="I1817" t="s">
        <v>42</v>
      </c>
      <c r="J1817" t="s">
        <v>24</v>
      </c>
      <c r="K1817" t="s">
        <v>30</v>
      </c>
      <c r="L1817" t="s">
        <v>19</v>
      </c>
      <c r="M1817" t="s">
        <v>33</v>
      </c>
      <c r="N1817" t="s">
        <v>26</v>
      </c>
      <c r="O1817">
        <v>15841.5152823034</v>
      </c>
    </row>
    <row r="1818" spans="1:15" x14ac:dyDescent="0.3">
      <c r="A1818">
        <v>182.95014986483901</v>
      </c>
      <c r="B1818">
        <v>144.31591279577799</v>
      </c>
      <c r="C1818">
        <v>14</v>
      </c>
      <c r="D1818">
        <v>21.1173574318485</v>
      </c>
      <c r="E1818">
        <v>86</v>
      </c>
      <c r="F1818">
        <v>17.381391820438399</v>
      </c>
      <c r="G1818">
        <v>2</v>
      </c>
      <c r="H1818" t="s">
        <v>22</v>
      </c>
      <c r="I1818" t="s">
        <v>28</v>
      </c>
      <c r="J1818" t="s">
        <v>29</v>
      </c>
      <c r="K1818" t="s">
        <v>30</v>
      </c>
      <c r="L1818" t="s">
        <v>31</v>
      </c>
      <c r="M1818" t="s">
        <v>33</v>
      </c>
      <c r="N1818" t="s">
        <v>36</v>
      </c>
      <c r="O1818">
        <v>7294.4110478639896</v>
      </c>
    </row>
    <row r="1819" spans="1:15" x14ac:dyDescent="0.3">
      <c r="A1819">
        <v>396.15041652716002</v>
      </c>
      <c r="B1819">
        <v>204.45885828114601</v>
      </c>
      <c r="C1819">
        <v>44</v>
      </c>
      <c r="D1819">
        <v>48.388579248879999</v>
      </c>
      <c r="E1819">
        <v>61</v>
      </c>
      <c r="F1819">
        <v>6.0683154327200599</v>
      </c>
      <c r="G1819">
        <v>6</v>
      </c>
      <c r="H1819" t="s">
        <v>37</v>
      </c>
      <c r="I1819" t="s">
        <v>38</v>
      </c>
      <c r="J1819" t="s">
        <v>17</v>
      </c>
      <c r="K1819" t="s">
        <v>30</v>
      </c>
      <c r="L1819" t="s">
        <v>31</v>
      </c>
      <c r="M1819" t="s">
        <v>20</v>
      </c>
      <c r="N1819" t="s">
        <v>26</v>
      </c>
      <c r="O1819">
        <v>10563.2729475345</v>
      </c>
    </row>
    <row r="1820" spans="1:15" x14ac:dyDescent="0.3">
      <c r="A1820">
        <v>331.09860598441799</v>
      </c>
      <c r="B1820">
        <v>219.243275887344</v>
      </c>
      <c r="C1820">
        <v>30</v>
      </c>
      <c r="D1820">
        <v>33.783086994433702</v>
      </c>
      <c r="E1820">
        <v>181</v>
      </c>
      <c r="F1820">
        <v>8.1074662518514202</v>
      </c>
      <c r="G1820">
        <v>8</v>
      </c>
      <c r="H1820" t="s">
        <v>43</v>
      </c>
      <c r="I1820" t="s">
        <v>38</v>
      </c>
      <c r="J1820" t="s">
        <v>29</v>
      </c>
      <c r="K1820" t="s">
        <v>35</v>
      </c>
      <c r="L1820" t="s">
        <v>40</v>
      </c>
      <c r="M1820" t="s">
        <v>33</v>
      </c>
      <c r="N1820" t="s">
        <v>26</v>
      </c>
      <c r="O1820">
        <v>11833.802717370399</v>
      </c>
    </row>
    <row r="1821" spans="1:15" x14ac:dyDescent="0.3">
      <c r="A1821">
        <v>221.87283784380301</v>
      </c>
      <c r="B1821">
        <v>156.756115211641</v>
      </c>
      <c r="C1821">
        <v>17</v>
      </c>
      <c r="D1821">
        <v>29.348668032092998</v>
      </c>
      <c r="E1821">
        <v>28</v>
      </c>
      <c r="F1821">
        <v>15.139231678442201</v>
      </c>
      <c r="G1821">
        <v>7</v>
      </c>
      <c r="H1821" t="s">
        <v>27</v>
      </c>
      <c r="I1821" t="s">
        <v>42</v>
      </c>
      <c r="J1821" t="s">
        <v>39</v>
      </c>
      <c r="K1821" t="s">
        <v>30</v>
      </c>
      <c r="L1821" t="s">
        <v>31</v>
      </c>
      <c r="M1821" t="s">
        <v>20</v>
      </c>
      <c r="N1821" t="s">
        <v>26</v>
      </c>
      <c r="O1821">
        <v>12026.6154193455</v>
      </c>
    </row>
    <row r="1822" spans="1:15" x14ac:dyDescent="0.3">
      <c r="A1822">
        <v>142.55926798799899</v>
      </c>
      <c r="B1822">
        <v>104.390177340561</v>
      </c>
      <c r="C1822">
        <v>32</v>
      </c>
      <c r="D1822">
        <v>26.7741909636146</v>
      </c>
      <c r="E1822">
        <v>21</v>
      </c>
      <c r="F1822">
        <v>29.267083900682401</v>
      </c>
      <c r="G1822">
        <v>8</v>
      </c>
      <c r="H1822" t="s">
        <v>22</v>
      </c>
      <c r="I1822" t="s">
        <v>28</v>
      </c>
      <c r="J1822" t="s">
        <v>29</v>
      </c>
      <c r="K1822" t="s">
        <v>35</v>
      </c>
      <c r="L1822" t="s">
        <v>19</v>
      </c>
      <c r="M1822" t="s">
        <v>20</v>
      </c>
      <c r="N1822" t="s">
        <v>41</v>
      </c>
      <c r="O1822">
        <v>10228.111554933699</v>
      </c>
    </row>
    <row r="1823" spans="1:15" x14ac:dyDescent="0.3">
      <c r="A1823">
        <v>104.62388817173201</v>
      </c>
      <c r="B1823">
        <v>91.480501684473097</v>
      </c>
      <c r="C1823">
        <v>46</v>
      </c>
      <c r="D1823">
        <v>12.5625100700576</v>
      </c>
      <c r="E1823">
        <v>64</v>
      </c>
      <c r="F1823">
        <v>18.4881146762757</v>
      </c>
      <c r="G1823">
        <v>4</v>
      </c>
      <c r="H1823" t="s">
        <v>37</v>
      </c>
      <c r="I1823" t="s">
        <v>28</v>
      </c>
      <c r="J1823" t="s">
        <v>39</v>
      </c>
      <c r="K1823" t="s">
        <v>18</v>
      </c>
      <c r="L1823" t="s">
        <v>31</v>
      </c>
      <c r="M1823" t="s">
        <v>33</v>
      </c>
      <c r="N1823" t="s">
        <v>36</v>
      </c>
      <c r="O1823">
        <v>13382.7001314103</v>
      </c>
    </row>
    <row r="1824" spans="1:15" x14ac:dyDescent="0.3">
      <c r="A1824">
        <v>326.75583561748999</v>
      </c>
      <c r="B1824">
        <v>251.24265183724299</v>
      </c>
      <c r="C1824">
        <v>6</v>
      </c>
      <c r="D1824">
        <v>23.1099725082322</v>
      </c>
      <c r="E1824">
        <v>28</v>
      </c>
      <c r="F1824">
        <v>28.0844431353906</v>
      </c>
      <c r="G1824">
        <v>3</v>
      </c>
      <c r="H1824" t="s">
        <v>22</v>
      </c>
      <c r="I1824" t="s">
        <v>28</v>
      </c>
      <c r="J1824" t="s">
        <v>29</v>
      </c>
      <c r="K1824" t="s">
        <v>35</v>
      </c>
      <c r="L1824" t="s">
        <v>40</v>
      </c>
      <c r="M1824" t="s">
        <v>33</v>
      </c>
      <c r="N1824" t="s">
        <v>26</v>
      </c>
      <c r="O1824">
        <v>2614.9454942605198</v>
      </c>
    </row>
    <row r="1825" spans="1:15" x14ac:dyDescent="0.3">
      <c r="A1825">
        <v>398.585201287004</v>
      </c>
      <c r="B1825">
        <v>276.02470826818899</v>
      </c>
      <c r="C1825">
        <v>24</v>
      </c>
      <c r="D1825">
        <v>30.748881951230501</v>
      </c>
      <c r="E1825">
        <v>47</v>
      </c>
      <c r="F1825">
        <v>28.781395631608401</v>
      </c>
      <c r="G1825">
        <v>7</v>
      </c>
      <c r="H1825" t="s">
        <v>22</v>
      </c>
      <c r="I1825" t="s">
        <v>16</v>
      </c>
      <c r="J1825" t="s">
        <v>32</v>
      </c>
      <c r="K1825" t="s">
        <v>35</v>
      </c>
      <c r="L1825" t="s">
        <v>31</v>
      </c>
      <c r="M1825" t="s">
        <v>33</v>
      </c>
      <c r="N1825" t="s">
        <v>36</v>
      </c>
      <c r="O1825">
        <v>3853.5401873224</v>
      </c>
    </row>
    <row r="1826" spans="1:15" x14ac:dyDescent="0.3">
      <c r="A1826">
        <v>339.75691409350799</v>
      </c>
      <c r="B1826">
        <v>279.91553374285297</v>
      </c>
      <c r="C1826">
        <v>6</v>
      </c>
      <c r="D1826">
        <v>17.612998549364399</v>
      </c>
      <c r="E1826">
        <v>4</v>
      </c>
      <c r="F1826">
        <v>6.2432998926152203</v>
      </c>
      <c r="G1826">
        <v>2</v>
      </c>
      <c r="H1826" t="s">
        <v>22</v>
      </c>
      <c r="I1826" t="s">
        <v>42</v>
      </c>
      <c r="J1826" t="s">
        <v>29</v>
      </c>
      <c r="K1826" t="s">
        <v>35</v>
      </c>
      <c r="L1826" t="s">
        <v>25</v>
      </c>
      <c r="M1826" t="s">
        <v>33</v>
      </c>
      <c r="N1826" t="s">
        <v>26</v>
      </c>
      <c r="O1826">
        <v>-10740.756216731999</v>
      </c>
    </row>
    <row r="1827" spans="1:15" x14ac:dyDescent="0.3">
      <c r="A1827">
        <v>288.63595996212098</v>
      </c>
      <c r="B1827">
        <v>254.06116128173201</v>
      </c>
      <c r="C1827">
        <v>27</v>
      </c>
      <c r="D1827">
        <v>11.978687161823601</v>
      </c>
      <c r="E1827">
        <v>162</v>
      </c>
      <c r="F1827">
        <v>9.3358080740683302</v>
      </c>
      <c r="G1827">
        <v>5</v>
      </c>
      <c r="H1827" t="s">
        <v>37</v>
      </c>
      <c r="I1827" t="s">
        <v>38</v>
      </c>
      <c r="J1827" t="s">
        <v>17</v>
      </c>
      <c r="K1827" t="s">
        <v>30</v>
      </c>
      <c r="L1827" t="s">
        <v>19</v>
      </c>
      <c r="M1827" t="s">
        <v>33</v>
      </c>
      <c r="N1827" t="s">
        <v>21</v>
      </c>
      <c r="O1827">
        <v>851.926023049989</v>
      </c>
    </row>
    <row r="1828" spans="1:15" x14ac:dyDescent="0.3">
      <c r="A1828">
        <v>68.878050544236302</v>
      </c>
      <c r="B1828">
        <v>35.046974593820302</v>
      </c>
      <c r="C1828">
        <v>18</v>
      </c>
      <c r="D1828">
        <v>49.117354052708301</v>
      </c>
      <c r="E1828">
        <v>100</v>
      </c>
      <c r="F1828">
        <v>23.099768436561099</v>
      </c>
      <c r="G1828">
        <v>7</v>
      </c>
      <c r="H1828" t="s">
        <v>37</v>
      </c>
      <c r="I1828" t="s">
        <v>28</v>
      </c>
      <c r="J1828" t="s">
        <v>17</v>
      </c>
      <c r="K1828" t="s">
        <v>30</v>
      </c>
      <c r="L1828" t="s">
        <v>25</v>
      </c>
      <c r="M1828" t="s">
        <v>20</v>
      </c>
      <c r="N1828" t="s">
        <v>21</v>
      </c>
      <c r="O1828">
        <v>-1673.59202712053</v>
      </c>
    </row>
    <row r="1829" spans="1:15" x14ac:dyDescent="0.3">
      <c r="A1829">
        <v>485.819949917472</v>
      </c>
      <c r="B1829">
        <v>433.84134907084803</v>
      </c>
      <c r="C1829">
        <v>24</v>
      </c>
      <c r="D1829">
        <v>10.6991491097584</v>
      </c>
      <c r="E1829">
        <v>70</v>
      </c>
      <c r="F1829">
        <v>26.002920068740298</v>
      </c>
      <c r="G1829">
        <v>1</v>
      </c>
      <c r="H1829" t="s">
        <v>15</v>
      </c>
      <c r="I1829" t="s">
        <v>42</v>
      </c>
      <c r="J1829" t="s">
        <v>29</v>
      </c>
      <c r="K1829" t="s">
        <v>18</v>
      </c>
      <c r="L1829" t="s">
        <v>40</v>
      </c>
      <c r="M1829" t="s">
        <v>33</v>
      </c>
      <c r="N1829" t="s">
        <v>21</v>
      </c>
      <c r="O1829">
        <v>6902.2461352507298</v>
      </c>
    </row>
    <row r="1830" spans="1:15" x14ac:dyDescent="0.3">
      <c r="A1830">
        <v>409.42138624455799</v>
      </c>
      <c r="B1830">
        <v>218.816429032543</v>
      </c>
      <c r="C1830">
        <v>37</v>
      </c>
      <c r="D1830">
        <v>46.554714437452702</v>
      </c>
      <c r="E1830">
        <v>173</v>
      </c>
      <c r="F1830">
        <v>15.576802325685801</v>
      </c>
      <c r="G1830">
        <v>4</v>
      </c>
      <c r="H1830" t="s">
        <v>15</v>
      </c>
      <c r="I1830" t="s">
        <v>38</v>
      </c>
      <c r="J1830" t="s">
        <v>34</v>
      </c>
      <c r="K1830" t="s">
        <v>30</v>
      </c>
      <c r="L1830" t="s">
        <v>25</v>
      </c>
      <c r="M1830" t="s">
        <v>20</v>
      </c>
      <c r="N1830" t="s">
        <v>26</v>
      </c>
      <c r="O1830">
        <v>8830.1593846631004</v>
      </c>
    </row>
    <row r="1831" spans="1:15" x14ac:dyDescent="0.3">
      <c r="A1831">
        <v>181.76991651543401</v>
      </c>
      <c r="B1831">
        <v>150.09736500929901</v>
      </c>
      <c r="C1831">
        <v>24</v>
      </c>
      <c r="D1831">
        <v>17.4245288292495</v>
      </c>
      <c r="E1831">
        <v>162</v>
      </c>
      <c r="F1831">
        <v>29.796782018416401</v>
      </c>
      <c r="G1831">
        <v>2</v>
      </c>
      <c r="H1831" t="s">
        <v>15</v>
      </c>
      <c r="I1831" t="s">
        <v>16</v>
      </c>
      <c r="J1831" t="s">
        <v>34</v>
      </c>
      <c r="K1831" t="s">
        <v>35</v>
      </c>
      <c r="L1831" t="s">
        <v>31</v>
      </c>
      <c r="M1831" t="s">
        <v>33</v>
      </c>
      <c r="N1831" t="s">
        <v>36</v>
      </c>
      <c r="O1831">
        <v>4760.4545712041299</v>
      </c>
    </row>
    <row r="1832" spans="1:15" x14ac:dyDescent="0.3">
      <c r="A1832">
        <v>490.98664821148202</v>
      </c>
      <c r="B1832">
        <v>300.549572318706</v>
      </c>
      <c r="C1832">
        <v>38</v>
      </c>
      <c r="D1832">
        <v>38.786609897943499</v>
      </c>
      <c r="E1832">
        <v>172</v>
      </c>
      <c r="F1832">
        <v>0.34716596265810801</v>
      </c>
      <c r="G1832">
        <v>6</v>
      </c>
      <c r="H1832" t="s">
        <v>22</v>
      </c>
      <c r="I1832" t="s">
        <v>23</v>
      </c>
      <c r="J1832" t="s">
        <v>34</v>
      </c>
      <c r="K1832" t="s">
        <v>30</v>
      </c>
      <c r="L1832" t="s">
        <v>19</v>
      </c>
      <c r="M1832" t="s">
        <v>33</v>
      </c>
      <c r="N1832" t="s">
        <v>21</v>
      </c>
      <c r="O1832">
        <v>19566.769658020501</v>
      </c>
    </row>
    <row r="1833" spans="1:15" x14ac:dyDescent="0.3">
      <c r="A1833">
        <v>320.846715336344</v>
      </c>
      <c r="B1833">
        <v>177.38712127801699</v>
      </c>
      <c r="C1833">
        <v>34</v>
      </c>
      <c r="D1833">
        <v>44.712813689845099</v>
      </c>
      <c r="E1833">
        <v>140</v>
      </c>
      <c r="F1833">
        <v>8.9877796675564596</v>
      </c>
      <c r="G1833">
        <v>1</v>
      </c>
      <c r="H1833" t="s">
        <v>43</v>
      </c>
      <c r="I1833" t="s">
        <v>38</v>
      </c>
      <c r="J1833" t="s">
        <v>29</v>
      </c>
      <c r="K1833" t="s">
        <v>30</v>
      </c>
      <c r="L1833" t="s">
        <v>25</v>
      </c>
      <c r="M1833" t="s">
        <v>20</v>
      </c>
      <c r="N1833" t="s">
        <v>41</v>
      </c>
      <c r="O1833">
        <v>10133.095011085999</v>
      </c>
    </row>
    <row r="1834" spans="1:15" x14ac:dyDescent="0.3">
      <c r="A1834">
        <v>312.09019619326</v>
      </c>
      <c r="B1834">
        <v>210.954951254631</v>
      </c>
      <c r="C1834">
        <v>40</v>
      </c>
      <c r="D1834">
        <v>32.4057744114466</v>
      </c>
      <c r="E1834">
        <v>137</v>
      </c>
      <c r="F1834">
        <v>18.6948526123373</v>
      </c>
      <c r="G1834">
        <v>7</v>
      </c>
      <c r="H1834" t="s">
        <v>37</v>
      </c>
      <c r="I1834" t="s">
        <v>38</v>
      </c>
      <c r="J1834" t="s">
        <v>34</v>
      </c>
      <c r="K1834" t="s">
        <v>35</v>
      </c>
      <c r="L1834" t="s">
        <v>31</v>
      </c>
      <c r="M1834" t="s">
        <v>33</v>
      </c>
      <c r="N1834" t="s">
        <v>21</v>
      </c>
      <c r="O1834">
        <v>14076.2837950702</v>
      </c>
    </row>
    <row r="1835" spans="1:15" x14ac:dyDescent="0.3">
      <c r="A1835">
        <v>386.63293074328902</v>
      </c>
      <c r="B1835">
        <v>292.90639320494603</v>
      </c>
      <c r="C1835">
        <v>47</v>
      </c>
      <c r="D1835">
        <v>24.241736822095401</v>
      </c>
      <c r="E1835">
        <v>65</v>
      </c>
      <c r="F1835">
        <v>14.078697328124401</v>
      </c>
      <c r="G1835">
        <v>3</v>
      </c>
      <c r="H1835" t="s">
        <v>15</v>
      </c>
      <c r="I1835" t="s">
        <v>38</v>
      </c>
      <c r="J1835" t="s">
        <v>24</v>
      </c>
      <c r="K1835" t="s">
        <v>18</v>
      </c>
      <c r="L1835" t="s">
        <v>25</v>
      </c>
      <c r="M1835" t="s">
        <v>33</v>
      </c>
      <c r="N1835" t="s">
        <v>21</v>
      </c>
      <c r="O1835">
        <v>13265.224939349901</v>
      </c>
    </row>
    <row r="1836" spans="1:15" x14ac:dyDescent="0.3">
      <c r="A1836">
        <v>415.29640464056098</v>
      </c>
      <c r="B1836">
        <v>270.93137495205599</v>
      </c>
      <c r="C1836">
        <v>15</v>
      </c>
      <c r="D1836">
        <v>34.761926199060902</v>
      </c>
      <c r="E1836">
        <v>197</v>
      </c>
      <c r="F1836">
        <v>3.49808899286402</v>
      </c>
      <c r="G1836">
        <v>1</v>
      </c>
      <c r="H1836" t="s">
        <v>43</v>
      </c>
      <c r="I1836" t="s">
        <v>23</v>
      </c>
      <c r="J1836" t="s">
        <v>29</v>
      </c>
      <c r="K1836" t="s">
        <v>30</v>
      </c>
      <c r="L1836" t="s">
        <v>31</v>
      </c>
      <c r="M1836" t="s">
        <v>20</v>
      </c>
      <c r="N1836" t="s">
        <v>41</v>
      </c>
      <c r="O1836">
        <v>11491.4817835578</v>
      </c>
    </row>
    <row r="1837" spans="1:15" x14ac:dyDescent="0.3">
      <c r="A1837">
        <v>345.415373299176</v>
      </c>
      <c r="B1837">
        <v>180.246778998064</v>
      </c>
      <c r="C1837">
        <v>11</v>
      </c>
      <c r="D1837">
        <v>47.817383668692003</v>
      </c>
      <c r="E1837">
        <v>71</v>
      </c>
      <c r="F1837">
        <v>11.033612564416901</v>
      </c>
      <c r="G1837">
        <v>8</v>
      </c>
      <c r="H1837" t="s">
        <v>15</v>
      </c>
      <c r="I1837" t="s">
        <v>28</v>
      </c>
      <c r="J1837" t="s">
        <v>17</v>
      </c>
      <c r="K1837" t="s">
        <v>18</v>
      </c>
      <c r="L1837" t="s">
        <v>31</v>
      </c>
      <c r="M1837" t="s">
        <v>20</v>
      </c>
      <c r="N1837" t="s">
        <v>21</v>
      </c>
      <c r="O1837">
        <v>-2638.5872589925798</v>
      </c>
    </row>
    <row r="1838" spans="1:15" x14ac:dyDescent="0.3">
      <c r="A1838">
        <v>107.64308586479</v>
      </c>
      <c r="B1838">
        <v>79.632681703950198</v>
      </c>
      <c r="C1838">
        <v>22</v>
      </c>
      <c r="D1838">
        <v>26.021554413651302</v>
      </c>
      <c r="E1838">
        <v>24</v>
      </c>
      <c r="F1838">
        <v>0.76341429885117096</v>
      </c>
      <c r="G1838">
        <v>7</v>
      </c>
      <c r="H1838" t="s">
        <v>15</v>
      </c>
      <c r="I1838" t="s">
        <v>23</v>
      </c>
      <c r="J1838" t="s">
        <v>34</v>
      </c>
      <c r="K1838" t="s">
        <v>35</v>
      </c>
      <c r="L1838" t="s">
        <v>25</v>
      </c>
      <c r="M1838" t="s">
        <v>33</v>
      </c>
      <c r="N1838" t="s">
        <v>26</v>
      </c>
      <c r="O1838">
        <v>832.16934974064395</v>
      </c>
    </row>
    <row r="1839" spans="1:15" x14ac:dyDescent="0.3">
      <c r="A1839">
        <v>202.22037769752399</v>
      </c>
      <c r="B1839">
        <v>174.10392138099499</v>
      </c>
      <c r="C1839">
        <v>24</v>
      </c>
      <c r="D1839">
        <v>13.903868955573</v>
      </c>
      <c r="E1839">
        <v>171</v>
      </c>
      <c r="F1839">
        <v>19.282381382258301</v>
      </c>
      <c r="G1839">
        <v>2</v>
      </c>
      <c r="H1839" t="s">
        <v>43</v>
      </c>
      <c r="I1839" t="s">
        <v>38</v>
      </c>
      <c r="J1839" t="s">
        <v>32</v>
      </c>
      <c r="K1839" t="s">
        <v>30</v>
      </c>
      <c r="L1839" t="s">
        <v>40</v>
      </c>
      <c r="M1839" t="s">
        <v>33</v>
      </c>
      <c r="N1839" t="s">
        <v>26</v>
      </c>
      <c r="O1839">
        <v>5510.1731760136399</v>
      </c>
    </row>
    <row r="1840" spans="1:15" x14ac:dyDescent="0.3">
      <c r="A1840">
        <v>467.637638146722</v>
      </c>
      <c r="B1840">
        <v>305.50119052660301</v>
      </c>
      <c r="C1840">
        <v>1</v>
      </c>
      <c r="D1840">
        <v>34.671385362109902</v>
      </c>
      <c r="E1840">
        <v>59</v>
      </c>
      <c r="F1840">
        <v>26.7822762898906</v>
      </c>
      <c r="G1840">
        <v>7</v>
      </c>
      <c r="H1840" t="s">
        <v>15</v>
      </c>
      <c r="I1840" t="s">
        <v>16</v>
      </c>
      <c r="J1840" t="s">
        <v>34</v>
      </c>
      <c r="K1840" t="s">
        <v>18</v>
      </c>
      <c r="L1840" t="s">
        <v>19</v>
      </c>
      <c r="M1840" t="s">
        <v>33</v>
      </c>
      <c r="N1840" t="s">
        <v>21</v>
      </c>
      <c r="O1840">
        <v>-9250.9871937509597</v>
      </c>
    </row>
    <row r="1841" spans="1:15" x14ac:dyDescent="0.3">
      <c r="A1841">
        <v>151.077025329733</v>
      </c>
      <c r="B1841">
        <v>88.611677675180303</v>
      </c>
      <c r="C1841">
        <v>18</v>
      </c>
      <c r="D1841">
        <v>41.346688894766899</v>
      </c>
      <c r="E1841">
        <v>174</v>
      </c>
      <c r="F1841">
        <v>26.5462237135037</v>
      </c>
      <c r="G1841">
        <v>3</v>
      </c>
      <c r="H1841" t="s">
        <v>22</v>
      </c>
      <c r="I1841" t="s">
        <v>38</v>
      </c>
      <c r="J1841" t="s">
        <v>17</v>
      </c>
      <c r="K1841" t="s">
        <v>18</v>
      </c>
      <c r="L1841" t="s">
        <v>40</v>
      </c>
      <c r="M1841" t="s">
        <v>20</v>
      </c>
      <c r="N1841" t="s">
        <v>36</v>
      </c>
      <c r="O1841">
        <v>-521.88515730692995</v>
      </c>
    </row>
    <row r="1842" spans="1:15" x14ac:dyDescent="0.3">
      <c r="A1842">
        <v>217.475160726881</v>
      </c>
      <c r="B1842">
        <v>147.23741213976601</v>
      </c>
      <c r="C1842">
        <v>44</v>
      </c>
      <c r="D1842">
        <v>32.2969061626873</v>
      </c>
      <c r="E1842">
        <v>39</v>
      </c>
      <c r="F1842">
        <v>20.986334212966302</v>
      </c>
      <c r="G1842">
        <v>9</v>
      </c>
      <c r="H1842" t="s">
        <v>22</v>
      </c>
      <c r="I1842" t="s">
        <v>16</v>
      </c>
      <c r="J1842" t="s">
        <v>24</v>
      </c>
      <c r="K1842" t="s">
        <v>35</v>
      </c>
      <c r="L1842" t="s">
        <v>25</v>
      </c>
      <c r="M1842" t="s">
        <v>33</v>
      </c>
      <c r="N1842" t="s">
        <v>36</v>
      </c>
      <c r="O1842">
        <v>11119.4874532043</v>
      </c>
    </row>
    <row r="1843" spans="1:15" x14ac:dyDescent="0.3">
      <c r="A1843">
        <v>244.43459732488799</v>
      </c>
      <c r="B1843">
        <v>126.94590658274301</v>
      </c>
      <c r="C1843">
        <v>12</v>
      </c>
      <c r="D1843">
        <v>48.065491558048699</v>
      </c>
      <c r="E1843">
        <v>6</v>
      </c>
      <c r="F1843">
        <v>13.9731058649378</v>
      </c>
      <c r="G1843">
        <v>8</v>
      </c>
      <c r="H1843" t="s">
        <v>22</v>
      </c>
      <c r="I1843" t="s">
        <v>42</v>
      </c>
      <c r="J1843" t="s">
        <v>29</v>
      </c>
      <c r="K1843" t="s">
        <v>30</v>
      </c>
      <c r="L1843" t="s">
        <v>31</v>
      </c>
      <c r="M1843" t="s">
        <v>33</v>
      </c>
      <c r="N1843" t="s">
        <v>21</v>
      </c>
      <c r="O1843">
        <v>386.64584632283697</v>
      </c>
    </row>
    <row r="1844" spans="1:15" x14ac:dyDescent="0.3">
      <c r="A1844">
        <v>247.73224536250299</v>
      </c>
      <c r="B1844">
        <v>205.17061531939299</v>
      </c>
      <c r="C1844">
        <v>43</v>
      </c>
      <c r="D1844">
        <v>17.180496620789</v>
      </c>
      <c r="E1844">
        <v>173</v>
      </c>
      <c r="F1844">
        <v>15.3609485607446</v>
      </c>
      <c r="G1844">
        <v>5</v>
      </c>
      <c r="H1844" t="s">
        <v>27</v>
      </c>
      <c r="I1844" t="s">
        <v>16</v>
      </c>
      <c r="J1844" t="s">
        <v>34</v>
      </c>
      <c r="K1844" t="s">
        <v>18</v>
      </c>
      <c r="L1844" t="s">
        <v>25</v>
      </c>
      <c r="M1844" t="s">
        <v>33</v>
      </c>
      <c r="N1844" t="s">
        <v>41</v>
      </c>
      <c r="O1844">
        <v>-96.899945066377697</v>
      </c>
    </row>
    <row r="1845" spans="1:15" x14ac:dyDescent="0.3">
      <c r="A1845">
        <v>325.82281212253599</v>
      </c>
      <c r="B1845">
        <v>270.60768077943101</v>
      </c>
      <c r="C1845">
        <v>28</v>
      </c>
      <c r="D1845">
        <v>16.946367561992499</v>
      </c>
      <c r="E1845">
        <v>150</v>
      </c>
      <c r="F1845">
        <v>4.1075647198698801</v>
      </c>
      <c r="G1845">
        <v>7</v>
      </c>
      <c r="H1845" t="s">
        <v>15</v>
      </c>
      <c r="I1845" t="s">
        <v>38</v>
      </c>
      <c r="J1845" t="s">
        <v>32</v>
      </c>
      <c r="K1845" t="s">
        <v>18</v>
      </c>
      <c r="L1845" t="s">
        <v>31</v>
      </c>
      <c r="M1845" t="s">
        <v>20</v>
      </c>
      <c r="N1845" t="s">
        <v>26</v>
      </c>
      <c r="O1845">
        <v>4311.59148022318</v>
      </c>
    </row>
    <row r="1846" spans="1:15" x14ac:dyDescent="0.3">
      <c r="A1846">
        <v>474.38412698511797</v>
      </c>
      <c r="B1846">
        <v>348.76729809692199</v>
      </c>
      <c r="C1846">
        <v>40</v>
      </c>
      <c r="D1846">
        <v>26.479981462814798</v>
      </c>
      <c r="E1846">
        <v>45</v>
      </c>
      <c r="F1846">
        <v>10.230512793576001</v>
      </c>
      <c r="G1846">
        <v>3</v>
      </c>
      <c r="H1846" t="s">
        <v>27</v>
      </c>
      <c r="I1846" t="s">
        <v>23</v>
      </c>
      <c r="J1846" t="s">
        <v>17</v>
      </c>
      <c r="K1846" t="s">
        <v>18</v>
      </c>
      <c r="L1846" t="s">
        <v>31</v>
      </c>
      <c r="M1846" t="s">
        <v>33</v>
      </c>
      <c r="N1846" t="s">
        <v>26</v>
      </c>
      <c r="O1846">
        <v>10308.491271778101</v>
      </c>
    </row>
    <row r="1847" spans="1:15" x14ac:dyDescent="0.3">
      <c r="A1847">
        <v>158.311720324627</v>
      </c>
      <c r="B1847">
        <v>101.515990482086</v>
      </c>
      <c r="C1847">
        <v>7</v>
      </c>
      <c r="D1847">
        <v>35.875884442464397</v>
      </c>
      <c r="E1847">
        <v>85</v>
      </c>
      <c r="F1847">
        <v>5.6318422649482001</v>
      </c>
      <c r="G1847">
        <v>1</v>
      </c>
      <c r="H1847" t="s">
        <v>37</v>
      </c>
      <c r="I1847" t="s">
        <v>38</v>
      </c>
      <c r="J1847" t="s">
        <v>32</v>
      </c>
      <c r="K1847" t="s">
        <v>18</v>
      </c>
      <c r="L1847" t="s">
        <v>40</v>
      </c>
      <c r="M1847" t="s">
        <v>20</v>
      </c>
      <c r="N1847" t="s">
        <v>26</v>
      </c>
      <c r="O1847">
        <v>3526.7904727968398</v>
      </c>
    </row>
    <row r="1848" spans="1:15" x14ac:dyDescent="0.3">
      <c r="A1848">
        <v>104.675619335413</v>
      </c>
      <c r="B1848">
        <v>85.824937270715694</v>
      </c>
      <c r="C1848">
        <v>23</v>
      </c>
      <c r="D1848">
        <v>18.008665422168601</v>
      </c>
      <c r="E1848">
        <v>140</v>
      </c>
      <c r="F1848">
        <v>24.636006100498602</v>
      </c>
      <c r="G1848">
        <v>1</v>
      </c>
      <c r="H1848" t="s">
        <v>43</v>
      </c>
      <c r="I1848" t="s">
        <v>38</v>
      </c>
      <c r="J1848" t="s">
        <v>39</v>
      </c>
      <c r="K1848" t="s">
        <v>18</v>
      </c>
      <c r="L1848" t="s">
        <v>40</v>
      </c>
      <c r="M1848" t="s">
        <v>20</v>
      </c>
      <c r="N1848" t="s">
        <v>21</v>
      </c>
      <c r="O1848">
        <v>2400.8539356906299</v>
      </c>
    </row>
    <row r="1849" spans="1:15" x14ac:dyDescent="0.3">
      <c r="A1849">
        <v>138.86172043697101</v>
      </c>
      <c r="B1849">
        <v>100.240778044957</v>
      </c>
      <c r="C1849">
        <v>21</v>
      </c>
      <c r="D1849">
        <v>27.812519008465301</v>
      </c>
      <c r="E1849">
        <v>20</v>
      </c>
      <c r="F1849">
        <v>27.4426170401387</v>
      </c>
      <c r="G1849">
        <v>2</v>
      </c>
      <c r="H1849" t="s">
        <v>37</v>
      </c>
      <c r="I1849" t="s">
        <v>42</v>
      </c>
      <c r="J1849" t="s">
        <v>17</v>
      </c>
      <c r="K1849" t="s">
        <v>18</v>
      </c>
      <c r="L1849" t="s">
        <v>25</v>
      </c>
      <c r="M1849" t="s">
        <v>20</v>
      </c>
      <c r="N1849" t="s">
        <v>26</v>
      </c>
      <c r="O1849">
        <v>-5691.4583501443303</v>
      </c>
    </row>
    <row r="1850" spans="1:15" x14ac:dyDescent="0.3">
      <c r="A1850">
        <v>449.11620509417099</v>
      </c>
      <c r="B1850">
        <v>372.93393617934601</v>
      </c>
      <c r="C1850">
        <v>34</v>
      </c>
      <c r="D1850">
        <v>16.962707657999299</v>
      </c>
      <c r="E1850">
        <v>0</v>
      </c>
      <c r="F1850">
        <v>16.1076978426035</v>
      </c>
      <c r="G1850">
        <v>8</v>
      </c>
      <c r="H1850" t="s">
        <v>27</v>
      </c>
      <c r="I1850" t="s">
        <v>28</v>
      </c>
      <c r="J1850" t="s">
        <v>39</v>
      </c>
      <c r="K1850" t="s">
        <v>18</v>
      </c>
      <c r="L1850" t="s">
        <v>19</v>
      </c>
      <c r="M1850" t="s">
        <v>20</v>
      </c>
      <c r="N1850" t="s">
        <v>21</v>
      </c>
      <c r="O1850">
        <v>4620.4722830584897</v>
      </c>
    </row>
    <row r="1851" spans="1:15" x14ac:dyDescent="0.3">
      <c r="A1851">
        <v>340.61486569484202</v>
      </c>
      <c r="B1851">
        <v>256.34113357841801</v>
      </c>
      <c r="C1851">
        <v>11</v>
      </c>
      <c r="D1851">
        <v>24.741648296679099</v>
      </c>
      <c r="E1851">
        <v>122</v>
      </c>
      <c r="F1851">
        <v>21.8329212153883</v>
      </c>
      <c r="G1851">
        <v>1</v>
      </c>
      <c r="H1851" t="s">
        <v>22</v>
      </c>
      <c r="I1851" t="s">
        <v>38</v>
      </c>
      <c r="J1851" t="s">
        <v>32</v>
      </c>
      <c r="K1851" t="s">
        <v>18</v>
      </c>
      <c r="L1851" t="s">
        <v>40</v>
      </c>
      <c r="M1851" t="s">
        <v>20</v>
      </c>
      <c r="N1851" t="s">
        <v>21</v>
      </c>
      <c r="O1851">
        <v>-695.54778385151496</v>
      </c>
    </row>
    <row r="1852" spans="1:15" x14ac:dyDescent="0.3">
      <c r="A1852">
        <v>178.65805515762199</v>
      </c>
      <c r="B1852">
        <v>145.385170098488</v>
      </c>
      <c r="C1852">
        <v>22</v>
      </c>
      <c r="D1852">
        <v>18.623781071488001</v>
      </c>
      <c r="E1852">
        <v>146</v>
      </c>
      <c r="F1852">
        <v>3.6439431272138201</v>
      </c>
      <c r="G1852">
        <v>5</v>
      </c>
      <c r="H1852" t="s">
        <v>15</v>
      </c>
      <c r="I1852" t="s">
        <v>42</v>
      </c>
      <c r="J1852" t="s">
        <v>29</v>
      </c>
      <c r="K1852" t="s">
        <v>18</v>
      </c>
      <c r="L1852" t="s">
        <v>31</v>
      </c>
      <c r="M1852" t="s">
        <v>33</v>
      </c>
      <c r="N1852" t="s">
        <v>36</v>
      </c>
      <c r="O1852">
        <v>3943.7102772346998</v>
      </c>
    </row>
    <row r="1853" spans="1:15" x14ac:dyDescent="0.3">
      <c r="A1853">
        <v>417.17612253587703</v>
      </c>
      <c r="B1853">
        <v>308.47053670956001</v>
      </c>
      <c r="C1853">
        <v>42</v>
      </c>
      <c r="D1853">
        <v>26.057480271289599</v>
      </c>
      <c r="E1853">
        <v>124</v>
      </c>
      <c r="F1853">
        <v>18.256039298317098</v>
      </c>
      <c r="G1853">
        <v>9</v>
      </c>
      <c r="H1853" t="s">
        <v>15</v>
      </c>
      <c r="I1853" t="s">
        <v>23</v>
      </c>
      <c r="J1853" t="s">
        <v>29</v>
      </c>
      <c r="K1853" t="s">
        <v>18</v>
      </c>
      <c r="L1853" t="s">
        <v>25</v>
      </c>
      <c r="M1853" t="s">
        <v>20</v>
      </c>
      <c r="N1853" t="s">
        <v>41</v>
      </c>
      <c r="O1853">
        <v>10963.3476878619</v>
      </c>
    </row>
    <row r="1854" spans="1:15" x14ac:dyDescent="0.3">
      <c r="A1854">
        <v>437.61649836354599</v>
      </c>
      <c r="B1854">
        <v>291.30223482220401</v>
      </c>
      <c r="C1854">
        <v>35</v>
      </c>
      <c r="D1854">
        <v>33.434357271373301</v>
      </c>
      <c r="E1854">
        <v>187</v>
      </c>
      <c r="F1854">
        <v>21.083730641335301</v>
      </c>
      <c r="G1854">
        <v>9</v>
      </c>
      <c r="H1854" t="s">
        <v>22</v>
      </c>
      <c r="I1854" t="s">
        <v>42</v>
      </c>
      <c r="J1854" t="s">
        <v>29</v>
      </c>
      <c r="K1854" t="s">
        <v>30</v>
      </c>
      <c r="L1854" t="s">
        <v>25</v>
      </c>
      <c r="M1854" t="s">
        <v>33</v>
      </c>
      <c r="N1854" t="s">
        <v>41</v>
      </c>
      <c r="O1854">
        <v>13838.4042265026</v>
      </c>
    </row>
    <row r="1855" spans="1:15" x14ac:dyDescent="0.3">
      <c r="A1855">
        <v>430.93145241062501</v>
      </c>
      <c r="B1855">
        <v>380.58932650479801</v>
      </c>
      <c r="C1855">
        <v>29</v>
      </c>
      <c r="D1855">
        <v>11.682165602954401</v>
      </c>
      <c r="E1855">
        <v>32</v>
      </c>
      <c r="F1855">
        <v>13.583043885342001</v>
      </c>
      <c r="G1855">
        <v>2</v>
      </c>
      <c r="H1855" t="s">
        <v>15</v>
      </c>
      <c r="I1855" t="s">
        <v>42</v>
      </c>
      <c r="J1855" t="s">
        <v>39</v>
      </c>
      <c r="K1855" t="s">
        <v>35</v>
      </c>
      <c r="L1855" t="s">
        <v>19</v>
      </c>
      <c r="M1855" t="s">
        <v>33</v>
      </c>
      <c r="N1855" t="s">
        <v>41</v>
      </c>
      <c r="O1855">
        <v>12377.3994736065</v>
      </c>
    </row>
    <row r="1856" spans="1:15" x14ac:dyDescent="0.3">
      <c r="A1856">
        <v>463.516940137799</v>
      </c>
      <c r="B1856">
        <v>332.08463981854101</v>
      </c>
      <c r="C1856">
        <v>42</v>
      </c>
      <c r="D1856">
        <v>28.355447004846202</v>
      </c>
      <c r="E1856">
        <v>3</v>
      </c>
      <c r="F1856">
        <v>7.2981925341209504</v>
      </c>
      <c r="G1856">
        <v>7</v>
      </c>
      <c r="H1856" t="s">
        <v>43</v>
      </c>
      <c r="I1856" t="s">
        <v>16</v>
      </c>
      <c r="J1856" t="s">
        <v>29</v>
      </c>
      <c r="K1856" t="s">
        <v>35</v>
      </c>
      <c r="L1856" t="s">
        <v>25</v>
      </c>
      <c r="M1856" t="s">
        <v>20</v>
      </c>
      <c r="N1856" t="s">
        <v>26</v>
      </c>
      <c r="O1856">
        <v>20708.4393037595</v>
      </c>
    </row>
    <row r="1857" spans="1:15" x14ac:dyDescent="0.3">
      <c r="A1857">
        <v>163.50845907801201</v>
      </c>
      <c r="B1857">
        <v>121.32913145133401</v>
      </c>
      <c r="C1857">
        <v>28</v>
      </c>
      <c r="D1857">
        <v>25.7964192583784</v>
      </c>
      <c r="E1857">
        <v>2</v>
      </c>
      <c r="F1857">
        <v>26.321235616241701</v>
      </c>
      <c r="G1857">
        <v>1</v>
      </c>
      <c r="H1857" t="s">
        <v>43</v>
      </c>
      <c r="I1857" t="s">
        <v>28</v>
      </c>
      <c r="J1857" t="s">
        <v>24</v>
      </c>
      <c r="K1857" t="s">
        <v>35</v>
      </c>
      <c r="L1857" t="s">
        <v>40</v>
      </c>
      <c r="M1857" t="s">
        <v>20</v>
      </c>
      <c r="N1857" t="s">
        <v>36</v>
      </c>
      <c r="O1857">
        <v>-3693.48148728878</v>
      </c>
    </row>
    <row r="1858" spans="1:15" x14ac:dyDescent="0.3">
      <c r="A1858">
        <v>389.76886793582503</v>
      </c>
      <c r="B1858">
        <v>229.260121011324</v>
      </c>
      <c r="C1858">
        <v>18</v>
      </c>
      <c r="D1858">
        <v>41.180494423410003</v>
      </c>
      <c r="E1858">
        <v>90</v>
      </c>
      <c r="F1858">
        <v>22.2872615986116</v>
      </c>
      <c r="G1858">
        <v>3</v>
      </c>
      <c r="H1858" t="s">
        <v>43</v>
      </c>
      <c r="I1858" t="s">
        <v>28</v>
      </c>
      <c r="J1858" t="s">
        <v>17</v>
      </c>
      <c r="K1858" t="s">
        <v>18</v>
      </c>
      <c r="L1858" t="s">
        <v>31</v>
      </c>
      <c r="M1858" t="s">
        <v>20</v>
      </c>
      <c r="N1858" t="s">
        <v>36</v>
      </c>
      <c r="O1858">
        <v>4073.1019329717001</v>
      </c>
    </row>
    <row r="1859" spans="1:15" x14ac:dyDescent="0.3">
      <c r="A1859">
        <v>257.24277377336301</v>
      </c>
      <c r="B1859">
        <v>192.99904468098799</v>
      </c>
      <c r="C1859">
        <v>14</v>
      </c>
      <c r="D1859">
        <v>24.9739684229089</v>
      </c>
      <c r="E1859">
        <v>51</v>
      </c>
      <c r="F1859">
        <v>26.995718455475799</v>
      </c>
      <c r="G1859">
        <v>6</v>
      </c>
      <c r="H1859" t="s">
        <v>37</v>
      </c>
      <c r="I1859" t="s">
        <v>23</v>
      </c>
      <c r="J1859" t="s">
        <v>17</v>
      </c>
      <c r="K1859" t="s">
        <v>35</v>
      </c>
      <c r="L1859" t="s">
        <v>25</v>
      </c>
      <c r="M1859" t="s">
        <v>20</v>
      </c>
      <c r="N1859" t="s">
        <v>21</v>
      </c>
      <c r="O1859">
        <v>8006.3389299701703</v>
      </c>
    </row>
    <row r="1860" spans="1:15" x14ac:dyDescent="0.3">
      <c r="A1860">
        <v>428.89934880052698</v>
      </c>
      <c r="B1860">
        <v>312.514533853317</v>
      </c>
      <c r="C1860">
        <v>18</v>
      </c>
      <c r="D1860">
        <v>27.135694020682202</v>
      </c>
      <c r="E1860">
        <v>27</v>
      </c>
      <c r="F1860">
        <v>24.5520794249347</v>
      </c>
      <c r="G1860">
        <v>9</v>
      </c>
      <c r="H1860" t="s">
        <v>22</v>
      </c>
      <c r="I1860" t="s">
        <v>42</v>
      </c>
      <c r="J1860" t="s">
        <v>32</v>
      </c>
      <c r="K1860" t="s">
        <v>18</v>
      </c>
      <c r="L1860" t="s">
        <v>25</v>
      </c>
      <c r="M1860" t="s">
        <v>33</v>
      </c>
      <c r="N1860" t="s">
        <v>36</v>
      </c>
      <c r="O1860">
        <v>2465.3989824419</v>
      </c>
    </row>
    <row r="1861" spans="1:15" x14ac:dyDescent="0.3">
      <c r="A1861">
        <v>377.82080472272497</v>
      </c>
      <c r="B1861">
        <v>216.84471926376401</v>
      </c>
      <c r="C1861">
        <v>28</v>
      </c>
      <c r="D1861">
        <v>42.606464082118997</v>
      </c>
      <c r="E1861">
        <v>69</v>
      </c>
      <c r="F1861">
        <v>29.711232887365799</v>
      </c>
      <c r="G1861">
        <v>2</v>
      </c>
      <c r="H1861" t="s">
        <v>43</v>
      </c>
      <c r="I1861" t="s">
        <v>23</v>
      </c>
      <c r="J1861" t="s">
        <v>34</v>
      </c>
      <c r="K1861" t="s">
        <v>30</v>
      </c>
      <c r="L1861" t="s">
        <v>31</v>
      </c>
      <c r="M1861" t="s">
        <v>33</v>
      </c>
      <c r="N1861" t="s">
        <v>21</v>
      </c>
      <c r="O1861">
        <v>3368.0798584231602</v>
      </c>
    </row>
    <row r="1862" spans="1:15" x14ac:dyDescent="0.3">
      <c r="A1862">
        <v>399.401350924876</v>
      </c>
      <c r="B1862">
        <v>209.220342334653</v>
      </c>
      <c r="C1862">
        <v>24</v>
      </c>
      <c r="D1862">
        <v>47.616516105874197</v>
      </c>
      <c r="E1862">
        <v>197</v>
      </c>
      <c r="F1862">
        <v>5.7651819964334603</v>
      </c>
      <c r="G1862">
        <v>7</v>
      </c>
      <c r="H1862" t="s">
        <v>27</v>
      </c>
      <c r="I1862" t="s">
        <v>23</v>
      </c>
      <c r="J1862" t="s">
        <v>39</v>
      </c>
      <c r="K1862" t="s">
        <v>35</v>
      </c>
      <c r="L1862" t="s">
        <v>25</v>
      </c>
      <c r="M1862" t="s">
        <v>20</v>
      </c>
      <c r="N1862" t="s">
        <v>36</v>
      </c>
      <c r="O1862">
        <v>6591.3648835468503</v>
      </c>
    </row>
    <row r="1863" spans="1:15" x14ac:dyDescent="0.3">
      <c r="A1863">
        <v>345.27282695648199</v>
      </c>
      <c r="B1863">
        <v>256.10395380440701</v>
      </c>
      <c r="C1863">
        <v>8</v>
      </c>
      <c r="D1863">
        <v>25.825627211409099</v>
      </c>
      <c r="E1863">
        <v>182</v>
      </c>
      <c r="F1863">
        <v>2.6024330341192199</v>
      </c>
      <c r="G1863">
        <v>4</v>
      </c>
      <c r="H1863" t="s">
        <v>43</v>
      </c>
      <c r="I1863" t="s">
        <v>28</v>
      </c>
      <c r="J1863" t="s">
        <v>17</v>
      </c>
      <c r="K1863" t="s">
        <v>30</v>
      </c>
      <c r="L1863" t="s">
        <v>25</v>
      </c>
      <c r="M1863" t="s">
        <v>20</v>
      </c>
      <c r="N1863" t="s">
        <v>21</v>
      </c>
      <c r="O1863">
        <v>123.24404051723199</v>
      </c>
    </row>
    <row r="1864" spans="1:15" x14ac:dyDescent="0.3">
      <c r="A1864">
        <v>129.84294626136801</v>
      </c>
      <c r="B1864">
        <v>104.58549484647401</v>
      </c>
      <c r="C1864">
        <v>42</v>
      </c>
      <c r="D1864">
        <v>19.452309225987101</v>
      </c>
      <c r="E1864">
        <v>56</v>
      </c>
      <c r="F1864">
        <v>10.1100837401177</v>
      </c>
      <c r="G1864">
        <v>2</v>
      </c>
      <c r="H1864" t="s">
        <v>37</v>
      </c>
      <c r="I1864" t="s">
        <v>28</v>
      </c>
      <c r="J1864" t="s">
        <v>39</v>
      </c>
      <c r="K1864" t="s">
        <v>30</v>
      </c>
      <c r="L1864" t="s">
        <v>19</v>
      </c>
      <c r="M1864" t="s">
        <v>33</v>
      </c>
      <c r="N1864" t="s">
        <v>26</v>
      </c>
      <c r="O1864">
        <v>5509.4256187370202</v>
      </c>
    </row>
    <row r="1865" spans="1:15" x14ac:dyDescent="0.3">
      <c r="A1865">
        <v>295.262113503622</v>
      </c>
      <c r="B1865">
        <v>209.447294747461</v>
      </c>
      <c r="C1865">
        <v>45</v>
      </c>
      <c r="D1865">
        <v>29.063945163119602</v>
      </c>
      <c r="E1865">
        <v>107</v>
      </c>
      <c r="F1865">
        <v>3.8701252506977601</v>
      </c>
      <c r="G1865">
        <v>3</v>
      </c>
      <c r="H1865" t="s">
        <v>27</v>
      </c>
      <c r="I1865" t="s">
        <v>28</v>
      </c>
      <c r="J1865" t="s">
        <v>32</v>
      </c>
      <c r="K1865" t="s">
        <v>18</v>
      </c>
      <c r="L1865" t="s">
        <v>40</v>
      </c>
      <c r="M1865" t="s">
        <v>33</v>
      </c>
      <c r="N1865" t="s">
        <v>36</v>
      </c>
      <c r="O1865">
        <v>9864.9681015993301</v>
      </c>
    </row>
    <row r="1866" spans="1:15" x14ac:dyDescent="0.3">
      <c r="A1866">
        <v>493.10138278602801</v>
      </c>
      <c r="B1866">
        <v>291.279449442268</v>
      </c>
      <c r="C1866">
        <v>8</v>
      </c>
      <c r="D1866">
        <v>40.9290949872141</v>
      </c>
      <c r="E1866">
        <v>143</v>
      </c>
      <c r="F1866">
        <v>15.693903387186699</v>
      </c>
      <c r="G1866">
        <v>6</v>
      </c>
      <c r="H1866" t="s">
        <v>22</v>
      </c>
      <c r="I1866" t="s">
        <v>38</v>
      </c>
      <c r="J1866" t="s">
        <v>29</v>
      </c>
      <c r="K1866" t="s">
        <v>35</v>
      </c>
      <c r="L1866" t="s">
        <v>25</v>
      </c>
      <c r="M1866" t="s">
        <v>20</v>
      </c>
      <c r="N1866" t="s">
        <v>41</v>
      </c>
      <c r="O1866">
        <v>-6773.32815048472</v>
      </c>
    </row>
    <row r="1867" spans="1:15" x14ac:dyDescent="0.3">
      <c r="A1867">
        <v>471.82462992370301</v>
      </c>
      <c r="B1867">
        <v>361.70490895753397</v>
      </c>
      <c r="C1867">
        <v>4</v>
      </c>
      <c r="D1867">
        <v>23.3391209322786</v>
      </c>
      <c r="E1867">
        <v>23</v>
      </c>
      <c r="F1867">
        <v>18.990867162232199</v>
      </c>
      <c r="G1867">
        <v>9</v>
      </c>
      <c r="H1867" t="s">
        <v>22</v>
      </c>
      <c r="I1867" t="s">
        <v>42</v>
      </c>
      <c r="J1867" t="s">
        <v>34</v>
      </c>
      <c r="K1867" t="s">
        <v>30</v>
      </c>
      <c r="L1867" t="s">
        <v>40</v>
      </c>
      <c r="M1867" t="s">
        <v>33</v>
      </c>
      <c r="N1867" t="s">
        <v>21</v>
      </c>
      <c r="O1867">
        <v>7455.4575478584802</v>
      </c>
    </row>
    <row r="1868" spans="1:15" x14ac:dyDescent="0.3">
      <c r="A1868">
        <v>69.428181108655195</v>
      </c>
      <c r="B1868">
        <v>36.9387285122843</v>
      </c>
      <c r="C1868">
        <v>27</v>
      </c>
      <c r="D1868">
        <v>46.795770935615899</v>
      </c>
      <c r="E1868">
        <v>196</v>
      </c>
      <c r="F1868">
        <v>17.348658455202099</v>
      </c>
      <c r="G1868">
        <v>8</v>
      </c>
      <c r="H1868" t="s">
        <v>43</v>
      </c>
      <c r="I1868" t="s">
        <v>23</v>
      </c>
      <c r="J1868" t="s">
        <v>32</v>
      </c>
      <c r="K1868" t="s">
        <v>35</v>
      </c>
      <c r="L1868" t="s">
        <v>19</v>
      </c>
      <c r="M1868" t="s">
        <v>33</v>
      </c>
      <c r="N1868" t="s">
        <v>36</v>
      </c>
      <c r="O1868">
        <v>4081.45444749443</v>
      </c>
    </row>
    <row r="1869" spans="1:15" x14ac:dyDescent="0.3">
      <c r="A1869">
        <v>124.16666707824599</v>
      </c>
      <c r="B1869">
        <v>84.027740950360396</v>
      </c>
      <c r="C1869">
        <v>36</v>
      </c>
      <c r="D1869">
        <v>32.326651807921799</v>
      </c>
      <c r="E1869">
        <v>168</v>
      </c>
      <c r="F1869">
        <v>7.7772040617081002</v>
      </c>
      <c r="G1869">
        <v>9</v>
      </c>
      <c r="H1869" t="s">
        <v>27</v>
      </c>
      <c r="I1869" t="s">
        <v>42</v>
      </c>
      <c r="J1869" t="s">
        <v>24</v>
      </c>
      <c r="K1869" t="s">
        <v>30</v>
      </c>
      <c r="L1869" t="s">
        <v>40</v>
      </c>
      <c r="M1869" t="s">
        <v>33</v>
      </c>
      <c r="N1869" t="s">
        <v>36</v>
      </c>
      <c r="O1869">
        <v>4867.7682010307599</v>
      </c>
    </row>
    <row r="1870" spans="1:15" x14ac:dyDescent="0.3">
      <c r="A1870">
        <v>109.277948054552</v>
      </c>
      <c r="B1870">
        <v>61.779927682517702</v>
      </c>
      <c r="C1870">
        <v>5</v>
      </c>
      <c r="D1870">
        <v>43.465329664063098</v>
      </c>
      <c r="E1870">
        <v>76</v>
      </c>
      <c r="F1870">
        <v>27.264720929063898</v>
      </c>
      <c r="G1870">
        <v>4</v>
      </c>
      <c r="H1870" t="s">
        <v>27</v>
      </c>
      <c r="I1870" t="s">
        <v>23</v>
      </c>
      <c r="J1870" t="s">
        <v>29</v>
      </c>
      <c r="K1870" t="s">
        <v>30</v>
      </c>
      <c r="L1870" t="s">
        <v>19</v>
      </c>
      <c r="M1870" t="s">
        <v>20</v>
      </c>
      <c r="N1870" t="s">
        <v>21</v>
      </c>
      <c r="O1870">
        <v>-73.444595374898896</v>
      </c>
    </row>
    <row r="1871" spans="1:15" x14ac:dyDescent="0.3">
      <c r="A1871">
        <v>376.69095949338299</v>
      </c>
      <c r="B1871">
        <v>216.13910251908601</v>
      </c>
      <c r="C1871">
        <v>33</v>
      </c>
      <c r="D1871">
        <v>42.621637957604598</v>
      </c>
      <c r="E1871">
        <v>174</v>
      </c>
      <c r="F1871">
        <v>0.63517091206135301</v>
      </c>
      <c r="G1871">
        <v>4</v>
      </c>
      <c r="H1871" t="s">
        <v>43</v>
      </c>
      <c r="I1871" t="s">
        <v>23</v>
      </c>
      <c r="J1871" t="s">
        <v>29</v>
      </c>
      <c r="K1871" t="s">
        <v>18</v>
      </c>
      <c r="L1871" t="s">
        <v>40</v>
      </c>
      <c r="M1871" t="s">
        <v>20</v>
      </c>
      <c r="N1871" t="s">
        <v>36</v>
      </c>
      <c r="O1871">
        <v>10738.3153276382</v>
      </c>
    </row>
    <row r="1872" spans="1:15" x14ac:dyDescent="0.3">
      <c r="A1872">
        <v>418.003398435625</v>
      </c>
      <c r="B1872">
        <v>242.82552251024899</v>
      </c>
      <c r="C1872">
        <v>49</v>
      </c>
      <c r="D1872">
        <v>41.908242033671797</v>
      </c>
      <c r="E1872">
        <v>75</v>
      </c>
      <c r="F1872">
        <v>10.4404006129047</v>
      </c>
      <c r="G1872">
        <v>9</v>
      </c>
      <c r="H1872" t="s">
        <v>43</v>
      </c>
      <c r="I1872" t="s">
        <v>23</v>
      </c>
      <c r="J1872" t="s">
        <v>29</v>
      </c>
      <c r="K1872" t="s">
        <v>35</v>
      </c>
      <c r="L1872" t="s">
        <v>40</v>
      </c>
      <c r="M1872" t="s">
        <v>33</v>
      </c>
      <c r="N1872" t="s">
        <v>41</v>
      </c>
      <c r="O1872">
        <v>14343.913050364001</v>
      </c>
    </row>
    <row r="1873" spans="1:15" x14ac:dyDescent="0.3">
      <c r="A1873">
        <v>146.08011483980201</v>
      </c>
      <c r="B1873">
        <v>95.636141940839707</v>
      </c>
      <c r="C1873">
        <v>34</v>
      </c>
      <c r="D1873">
        <v>34.531717718240799</v>
      </c>
      <c r="E1873">
        <v>68</v>
      </c>
      <c r="F1873">
        <v>21.569774261941799</v>
      </c>
      <c r="G1873">
        <v>8</v>
      </c>
      <c r="H1873" t="s">
        <v>15</v>
      </c>
      <c r="I1873" t="s">
        <v>23</v>
      </c>
      <c r="J1873" t="s">
        <v>32</v>
      </c>
      <c r="K1873" t="s">
        <v>18</v>
      </c>
      <c r="L1873" t="s">
        <v>25</v>
      </c>
      <c r="M1873" t="s">
        <v>20</v>
      </c>
      <c r="N1873" t="s">
        <v>21</v>
      </c>
      <c r="O1873">
        <v>-5492.5040563623097</v>
      </c>
    </row>
    <row r="1874" spans="1:15" x14ac:dyDescent="0.3">
      <c r="A1874">
        <v>277.63371182832299</v>
      </c>
      <c r="B1874">
        <v>144.49726449303</v>
      </c>
      <c r="C1874">
        <v>30</v>
      </c>
      <c r="D1874">
        <v>47.953991775184001</v>
      </c>
      <c r="E1874">
        <v>100</v>
      </c>
      <c r="F1874">
        <v>23.007867790474702</v>
      </c>
      <c r="G1874">
        <v>2</v>
      </c>
      <c r="H1874" t="s">
        <v>15</v>
      </c>
      <c r="I1874" t="s">
        <v>16</v>
      </c>
      <c r="J1874" t="s">
        <v>24</v>
      </c>
      <c r="K1874" t="s">
        <v>18</v>
      </c>
      <c r="L1874" t="s">
        <v>40</v>
      </c>
      <c r="M1874" t="s">
        <v>33</v>
      </c>
      <c r="N1874" t="s">
        <v>21</v>
      </c>
      <c r="O1874">
        <v>14549.878280212</v>
      </c>
    </row>
    <row r="1875" spans="1:15" x14ac:dyDescent="0.3">
      <c r="A1875">
        <v>428.31636260504001</v>
      </c>
      <c r="B1875">
        <v>282.31075717727703</v>
      </c>
      <c r="C1875">
        <v>8</v>
      </c>
      <c r="D1875">
        <v>34.088262362835998</v>
      </c>
      <c r="E1875">
        <v>158</v>
      </c>
      <c r="F1875">
        <v>12.4835563329557</v>
      </c>
      <c r="G1875">
        <v>8</v>
      </c>
      <c r="H1875" t="s">
        <v>43</v>
      </c>
      <c r="I1875" t="s">
        <v>16</v>
      </c>
      <c r="J1875" t="s">
        <v>34</v>
      </c>
      <c r="K1875" t="s">
        <v>18</v>
      </c>
      <c r="L1875" t="s">
        <v>25</v>
      </c>
      <c r="M1875" t="s">
        <v>33</v>
      </c>
      <c r="N1875" t="s">
        <v>21</v>
      </c>
      <c r="O1875">
        <v>3103.2460213156</v>
      </c>
    </row>
    <row r="1876" spans="1:15" x14ac:dyDescent="0.3">
      <c r="A1876">
        <v>379.76069514481202</v>
      </c>
      <c r="B1876">
        <v>267.61089790322802</v>
      </c>
      <c r="C1876">
        <v>39</v>
      </c>
      <c r="D1876">
        <v>29.5317021154119</v>
      </c>
      <c r="E1876">
        <v>91</v>
      </c>
      <c r="F1876">
        <v>0.50729439769101203</v>
      </c>
      <c r="G1876">
        <v>1</v>
      </c>
      <c r="H1876" t="s">
        <v>37</v>
      </c>
      <c r="I1876" t="s">
        <v>38</v>
      </c>
      <c r="J1876" t="s">
        <v>39</v>
      </c>
      <c r="K1876" t="s">
        <v>18</v>
      </c>
      <c r="L1876" t="s">
        <v>25</v>
      </c>
      <c r="M1876" t="s">
        <v>20</v>
      </c>
      <c r="N1876" t="s">
        <v>21</v>
      </c>
      <c r="O1876">
        <v>6679.9946393345699</v>
      </c>
    </row>
    <row r="1877" spans="1:15" x14ac:dyDescent="0.3">
      <c r="A1877">
        <v>294.00674247133099</v>
      </c>
      <c r="B1877">
        <v>203.84008258685</v>
      </c>
      <c r="C1877">
        <v>47</v>
      </c>
      <c r="D1877">
        <v>30.6682286013469</v>
      </c>
      <c r="E1877">
        <v>91</v>
      </c>
      <c r="F1877">
        <v>18.541310373712101</v>
      </c>
      <c r="G1877">
        <v>9</v>
      </c>
      <c r="H1877" t="s">
        <v>15</v>
      </c>
      <c r="I1877" t="s">
        <v>28</v>
      </c>
      <c r="J1877" t="s">
        <v>32</v>
      </c>
      <c r="K1877" t="s">
        <v>18</v>
      </c>
      <c r="L1877" t="s">
        <v>40</v>
      </c>
      <c r="M1877" t="s">
        <v>20</v>
      </c>
      <c r="N1877" t="s">
        <v>21</v>
      </c>
      <c r="O1877">
        <v>6125.4522874123304</v>
      </c>
    </row>
    <row r="1878" spans="1:15" x14ac:dyDescent="0.3">
      <c r="A1878">
        <v>315.65646070644698</v>
      </c>
      <c r="B1878">
        <v>206.159540092394</v>
      </c>
      <c r="C1878">
        <v>26</v>
      </c>
      <c r="D1878">
        <v>34.688635983878299</v>
      </c>
      <c r="E1878">
        <v>29</v>
      </c>
      <c r="F1878">
        <v>1.8928404354964701</v>
      </c>
      <c r="G1878">
        <v>9</v>
      </c>
      <c r="H1878" t="s">
        <v>43</v>
      </c>
      <c r="I1878" t="s">
        <v>23</v>
      </c>
      <c r="J1878" t="s">
        <v>17</v>
      </c>
      <c r="K1878" t="s">
        <v>30</v>
      </c>
      <c r="L1878" t="s">
        <v>25</v>
      </c>
      <c r="M1878" t="s">
        <v>33</v>
      </c>
      <c r="N1878" t="s">
        <v>41</v>
      </c>
      <c r="O1878">
        <v>9574.1238222229404</v>
      </c>
    </row>
    <row r="1879" spans="1:15" x14ac:dyDescent="0.3">
      <c r="A1879">
        <v>278.76224611232601</v>
      </c>
      <c r="B1879">
        <v>232.9500803695</v>
      </c>
      <c r="C1879">
        <v>37</v>
      </c>
      <c r="D1879">
        <v>16.434135677169799</v>
      </c>
      <c r="E1879">
        <v>17</v>
      </c>
      <c r="F1879">
        <v>3.2356732846054301</v>
      </c>
      <c r="G1879">
        <v>8</v>
      </c>
      <c r="H1879" t="s">
        <v>27</v>
      </c>
      <c r="I1879" t="s">
        <v>42</v>
      </c>
      <c r="J1879" t="s">
        <v>17</v>
      </c>
      <c r="K1879" t="s">
        <v>35</v>
      </c>
      <c r="L1879" t="s">
        <v>40</v>
      </c>
      <c r="M1879" t="s">
        <v>20</v>
      </c>
      <c r="N1879" t="s">
        <v>21</v>
      </c>
      <c r="O1879">
        <v>11403.1275234366</v>
      </c>
    </row>
    <row r="1880" spans="1:15" x14ac:dyDescent="0.3">
      <c r="A1880">
        <v>183.896803093469</v>
      </c>
      <c r="B1880">
        <v>102.638447202846</v>
      </c>
      <c r="C1880">
        <v>34</v>
      </c>
      <c r="D1880">
        <v>44.186932303179802</v>
      </c>
      <c r="E1880">
        <v>43</v>
      </c>
      <c r="F1880">
        <v>19.5075215893857</v>
      </c>
      <c r="G1880">
        <v>5</v>
      </c>
      <c r="H1880" t="s">
        <v>15</v>
      </c>
      <c r="I1880" t="s">
        <v>16</v>
      </c>
      <c r="J1880" t="s">
        <v>32</v>
      </c>
      <c r="K1880" t="s">
        <v>35</v>
      </c>
      <c r="L1880" t="s">
        <v>31</v>
      </c>
      <c r="M1880" t="s">
        <v>20</v>
      </c>
      <c r="N1880" t="s">
        <v>41</v>
      </c>
      <c r="O1880">
        <v>1295.2499016249701</v>
      </c>
    </row>
    <row r="1881" spans="1:15" x14ac:dyDescent="0.3">
      <c r="A1881">
        <v>304.25989678655702</v>
      </c>
      <c r="B1881">
        <v>213.675244020566</v>
      </c>
      <c r="C1881">
        <v>7</v>
      </c>
      <c r="D1881">
        <v>29.772130248745</v>
      </c>
      <c r="E1881">
        <v>154</v>
      </c>
      <c r="F1881">
        <v>9.3746497842856407</v>
      </c>
      <c r="G1881">
        <v>5</v>
      </c>
      <c r="H1881" t="s">
        <v>37</v>
      </c>
      <c r="I1881" t="s">
        <v>28</v>
      </c>
      <c r="J1881" t="s">
        <v>39</v>
      </c>
      <c r="K1881" t="s">
        <v>18</v>
      </c>
      <c r="L1881" t="s">
        <v>25</v>
      </c>
      <c r="M1881" t="s">
        <v>20</v>
      </c>
      <c r="N1881" t="s">
        <v>41</v>
      </c>
      <c r="O1881">
        <v>-3459.1842854800302</v>
      </c>
    </row>
    <row r="1882" spans="1:15" x14ac:dyDescent="0.3">
      <c r="A1882">
        <v>359.99838592254002</v>
      </c>
      <c r="B1882">
        <v>188.933116947153</v>
      </c>
      <c r="C1882">
        <v>40</v>
      </c>
      <c r="D1882">
        <v>47.518343321737802</v>
      </c>
      <c r="E1882">
        <v>98</v>
      </c>
      <c r="F1882">
        <v>10.4409045812475</v>
      </c>
      <c r="G1882">
        <v>3</v>
      </c>
      <c r="H1882" t="s">
        <v>22</v>
      </c>
      <c r="I1882" t="s">
        <v>38</v>
      </c>
      <c r="J1882" t="s">
        <v>17</v>
      </c>
      <c r="K1882" t="s">
        <v>35</v>
      </c>
      <c r="L1882" t="s">
        <v>31</v>
      </c>
      <c r="M1882" t="s">
        <v>20</v>
      </c>
      <c r="N1882" t="s">
        <v>41</v>
      </c>
      <c r="O1882">
        <v>10035.346126802</v>
      </c>
    </row>
    <row r="1883" spans="1:15" x14ac:dyDescent="0.3">
      <c r="A1883">
        <v>442.99531213736299</v>
      </c>
      <c r="B1883">
        <v>234.106308938627</v>
      </c>
      <c r="C1883">
        <v>28</v>
      </c>
      <c r="D1883">
        <v>47.153772844883598</v>
      </c>
      <c r="E1883">
        <v>153</v>
      </c>
      <c r="F1883">
        <v>14.604212309497299</v>
      </c>
      <c r="G1883">
        <v>5</v>
      </c>
      <c r="H1883" t="s">
        <v>27</v>
      </c>
      <c r="I1883" t="s">
        <v>28</v>
      </c>
      <c r="J1883" t="s">
        <v>39</v>
      </c>
      <c r="K1883" t="s">
        <v>30</v>
      </c>
      <c r="L1883" t="s">
        <v>31</v>
      </c>
      <c r="M1883" t="s">
        <v>33</v>
      </c>
      <c r="N1883" t="s">
        <v>21</v>
      </c>
      <c r="O1883">
        <v>945.29878443770701</v>
      </c>
    </row>
    <row r="1884" spans="1:15" x14ac:dyDescent="0.3">
      <c r="A1884">
        <v>336.331109290661</v>
      </c>
      <c r="B1884">
        <v>245.369129767701</v>
      </c>
      <c r="C1884">
        <v>39</v>
      </c>
      <c r="D1884">
        <v>27.045366012916102</v>
      </c>
      <c r="E1884">
        <v>120</v>
      </c>
      <c r="F1884">
        <v>29.357351845781199</v>
      </c>
      <c r="G1884">
        <v>4</v>
      </c>
      <c r="H1884" t="s">
        <v>37</v>
      </c>
      <c r="I1884" t="s">
        <v>23</v>
      </c>
      <c r="J1884" t="s">
        <v>29</v>
      </c>
      <c r="K1884" t="s">
        <v>18</v>
      </c>
      <c r="L1884" t="s">
        <v>25</v>
      </c>
      <c r="M1884" t="s">
        <v>33</v>
      </c>
      <c r="N1884" t="s">
        <v>41</v>
      </c>
      <c r="O1884">
        <v>6887.8344317135397</v>
      </c>
    </row>
    <row r="1885" spans="1:15" x14ac:dyDescent="0.3">
      <c r="A1885">
        <v>392.50469166942099</v>
      </c>
      <c r="B1885">
        <v>285.118300770632</v>
      </c>
      <c r="C1885">
        <v>39</v>
      </c>
      <c r="D1885">
        <v>27.359263004487101</v>
      </c>
      <c r="E1885">
        <v>114</v>
      </c>
      <c r="F1885">
        <v>28.963266622161299</v>
      </c>
      <c r="G1885">
        <v>1</v>
      </c>
      <c r="H1885" t="s">
        <v>37</v>
      </c>
      <c r="I1885" t="s">
        <v>28</v>
      </c>
      <c r="J1885" t="s">
        <v>32</v>
      </c>
      <c r="K1885" t="s">
        <v>30</v>
      </c>
      <c r="L1885" t="s">
        <v>19</v>
      </c>
      <c r="M1885" t="s">
        <v>20</v>
      </c>
      <c r="N1885" t="s">
        <v>21</v>
      </c>
      <c r="O1885">
        <v>8548.95851583896</v>
      </c>
    </row>
    <row r="1886" spans="1:15" x14ac:dyDescent="0.3">
      <c r="A1886">
        <v>122.032235729557</v>
      </c>
      <c r="B1886">
        <v>103.875474911933</v>
      </c>
      <c r="C1886">
        <v>28</v>
      </c>
      <c r="D1886">
        <v>14.8786594862217</v>
      </c>
      <c r="E1886">
        <v>59</v>
      </c>
      <c r="F1886">
        <v>12.4878299808022</v>
      </c>
      <c r="G1886">
        <v>9</v>
      </c>
      <c r="H1886" t="s">
        <v>37</v>
      </c>
      <c r="I1886" t="s">
        <v>23</v>
      </c>
      <c r="J1886" t="s">
        <v>29</v>
      </c>
      <c r="K1886" t="s">
        <v>30</v>
      </c>
      <c r="L1886" t="s">
        <v>19</v>
      </c>
      <c r="M1886" t="s">
        <v>33</v>
      </c>
      <c r="N1886" t="s">
        <v>41</v>
      </c>
      <c r="O1886">
        <v>10623.4404370415</v>
      </c>
    </row>
    <row r="1887" spans="1:15" x14ac:dyDescent="0.3">
      <c r="A1887">
        <v>257.70086348890499</v>
      </c>
      <c r="B1887">
        <v>186.356242918584</v>
      </c>
      <c r="C1887">
        <v>14</v>
      </c>
      <c r="D1887">
        <v>27.685052973596999</v>
      </c>
      <c r="E1887">
        <v>145</v>
      </c>
      <c r="F1887">
        <v>7.9649765165484601</v>
      </c>
      <c r="G1887">
        <v>4</v>
      </c>
      <c r="H1887" t="s">
        <v>27</v>
      </c>
      <c r="I1887" t="s">
        <v>16</v>
      </c>
      <c r="J1887" t="s">
        <v>17</v>
      </c>
      <c r="K1887" t="s">
        <v>18</v>
      </c>
      <c r="L1887" t="s">
        <v>31</v>
      </c>
      <c r="M1887" t="s">
        <v>20</v>
      </c>
      <c r="N1887" t="s">
        <v>21</v>
      </c>
      <c r="O1887">
        <v>1067.0259475415601</v>
      </c>
    </row>
    <row r="1888" spans="1:15" x14ac:dyDescent="0.3">
      <c r="A1888">
        <v>54.199228922191899</v>
      </c>
      <c r="B1888">
        <v>47.907587754050603</v>
      </c>
      <c r="C1888">
        <v>38</v>
      </c>
      <c r="D1888">
        <v>11.6083591838059</v>
      </c>
      <c r="E1888">
        <v>55</v>
      </c>
      <c r="F1888">
        <v>9.0777645799234694</v>
      </c>
      <c r="G1888">
        <v>3</v>
      </c>
      <c r="H1888" t="s">
        <v>37</v>
      </c>
      <c r="I1888" t="s">
        <v>16</v>
      </c>
      <c r="J1888" t="s">
        <v>39</v>
      </c>
      <c r="K1888" t="s">
        <v>30</v>
      </c>
      <c r="L1888" t="s">
        <v>31</v>
      </c>
      <c r="M1888" t="s">
        <v>20</v>
      </c>
      <c r="N1888" t="s">
        <v>36</v>
      </c>
      <c r="O1888">
        <v>3136.8489757816801</v>
      </c>
    </row>
    <row r="1889" spans="1:15" x14ac:dyDescent="0.3">
      <c r="A1889">
        <v>161.00548903473</v>
      </c>
      <c r="B1889">
        <v>83.638799669406197</v>
      </c>
      <c r="C1889">
        <v>4</v>
      </c>
      <c r="D1889">
        <v>48.052206064002803</v>
      </c>
      <c r="E1889">
        <v>30</v>
      </c>
      <c r="F1889">
        <v>8.0634389448481194</v>
      </c>
      <c r="G1889">
        <v>6</v>
      </c>
      <c r="H1889" t="s">
        <v>22</v>
      </c>
      <c r="I1889" t="s">
        <v>23</v>
      </c>
      <c r="J1889" t="s">
        <v>29</v>
      </c>
      <c r="K1889" t="s">
        <v>18</v>
      </c>
      <c r="L1889" t="s">
        <v>40</v>
      </c>
      <c r="M1889" t="s">
        <v>20</v>
      </c>
      <c r="N1889" t="s">
        <v>36</v>
      </c>
      <c r="O1889">
        <v>8583.5294413344309</v>
      </c>
    </row>
    <row r="1890" spans="1:15" x14ac:dyDescent="0.3">
      <c r="A1890">
        <v>376.907771800852</v>
      </c>
      <c r="B1890">
        <v>203.22982913645299</v>
      </c>
      <c r="C1890">
        <v>42</v>
      </c>
      <c r="D1890">
        <v>46.079692608770301</v>
      </c>
      <c r="E1890">
        <v>100</v>
      </c>
      <c r="F1890">
        <v>15.9673742142534</v>
      </c>
      <c r="G1890">
        <v>1</v>
      </c>
      <c r="H1890" t="s">
        <v>15</v>
      </c>
      <c r="I1890" t="s">
        <v>42</v>
      </c>
      <c r="J1890" t="s">
        <v>17</v>
      </c>
      <c r="K1890" t="s">
        <v>30</v>
      </c>
      <c r="L1890" t="s">
        <v>31</v>
      </c>
      <c r="M1890" t="s">
        <v>33</v>
      </c>
      <c r="N1890" t="s">
        <v>41</v>
      </c>
      <c r="O1890">
        <v>7966.0288252483097</v>
      </c>
    </row>
    <row r="1891" spans="1:15" x14ac:dyDescent="0.3">
      <c r="A1891">
        <v>496.31447810721301</v>
      </c>
      <c r="B1891">
        <v>256.90544908866599</v>
      </c>
      <c r="C1891">
        <v>18</v>
      </c>
      <c r="D1891">
        <v>48.237365537184701</v>
      </c>
      <c r="E1891">
        <v>58</v>
      </c>
      <c r="F1891">
        <v>18.205794234027799</v>
      </c>
      <c r="G1891">
        <v>5</v>
      </c>
      <c r="H1891" t="s">
        <v>27</v>
      </c>
      <c r="I1891" t="s">
        <v>16</v>
      </c>
      <c r="J1891" t="s">
        <v>24</v>
      </c>
      <c r="K1891" t="s">
        <v>35</v>
      </c>
      <c r="L1891" t="s">
        <v>25</v>
      </c>
      <c r="M1891" t="s">
        <v>33</v>
      </c>
      <c r="N1891" t="s">
        <v>26</v>
      </c>
      <c r="O1891">
        <v>4183.7635773940001</v>
      </c>
    </row>
    <row r="1892" spans="1:15" x14ac:dyDescent="0.3">
      <c r="A1892">
        <v>94.630144814247103</v>
      </c>
      <c r="B1892">
        <v>54.328182478239697</v>
      </c>
      <c r="C1892">
        <v>44</v>
      </c>
      <c r="D1892">
        <v>42.588925986658303</v>
      </c>
      <c r="E1892">
        <v>123</v>
      </c>
      <c r="F1892">
        <v>14.663381646889899</v>
      </c>
      <c r="G1892">
        <v>7</v>
      </c>
      <c r="H1892" t="s">
        <v>37</v>
      </c>
      <c r="I1892" t="s">
        <v>42</v>
      </c>
      <c r="J1892" t="s">
        <v>29</v>
      </c>
      <c r="K1892" t="s">
        <v>35</v>
      </c>
      <c r="L1892" t="s">
        <v>19</v>
      </c>
      <c r="M1892" t="s">
        <v>33</v>
      </c>
      <c r="N1892" t="s">
        <v>26</v>
      </c>
      <c r="O1892">
        <v>856.16271099845801</v>
      </c>
    </row>
    <row r="1893" spans="1:15" x14ac:dyDescent="0.3">
      <c r="A1893">
        <v>230.672442137579</v>
      </c>
      <c r="B1893">
        <v>165.27866040758801</v>
      </c>
      <c r="C1893">
        <v>48</v>
      </c>
      <c r="D1893">
        <v>28.349195562332799</v>
      </c>
      <c r="E1893">
        <v>129</v>
      </c>
      <c r="F1893">
        <v>12.2398308674445</v>
      </c>
      <c r="G1893">
        <v>2</v>
      </c>
      <c r="H1893" t="s">
        <v>43</v>
      </c>
      <c r="I1893" t="s">
        <v>23</v>
      </c>
      <c r="J1893" t="s">
        <v>24</v>
      </c>
      <c r="K1893" t="s">
        <v>35</v>
      </c>
      <c r="L1893" t="s">
        <v>19</v>
      </c>
      <c r="M1893" t="s">
        <v>20</v>
      </c>
      <c r="N1893" t="s">
        <v>36</v>
      </c>
      <c r="O1893">
        <v>1344.1490582302499</v>
      </c>
    </row>
    <row r="1894" spans="1:15" x14ac:dyDescent="0.3">
      <c r="A1894">
        <v>410.03193591462099</v>
      </c>
      <c r="B1894">
        <v>310.898052486636</v>
      </c>
      <c r="C1894">
        <v>25</v>
      </c>
      <c r="D1894">
        <v>24.1771127429028</v>
      </c>
      <c r="E1894">
        <v>96</v>
      </c>
      <c r="F1894">
        <v>6.3385511270981301</v>
      </c>
      <c r="G1894">
        <v>9</v>
      </c>
      <c r="H1894" t="s">
        <v>15</v>
      </c>
      <c r="I1894" t="s">
        <v>23</v>
      </c>
      <c r="J1894" t="s">
        <v>24</v>
      </c>
      <c r="K1894" t="s">
        <v>18</v>
      </c>
      <c r="L1894" t="s">
        <v>19</v>
      </c>
      <c r="M1894" t="s">
        <v>33</v>
      </c>
      <c r="N1894" t="s">
        <v>41</v>
      </c>
      <c r="O1894">
        <v>8293.5511922940495</v>
      </c>
    </row>
    <row r="1895" spans="1:15" x14ac:dyDescent="0.3">
      <c r="A1895">
        <v>141.81603558300401</v>
      </c>
      <c r="B1895">
        <v>73.493900344184297</v>
      </c>
      <c r="C1895">
        <v>7</v>
      </c>
      <c r="D1895">
        <v>48.176593682053202</v>
      </c>
      <c r="E1895">
        <v>166</v>
      </c>
      <c r="F1895">
        <v>14.4751677414634</v>
      </c>
      <c r="G1895">
        <v>6</v>
      </c>
      <c r="H1895" t="s">
        <v>27</v>
      </c>
      <c r="I1895" t="s">
        <v>16</v>
      </c>
      <c r="J1895" t="s">
        <v>34</v>
      </c>
      <c r="K1895" t="s">
        <v>30</v>
      </c>
      <c r="L1895" t="s">
        <v>25</v>
      </c>
      <c r="M1895" t="s">
        <v>33</v>
      </c>
      <c r="N1895" t="s">
        <v>41</v>
      </c>
      <c r="O1895">
        <v>6665.9732994610704</v>
      </c>
    </row>
    <row r="1896" spans="1:15" x14ac:dyDescent="0.3">
      <c r="A1896">
        <v>299.788227186028</v>
      </c>
      <c r="B1896">
        <v>263.33048800757501</v>
      </c>
      <c r="C1896">
        <v>38</v>
      </c>
      <c r="D1896">
        <v>12.161164406176001</v>
      </c>
      <c r="E1896">
        <v>188</v>
      </c>
      <c r="F1896">
        <v>10.2330814140737</v>
      </c>
      <c r="G1896">
        <v>2</v>
      </c>
      <c r="H1896" t="s">
        <v>43</v>
      </c>
      <c r="I1896" t="s">
        <v>42</v>
      </c>
      <c r="J1896" t="s">
        <v>17</v>
      </c>
      <c r="K1896" t="s">
        <v>30</v>
      </c>
      <c r="L1896" t="s">
        <v>40</v>
      </c>
      <c r="M1896" t="s">
        <v>20</v>
      </c>
      <c r="N1896" t="s">
        <v>41</v>
      </c>
      <c r="O1896">
        <v>14453.9766527555</v>
      </c>
    </row>
    <row r="1897" spans="1:15" x14ac:dyDescent="0.3">
      <c r="A1897">
        <v>379.88208321335298</v>
      </c>
      <c r="B1897">
        <v>317.91045668351899</v>
      </c>
      <c r="C1897">
        <v>28</v>
      </c>
      <c r="D1897">
        <v>16.3133849339847</v>
      </c>
      <c r="E1897">
        <v>106</v>
      </c>
      <c r="F1897">
        <v>16.247863883950199</v>
      </c>
      <c r="G1897">
        <v>8</v>
      </c>
      <c r="H1897" t="s">
        <v>43</v>
      </c>
      <c r="I1897" t="s">
        <v>23</v>
      </c>
      <c r="J1897" t="s">
        <v>32</v>
      </c>
      <c r="K1897" t="s">
        <v>35</v>
      </c>
      <c r="L1897" t="s">
        <v>25</v>
      </c>
      <c r="M1897" t="s">
        <v>20</v>
      </c>
      <c r="N1897" t="s">
        <v>26</v>
      </c>
      <c r="O1897">
        <v>14819.824316871</v>
      </c>
    </row>
    <row r="1898" spans="1:15" x14ac:dyDescent="0.3">
      <c r="A1898">
        <v>327.19345261708003</v>
      </c>
      <c r="B1898">
        <v>202.41659115906</v>
      </c>
      <c r="C1898">
        <v>5</v>
      </c>
      <c r="D1898">
        <v>38.135500713716198</v>
      </c>
      <c r="E1898">
        <v>190</v>
      </c>
      <c r="F1898">
        <v>20.255682465348698</v>
      </c>
      <c r="G1898">
        <v>8</v>
      </c>
      <c r="H1898" t="s">
        <v>37</v>
      </c>
      <c r="I1898" t="s">
        <v>16</v>
      </c>
      <c r="J1898" t="s">
        <v>39</v>
      </c>
      <c r="K1898" t="s">
        <v>35</v>
      </c>
      <c r="L1898" t="s">
        <v>25</v>
      </c>
      <c r="M1898" t="s">
        <v>20</v>
      </c>
      <c r="N1898" t="s">
        <v>36</v>
      </c>
      <c r="O1898">
        <v>-1864.4160516923801</v>
      </c>
    </row>
    <row r="1899" spans="1:15" x14ac:dyDescent="0.3">
      <c r="A1899">
        <v>134.611130576937</v>
      </c>
      <c r="B1899">
        <v>71.461685572559105</v>
      </c>
      <c r="C1899">
        <v>3</v>
      </c>
      <c r="D1899">
        <v>46.9124987909412</v>
      </c>
      <c r="E1899">
        <v>17</v>
      </c>
      <c r="F1899">
        <v>18.999365233098299</v>
      </c>
      <c r="G1899">
        <v>1</v>
      </c>
      <c r="H1899" t="s">
        <v>27</v>
      </c>
      <c r="I1899" t="s">
        <v>23</v>
      </c>
      <c r="J1899" t="s">
        <v>17</v>
      </c>
      <c r="K1899" t="s">
        <v>18</v>
      </c>
      <c r="L1899" t="s">
        <v>19</v>
      </c>
      <c r="M1899" t="s">
        <v>20</v>
      </c>
      <c r="N1899" t="s">
        <v>41</v>
      </c>
      <c r="O1899">
        <v>-5318.8020687001099</v>
      </c>
    </row>
    <row r="1900" spans="1:15" x14ac:dyDescent="0.3">
      <c r="A1900">
        <v>209.923055908582</v>
      </c>
      <c r="B1900">
        <v>119.226813382095</v>
      </c>
      <c r="C1900">
        <v>44</v>
      </c>
      <c r="D1900">
        <v>43.204517071237703</v>
      </c>
      <c r="E1900">
        <v>144</v>
      </c>
      <c r="F1900">
        <v>13.874706312167801</v>
      </c>
      <c r="G1900">
        <v>1</v>
      </c>
      <c r="H1900" t="s">
        <v>37</v>
      </c>
      <c r="I1900" t="s">
        <v>28</v>
      </c>
      <c r="J1900" t="s">
        <v>34</v>
      </c>
      <c r="K1900" t="s">
        <v>18</v>
      </c>
      <c r="L1900" t="s">
        <v>25</v>
      </c>
      <c r="M1900" t="s">
        <v>33</v>
      </c>
      <c r="N1900" t="s">
        <v>36</v>
      </c>
      <c r="O1900">
        <v>19235.3156838533</v>
      </c>
    </row>
    <row r="1901" spans="1:15" x14ac:dyDescent="0.3">
      <c r="A1901">
        <v>402.706303018428</v>
      </c>
      <c r="B1901">
        <v>221.80167773005701</v>
      </c>
      <c r="C1901">
        <v>31</v>
      </c>
      <c r="D1901">
        <v>44.922223449801002</v>
      </c>
      <c r="E1901">
        <v>166</v>
      </c>
      <c r="F1901">
        <v>16.681572728398798</v>
      </c>
      <c r="G1901">
        <v>1</v>
      </c>
      <c r="H1901" t="s">
        <v>22</v>
      </c>
      <c r="I1901" t="s">
        <v>28</v>
      </c>
      <c r="J1901" t="s">
        <v>34</v>
      </c>
      <c r="K1901" t="s">
        <v>30</v>
      </c>
      <c r="L1901" t="s">
        <v>31</v>
      </c>
      <c r="M1901" t="s">
        <v>33</v>
      </c>
      <c r="N1901" t="s">
        <v>36</v>
      </c>
      <c r="O1901">
        <v>11475.248896614699</v>
      </c>
    </row>
    <row r="1902" spans="1:15" x14ac:dyDescent="0.3">
      <c r="A1902">
        <v>299.401931359407</v>
      </c>
      <c r="B1902">
        <v>164.46552633066</v>
      </c>
      <c r="C1902">
        <v>47</v>
      </c>
      <c r="D1902">
        <v>45.0686488280421</v>
      </c>
      <c r="E1902">
        <v>70</v>
      </c>
      <c r="F1902">
        <v>8.5456839288227897</v>
      </c>
      <c r="G1902">
        <v>4</v>
      </c>
      <c r="H1902" t="s">
        <v>43</v>
      </c>
      <c r="I1902" t="s">
        <v>16</v>
      </c>
      <c r="J1902" t="s">
        <v>29</v>
      </c>
      <c r="K1902" t="s">
        <v>18</v>
      </c>
      <c r="L1902" t="s">
        <v>25</v>
      </c>
      <c r="M1902" t="s">
        <v>20</v>
      </c>
      <c r="N1902" t="s">
        <v>21</v>
      </c>
      <c r="O1902">
        <v>4807.4779453913998</v>
      </c>
    </row>
    <row r="1903" spans="1:15" x14ac:dyDescent="0.3">
      <c r="A1903">
        <v>52.353326094310702</v>
      </c>
      <c r="B1903">
        <v>37.0360347218488</v>
      </c>
      <c r="C1903">
        <v>42</v>
      </c>
      <c r="D1903">
        <v>29.257532453370601</v>
      </c>
      <c r="E1903">
        <v>105</v>
      </c>
      <c r="F1903">
        <v>0.72720777067168996</v>
      </c>
      <c r="G1903">
        <v>4</v>
      </c>
      <c r="H1903" t="s">
        <v>22</v>
      </c>
      <c r="I1903" t="s">
        <v>23</v>
      </c>
      <c r="J1903" t="s">
        <v>39</v>
      </c>
      <c r="K1903" t="s">
        <v>18</v>
      </c>
      <c r="L1903" t="s">
        <v>19</v>
      </c>
      <c r="M1903" t="s">
        <v>20</v>
      </c>
      <c r="N1903" t="s">
        <v>26</v>
      </c>
      <c r="O1903">
        <v>14984.826986325301</v>
      </c>
    </row>
    <row r="1904" spans="1:15" x14ac:dyDescent="0.3">
      <c r="A1904">
        <v>392.445842012642</v>
      </c>
      <c r="B1904">
        <v>234.815643636711</v>
      </c>
      <c r="C1904">
        <v>20</v>
      </c>
      <c r="D1904">
        <v>40.166102300263901</v>
      </c>
      <c r="E1904">
        <v>53</v>
      </c>
      <c r="F1904">
        <v>18.750583625043099</v>
      </c>
      <c r="G1904">
        <v>8</v>
      </c>
      <c r="H1904" t="s">
        <v>37</v>
      </c>
      <c r="I1904" t="s">
        <v>16</v>
      </c>
      <c r="J1904" t="s">
        <v>34</v>
      </c>
      <c r="K1904" t="s">
        <v>18</v>
      </c>
      <c r="L1904" t="s">
        <v>19</v>
      </c>
      <c r="M1904" t="s">
        <v>20</v>
      </c>
      <c r="N1904" t="s">
        <v>36</v>
      </c>
      <c r="O1904">
        <v>5927.29931776787</v>
      </c>
    </row>
    <row r="1905" spans="1:15" x14ac:dyDescent="0.3">
      <c r="A1905">
        <v>65.8901097231075</v>
      </c>
      <c r="B1905">
        <v>42.384200948876902</v>
      </c>
      <c r="C1905">
        <v>19</v>
      </c>
      <c r="D1905">
        <v>35.674411338834197</v>
      </c>
      <c r="E1905">
        <v>93</v>
      </c>
      <c r="F1905">
        <v>7.5770567741306003</v>
      </c>
      <c r="G1905">
        <v>1</v>
      </c>
      <c r="H1905" t="s">
        <v>15</v>
      </c>
      <c r="I1905" t="s">
        <v>38</v>
      </c>
      <c r="J1905" t="s">
        <v>32</v>
      </c>
      <c r="K1905" t="s">
        <v>35</v>
      </c>
      <c r="L1905" t="s">
        <v>25</v>
      </c>
      <c r="M1905" t="s">
        <v>20</v>
      </c>
      <c r="N1905" t="s">
        <v>21</v>
      </c>
      <c r="O1905">
        <v>-13579.777346884901</v>
      </c>
    </row>
    <row r="1906" spans="1:15" x14ac:dyDescent="0.3">
      <c r="A1906">
        <v>385.58020222905401</v>
      </c>
      <c r="B1906">
        <v>345.40356773574899</v>
      </c>
      <c r="C1906">
        <v>48</v>
      </c>
      <c r="D1906">
        <v>10.4197866646271</v>
      </c>
      <c r="E1906">
        <v>75</v>
      </c>
      <c r="F1906">
        <v>20.0686113020482</v>
      </c>
      <c r="G1906">
        <v>3</v>
      </c>
      <c r="H1906" t="s">
        <v>43</v>
      </c>
      <c r="I1906" t="s">
        <v>16</v>
      </c>
      <c r="J1906" t="s">
        <v>17</v>
      </c>
      <c r="K1906" t="s">
        <v>35</v>
      </c>
      <c r="L1906" t="s">
        <v>31</v>
      </c>
      <c r="M1906" t="s">
        <v>33</v>
      </c>
      <c r="N1906" t="s">
        <v>26</v>
      </c>
      <c r="O1906">
        <v>22066.225633817499</v>
      </c>
    </row>
    <row r="1907" spans="1:15" x14ac:dyDescent="0.3">
      <c r="A1907">
        <v>141.116252074356</v>
      </c>
      <c r="B1907">
        <v>109.185270856947</v>
      </c>
      <c r="C1907">
        <v>11</v>
      </c>
      <c r="D1907">
        <v>22.627430042986202</v>
      </c>
      <c r="E1907">
        <v>34</v>
      </c>
      <c r="F1907">
        <v>22.410254987908701</v>
      </c>
      <c r="G1907">
        <v>1</v>
      </c>
      <c r="H1907" t="s">
        <v>15</v>
      </c>
      <c r="I1907" t="s">
        <v>16</v>
      </c>
      <c r="J1907" t="s">
        <v>32</v>
      </c>
      <c r="K1907" t="s">
        <v>30</v>
      </c>
      <c r="L1907" t="s">
        <v>31</v>
      </c>
      <c r="M1907" t="s">
        <v>20</v>
      </c>
      <c r="N1907" t="s">
        <v>41</v>
      </c>
      <c r="O1907">
        <v>-10347.421299805101</v>
      </c>
    </row>
    <row r="1908" spans="1:15" x14ac:dyDescent="0.3">
      <c r="A1908">
        <v>481.133066053721</v>
      </c>
      <c r="B1908">
        <v>423.20092421167197</v>
      </c>
      <c r="C1908">
        <v>40</v>
      </c>
      <c r="D1908">
        <v>12.0407733181199</v>
      </c>
      <c r="E1908">
        <v>10</v>
      </c>
      <c r="F1908">
        <v>27.477832383113402</v>
      </c>
      <c r="G1908">
        <v>9</v>
      </c>
      <c r="H1908" t="s">
        <v>27</v>
      </c>
      <c r="I1908" t="s">
        <v>28</v>
      </c>
      <c r="J1908" t="s">
        <v>29</v>
      </c>
      <c r="K1908" t="s">
        <v>18</v>
      </c>
      <c r="L1908" t="s">
        <v>19</v>
      </c>
      <c r="M1908" t="s">
        <v>20</v>
      </c>
      <c r="N1908" t="s">
        <v>41</v>
      </c>
      <c r="O1908">
        <v>15399.207501843701</v>
      </c>
    </row>
    <row r="1909" spans="1:15" x14ac:dyDescent="0.3">
      <c r="A1909">
        <v>215.57333808593799</v>
      </c>
      <c r="B1909">
        <v>120.079226016777</v>
      </c>
      <c r="C1909">
        <v>3</v>
      </c>
      <c r="D1909">
        <v>44.2977377986753</v>
      </c>
      <c r="E1909">
        <v>60</v>
      </c>
      <c r="F1909">
        <v>28.743683864388299</v>
      </c>
      <c r="G1909">
        <v>9</v>
      </c>
      <c r="H1909" t="s">
        <v>43</v>
      </c>
      <c r="I1909" t="s">
        <v>28</v>
      </c>
      <c r="J1909" t="s">
        <v>17</v>
      </c>
      <c r="K1909" t="s">
        <v>35</v>
      </c>
      <c r="L1909" t="s">
        <v>31</v>
      </c>
      <c r="M1909" t="s">
        <v>33</v>
      </c>
      <c r="N1909" t="s">
        <v>21</v>
      </c>
      <c r="O1909">
        <v>4673.0523620270696</v>
      </c>
    </row>
    <row r="1910" spans="1:15" x14ac:dyDescent="0.3">
      <c r="A1910">
        <v>197.119227352135</v>
      </c>
      <c r="B1910">
        <v>128.69042888396601</v>
      </c>
      <c r="C1910">
        <v>23</v>
      </c>
      <c r="D1910">
        <v>34.714421006697201</v>
      </c>
      <c r="E1910">
        <v>43</v>
      </c>
      <c r="F1910">
        <v>0.31578138929104299</v>
      </c>
      <c r="G1910">
        <v>7</v>
      </c>
      <c r="H1910" t="s">
        <v>22</v>
      </c>
      <c r="I1910" t="s">
        <v>23</v>
      </c>
      <c r="J1910" t="s">
        <v>29</v>
      </c>
      <c r="K1910" t="s">
        <v>18</v>
      </c>
      <c r="L1910" t="s">
        <v>31</v>
      </c>
      <c r="M1910" t="s">
        <v>20</v>
      </c>
      <c r="N1910" t="s">
        <v>41</v>
      </c>
      <c r="O1910">
        <v>7926.3944154517503</v>
      </c>
    </row>
    <row r="1911" spans="1:15" x14ac:dyDescent="0.3">
      <c r="A1911">
        <v>116.9996226496</v>
      </c>
      <c r="B1911">
        <v>84.461175987107097</v>
      </c>
      <c r="C1911">
        <v>7</v>
      </c>
      <c r="D1911">
        <v>27.810727868705801</v>
      </c>
      <c r="E1911">
        <v>120</v>
      </c>
      <c r="F1911">
        <v>29.711226280639099</v>
      </c>
      <c r="G1911">
        <v>8</v>
      </c>
      <c r="H1911" t="s">
        <v>15</v>
      </c>
      <c r="I1911" t="s">
        <v>16</v>
      </c>
      <c r="J1911" t="s">
        <v>39</v>
      </c>
      <c r="K1911" t="s">
        <v>30</v>
      </c>
      <c r="L1911" t="s">
        <v>40</v>
      </c>
      <c r="M1911" t="s">
        <v>20</v>
      </c>
      <c r="N1911" t="s">
        <v>21</v>
      </c>
      <c r="O1911">
        <v>8356.1106341722898</v>
      </c>
    </row>
    <row r="1912" spans="1:15" x14ac:dyDescent="0.3">
      <c r="A1912">
        <v>187.521896970596</v>
      </c>
      <c r="B1912">
        <v>99.518475434563399</v>
      </c>
      <c r="C1912">
        <v>23</v>
      </c>
      <c r="D1912">
        <v>46.929677524450398</v>
      </c>
      <c r="E1912">
        <v>67</v>
      </c>
      <c r="F1912">
        <v>20.490549554824799</v>
      </c>
      <c r="G1912">
        <v>1</v>
      </c>
      <c r="H1912" t="s">
        <v>27</v>
      </c>
      <c r="I1912" t="s">
        <v>16</v>
      </c>
      <c r="J1912" t="s">
        <v>39</v>
      </c>
      <c r="K1912" t="s">
        <v>18</v>
      </c>
      <c r="L1912" t="s">
        <v>40</v>
      </c>
      <c r="M1912" t="s">
        <v>20</v>
      </c>
      <c r="N1912" t="s">
        <v>21</v>
      </c>
      <c r="O1912">
        <v>8514.8794446763695</v>
      </c>
    </row>
    <row r="1913" spans="1:15" x14ac:dyDescent="0.3">
      <c r="A1913">
        <v>444.49284282269002</v>
      </c>
      <c r="B1913">
        <v>222.99093690028499</v>
      </c>
      <c r="C1913">
        <v>7</v>
      </c>
      <c r="D1913">
        <v>49.832502254881597</v>
      </c>
      <c r="E1913">
        <v>24</v>
      </c>
      <c r="F1913">
        <v>19.305724811225598</v>
      </c>
      <c r="G1913">
        <v>5</v>
      </c>
      <c r="H1913" t="s">
        <v>43</v>
      </c>
      <c r="I1913" t="s">
        <v>23</v>
      </c>
      <c r="J1913" t="s">
        <v>32</v>
      </c>
      <c r="K1913" t="s">
        <v>30</v>
      </c>
      <c r="L1913" t="s">
        <v>31</v>
      </c>
      <c r="M1913" t="s">
        <v>20</v>
      </c>
      <c r="N1913" t="s">
        <v>41</v>
      </c>
      <c r="O1913">
        <v>11793.9422276474</v>
      </c>
    </row>
    <row r="1914" spans="1:15" x14ac:dyDescent="0.3">
      <c r="A1914">
        <v>498.35045193226102</v>
      </c>
      <c r="B1914">
        <v>382.81972726156999</v>
      </c>
      <c r="C1914">
        <v>46</v>
      </c>
      <c r="D1914">
        <v>23.1826266481232</v>
      </c>
      <c r="E1914">
        <v>175</v>
      </c>
      <c r="F1914">
        <v>0.45639285586066197</v>
      </c>
      <c r="G1914">
        <v>2</v>
      </c>
      <c r="H1914" t="s">
        <v>27</v>
      </c>
      <c r="I1914" t="s">
        <v>42</v>
      </c>
      <c r="J1914" t="s">
        <v>32</v>
      </c>
      <c r="K1914" t="s">
        <v>30</v>
      </c>
      <c r="L1914" t="s">
        <v>31</v>
      </c>
      <c r="M1914" t="s">
        <v>20</v>
      </c>
      <c r="N1914" t="s">
        <v>26</v>
      </c>
      <c r="O1914">
        <v>22354.560324213398</v>
      </c>
    </row>
    <row r="1915" spans="1:15" x14ac:dyDescent="0.3">
      <c r="A1915">
        <v>215.73928872808099</v>
      </c>
      <c r="B1915">
        <v>163.255918782658</v>
      </c>
      <c r="C1915">
        <v>34</v>
      </c>
      <c r="D1915">
        <v>24.327219327942501</v>
      </c>
      <c r="E1915">
        <v>159</v>
      </c>
      <c r="F1915">
        <v>25.837002356602099</v>
      </c>
      <c r="G1915">
        <v>1</v>
      </c>
      <c r="H1915" t="s">
        <v>22</v>
      </c>
      <c r="I1915" t="s">
        <v>23</v>
      </c>
      <c r="J1915" t="s">
        <v>39</v>
      </c>
      <c r="K1915" t="s">
        <v>35</v>
      </c>
      <c r="L1915" t="s">
        <v>40</v>
      </c>
      <c r="M1915" t="s">
        <v>33</v>
      </c>
      <c r="N1915" t="s">
        <v>21</v>
      </c>
      <c r="O1915">
        <v>3371.8790752720301</v>
      </c>
    </row>
    <row r="1916" spans="1:15" x14ac:dyDescent="0.3">
      <c r="A1916">
        <v>251.87478392954401</v>
      </c>
      <c r="B1916">
        <v>167.32432906850201</v>
      </c>
      <c r="C1916">
        <v>42</v>
      </c>
      <c r="D1916">
        <v>33.568447600015503</v>
      </c>
      <c r="E1916">
        <v>83</v>
      </c>
      <c r="F1916">
        <v>4.3647434174347897</v>
      </c>
      <c r="G1916">
        <v>3</v>
      </c>
      <c r="H1916" t="s">
        <v>43</v>
      </c>
      <c r="I1916" t="s">
        <v>28</v>
      </c>
      <c r="J1916" t="s">
        <v>24</v>
      </c>
      <c r="K1916" t="s">
        <v>18</v>
      </c>
      <c r="L1916" t="s">
        <v>40</v>
      </c>
      <c r="M1916" t="s">
        <v>33</v>
      </c>
      <c r="N1916" t="s">
        <v>26</v>
      </c>
      <c r="O1916">
        <v>8383.7431573091199</v>
      </c>
    </row>
    <row r="1917" spans="1:15" x14ac:dyDescent="0.3">
      <c r="A1917">
        <v>374.93192219123102</v>
      </c>
      <c r="B1917">
        <v>260.89923894211103</v>
      </c>
      <c r="C1917">
        <v>19</v>
      </c>
      <c r="D1917">
        <v>30.4142369587186</v>
      </c>
      <c r="E1917">
        <v>113</v>
      </c>
      <c r="F1917">
        <v>25.1199046179912</v>
      </c>
      <c r="G1917">
        <v>7</v>
      </c>
      <c r="H1917" t="s">
        <v>27</v>
      </c>
      <c r="I1917" t="s">
        <v>28</v>
      </c>
      <c r="J1917" t="s">
        <v>39</v>
      </c>
      <c r="K1917" t="s">
        <v>35</v>
      </c>
      <c r="L1917" t="s">
        <v>40</v>
      </c>
      <c r="M1917" t="s">
        <v>33</v>
      </c>
      <c r="N1917" t="s">
        <v>26</v>
      </c>
      <c r="O1917">
        <v>12202.4760966381</v>
      </c>
    </row>
    <row r="1918" spans="1:15" x14ac:dyDescent="0.3">
      <c r="A1918">
        <v>448.78810120928301</v>
      </c>
      <c r="B1918">
        <v>298.972400763206</v>
      </c>
      <c r="C1918">
        <v>9</v>
      </c>
      <c r="D1918">
        <v>33.382279976316397</v>
      </c>
      <c r="E1918">
        <v>131</v>
      </c>
      <c r="F1918">
        <v>0.46687638776147999</v>
      </c>
      <c r="G1918">
        <v>1</v>
      </c>
      <c r="H1918" t="s">
        <v>37</v>
      </c>
      <c r="I1918" t="s">
        <v>16</v>
      </c>
      <c r="J1918" t="s">
        <v>17</v>
      </c>
      <c r="K1918" t="s">
        <v>18</v>
      </c>
      <c r="L1918" t="s">
        <v>19</v>
      </c>
      <c r="M1918" t="s">
        <v>33</v>
      </c>
      <c r="N1918" t="s">
        <v>21</v>
      </c>
      <c r="O1918">
        <v>823.34142239121002</v>
      </c>
    </row>
    <row r="1919" spans="1:15" x14ac:dyDescent="0.3">
      <c r="A1919">
        <v>316.869950384052</v>
      </c>
      <c r="B1919">
        <v>161.477566139613</v>
      </c>
      <c r="C1919">
        <v>48</v>
      </c>
      <c r="D1919">
        <v>49.039798206204402</v>
      </c>
      <c r="E1919">
        <v>165</v>
      </c>
      <c r="F1919">
        <v>19.378927874974799</v>
      </c>
      <c r="G1919">
        <v>2</v>
      </c>
      <c r="H1919" t="s">
        <v>43</v>
      </c>
      <c r="I1919" t="s">
        <v>28</v>
      </c>
      <c r="J1919" t="s">
        <v>29</v>
      </c>
      <c r="K1919" t="s">
        <v>18</v>
      </c>
      <c r="L1919" t="s">
        <v>19</v>
      </c>
      <c r="M1919" t="s">
        <v>20</v>
      </c>
      <c r="N1919" t="s">
        <v>26</v>
      </c>
      <c r="O1919">
        <v>16499.290702062299</v>
      </c>
    </row>
    <row r="1920" spans="1:15" x14ac:dyDescent="0.3">
      <c r="A1920">
        <v>226.186564180023</v>
      </c>
      <c r="B1920">
        <v>143.43590262355701</v>
      </c>
      <c r="C1920">
        <v>18</v>
      </c>
      <c r="D1920">
        <v>36.5851357513015</v>
      </c>
      <c r="E1920">
        <v>190</v>
      </c>
      <c r="F1920">
        <v>13.0440460130948</v>
      </c>
      <c r="G1920">
        <v>2</v>
      </c>
      <c r="H1920" t="s">
        <v>43</v>
      </c>
      <c r="I1920" t="s">
        <v>23</v>
      </c>
      <c r="J1920" t="s">
        <v>39</v>
      </c>
      <c r="K1920" t="s">
        <v>30</v>
      </c>
      <c r="L1920" t="s">
        <v>40</v>
      </c>
      <c r="M1920" t="s">
        <v>20</v>
      </c>
      <c r="N1920" t="s">
        <v>21</v>
      </c>
      <c r="O1920">
        <v>-759.23634177443205</v>
      </c>
    </row>
    <row r="1921" spans="1:15" x14ac:dyDescent="0.3">
      <c r="A1921">
        <v>235.67982838187999</v>
      </c>
      <c r="B1921">
        <v>134.53380041554399</v>
      </c>
      <c r="C1921">
        <v>41</v>
      </c>
      <c r="D1921">
        <v>42.916709784108399</v>
      </c>
      <c r="E1921">
        <v>174</v>
      </c>
      <c r="F1921">
        <v>6.0230018717800498</v>
      </c>
      <c r="G1921">
        <v>4</v>
      </c>
      <c r="H1921" t="s">
        <v>43</v>
      </c>
      <c r="I1921" t="s">
        <v>16</v>
      </c>
      <c r="J1921" t="s">
        <v>39</v>
      </c>
      <c r="K1921" t="s">
        <v>30</v>
      </c>
      <c r="L1921" t="s">
        <v>40</v>
      </c>
      <c r="M1921" t="s">
        <v>20</v>
      </c>
      <c r="N1921" t="s">
        <v>41</v>
      </c>
      <c r="O1921">
        <v>4871.7689282371903</v>
      </c>
    </row>
    <row r="1922" spans="1:15" x14ac:dyDescent="0.3">
      <c r="A1922">
        <v>363.02816592356299</v>
      </c>
      <c r="B1922">
        <v>195.80638410257501</v>
      </c>
      <c r="C1922">
        <v>48</v>
      </c>
      <c r="D1922">
        <v>46.063032435945203</v>
      </c>
      <c r="E1922">
        <v>0</v>
      </c>
      <c r="F1922">
        <v>3.2268417531130198</v>
      </c>
      <c r="G1922">
        <v>3</v>
      </c>
      <c r="H1922" t="s">
        <v>43</v>
      </c>
      <c r="I1922" t="s">
        <v>23</v>
      </c>
      <c r="J1922" t="s">
        <v>34</v>
      </c>
      <c r="K1922" t="s">
        <v>18</v>
      </c>
      <c r="L1922" t="s">
        <v>40</v>
      </c>
      <c r="M1922" t="s">
        <v>20</v>
      </c>
      <c r="N1922" t="s">
        <v>41</v>
      </c>
      <c r="O1922">
        <v>22784.486416681899</v>
      </c>
    </row>
    <row r="1923" spans="1:15" x14ac:dyDescent="0.3">
      <c r="A1923">
        <v>51.448218621925399</v>
      </c>
      <c r="B1923">
        <v>45.412734128083699</v>
      </c>
      <c r="C1923">
        <v>45</v>
      </c>
      <c r="D1923">
        <v>11.731182644425999</v>
      </c>
      <c r="E1923">
        <v>130</v>
      </c>
      <c r="F1923">
        <v>13.2038308963897</v>
      </c>
      <c r="G1923">
        <v>3</v>
      </c>
      <c r="H1923" t="s">
        <v>37</v>
      </c>
      <c r="I1923" t="s">
        <v>23</v>
      </c>
      <c r="J1923" t="s">
        <v>29</v>
      </c>
      <c r="K1923" t="s">
        <v>35</v>
      </c>
      <c r="L1923" t="s">
        <v>19</v>
      </c>
      <c r="M1923" t="s">
        <v>20</v>
      </c>
      <c r="N1923" t="s">
        <v>41</v>
      </c>
      <c r="O1923">
        <v>4192.8079784271504</v>
      </c>
    </row>
    <row r="1924" spans="1:15" x14ac:dyDescent="0.3">
      <c r="A1924">
        <v>328.81520185692801</v>
      </c>
      <c r="B1924">
        <v>243.23903651832501</v>
      </c>
      <c r="C1924">
        <v>42</v>
      </c>
      <c r="D1924">
        <v>26.025610998313301</v>
      </c>
      <c r="E1924">
        <v>85</v>
      </c>
      <c r="F1924">
        <v>3.6991741596427401</v>
      </c>
      <c r="G1924">
        <v>5</v>
      </c>
      <c r="H1924" t="s">
        <v>22</v>
      </c>
      <c r="I1924" t="s">
        <v>16</v>
      </c>
      <c r="J1924" t="s">
        <v>34</v>
      </c>
      <c r="K1924" t="s">
        <v>30</v>
      </c>
      <c r="L1924" t="s">
        <v>19</v>
      </c>
      <c r="M1924" t="s">
        <v>20</v>
      </c>
      <c r="N1924" t="s">
        <v>41</v>
      </c>
      <c r="O1924">
        <v>2501.1648764359102</v>
      </c>
    </row>
    <row r="1925" spans="1:15" x14ac:dyDescent="0.3">
      <c r="A1925">
        <v>209.97185469861</v>
      </c>
      <c r="B1925">
        <v>166.18485192488799</v>
      </c>
      <c r="C1925">
        <v>25</v>
      </c>
      <c r="D1925">
        <v>20.853748630535801</v>
      </c>
      <c r="E1925">
        <v>61</v>
      </c>
      <c r="F1925">
        <v>14.5933983507314</v>
      </c>
      <c r="G1925">
        <v>3</v>
      </c>
      <c r="H1925" t="s">
        <v>37</v>
      </c>
      <c r="I1925" t="s">
        <v>42</v>
      </c>
      <c r="J1925" t="s">
        <v>29</v>
      </c>
      <c r="K1925" t="s">
        <v>30</v>
      </c>
      <c r="L1925" t="s">
        <v>31</v>
      </c>
      <c r="M1925" t="s">
        <v>33</v>
      </c>
      <c r="N1925" t="s">
        <v>41</v>
      </c>
      <c r="O1925">
        <v>214.17030439140001</v>
      </c>
    </row>
    <row r="1926" spans="1:15" x14ac:dyDescent="0.3">
      <c r="A1926">
        <v>407.38879907468697</v>
      </c>
      <c r="B1926">
        <v>255.084662193696</v>
      </c>
      <c r="C1926">
        <v>14</v>
      </c>
      <c r="D1926">
        <v>37.385450269355303</v>
      </c>
      <c r="E1926">
        <v>63</v>
      </c>
      <c r="F1926">
        <v>18.7565117595855</v>
      </c>
      <c r="G1926">
        <v>7</v>
      </c>
      <c r="H1926" t="s">
        <v>37</v>
      </c>
      <c r="I1926" t="s">
        <v>28</v>
      </c>
      <c r="J1926" t="s">
        <v>17</v>
      </c>
      <c r="K1926" t="s">
        <v>18</v>
      </c>
      <c r="L1926" t="s">
        <v>25</v>
      </c>
      <c r="M1926" t="s">
        <v>20</v>
      </c>
      <c r="N1926" t="s">
        <v>26</v>
      </c>
      <c r="O1926">
        <v>-8220.5982801994705</v>
      </c>
    </row>
    <row r="1927" spans="1:15" x14ac:dyDescent="0.3">
      <c r="A1927">
        <v>91.845787920409407</v>
      </c>
      <c r="B1927">
        <v>60.366457111014697</v>
      </c>
      <c r="C1927">
        <v>44</v>
      </c>
      <c r="D1927">
        <v>34.274114820239298</v>
      </c>
      <c r="E1927">
        <v>144</v>
      </c>
      <c r="F1927">
        <v>24.821525808220699</v>
      </c>
      <c r="G1927">
        <v>5</v>
      </c>
      <c r="H1927" t="s">
        <v>27</v>
      </c>
      <c r="I1927" t="s">
        <v>38</v>
      </c>
      <c r="J1927" t="s">
        <v>29</v>
      </c>
      <c r="K1927" t="s">
        <v>18</v>
      </c>
      <c r="L1927" t="s">
        <v>31</v>
      </c>
      <c r="M1927" t="s">
        <v>20</v>
      </c>
      <c r="N1927" t="s">
        <v>26</v>
      </c>
      <c r="O1927">
        <v>1160.4822275808899</v>
      </c>
    </row>
    <row r="1928" spans="1:15" x14ac:dyDescent="0.3">
      <c r="A1928">
        <v>314.69102012677502</v>
      </c>
      <c r="B1928">
        <v>187.168651396135</v>
      </c>
      <c r="C1928">
        <v>25</v>
      </c>
      <c r="D1928">
        <v>40.523040244131003</v>
      </c>
      <c r="E1928">
        <v>125</v>
      </c>
      <c r="F1928">
        <v>20.359483115486</v>
      </c>
      <c r="G1928">
        <v>4</v>
      </c>
      <c r="H1928" t="s">
        <v>15</v>
      </c>
      <c r="I1928" t="s">
        <v>38</v>
      </c>
      <c r="J1928" t="s">
        <v>32</v>
      </c>
      <c r="K1928" t="s">
        <v>30</v>
      </c>
      <c r="L1928" t="s">
        <v>25</v>
      </c>
      <c r="M1928" t="s">
        <v>33</v>
      </c>
      <c r="N1928" t="s">
        <v>26</v>
      </c>
      <c r="O1928">
        <v>4898.4097773896301</v>
      </c>
    </row>
    <row r="1929" spans="1:15" x14ac:dyDescent="0.3">
      <c r="A1929">
        <v>266.43780044875501</v>
      </c>
      <c r="B1929">
        <v>143.55302826080401</v>
      </c>
      <c r="C1929">
        <v>19</v>
      </c>
      <c r="D1929">
        <v>46.121373161382998</v>
      </c>
      <c r="E1929">
        <v>104</v>
      </c>
      <c r="F1929">
        <v>1.9559930011845099</v>
      </c>
      <c r="G1929">
        <v>3</v>
      </c>
      <c r="H1929" t="s">
        <v>15</v>
      </c>
      <c r="I1929" t="s">
        <v>38</v>
      </c>
      <c r="J1929" t="s">
        <v>39</v>
      </c>
      <c r="K1929" t="s">
        <v>35</v>
      </c>
      <c r="L1929" t="s">
        <v>25</v>
      </c>
      <c r="M1929" t="s">
        <v>33</v>
      </c>
      <c r="N1929" t="s">
        <v>36</v>
      </c>
      <c r="O1929">
        <v>2593.0939164812698</v>
      </c>
    </row>
    <row r="1930" spans="1:15" x14ac:dyDescent="0.3">
      <c r="A1930">
        <v>339.04648665735198</v>
      </c>
      <c r="B1930">
        <v>193.803262398708</v>
      </c>
      <c r="C1930">
        <v>39</v>
      </c>
      <c r="D1930">
        <v>42.8387345023366</v>
      </c>
      <c r="E1930">
        <v>61</v>
      </c>
      <c r="F1930">
        <v>9.2229759764351105</v>
      </c>
      <c r="G1930">
        <v>4</v>
      </c>
      <c r="H1930" t="s">
        <v>27</v>
      </c>
      <c r="I1930" t="s">
        <v>28</v>
      </c>
      <c r="J1930" t="s">
        <v>29</v>
      </c>
      <c r="K1930" t="s">
        <v>30</v>
      </c>
      <c r="L1930" t="s">
        <v>25</v>
      </c>
      <c r="M1930" t="s">
        <v>20</v>
      </c>
      <c r="N1930" t="s">
        <v>36</v>
      </c>
      <c r="O1930">
        <v>18035.739207472099</v>
      </c>
    </row>
    <row r="1931" spans="1:15" x14ac:dyDescent="0.3">
      <c r="A1931">
        <v>79.184117517335693</v>
      </c>
      <c r="B1931">
        <v>64.852237112460898</v>
      </c>
      <c r="C1931">
        <v>15</v>
      </c>
      <c r="D1931">
        <v>18.0994381881405</v>
      </c>
      <c r="E1931">
        <v>34</v>
      </c>
      <c r="F1931">
        <v>8.63935823797501</v>
      </c>
      <c r="G1931">
        <v>2</v>
      </c>
      <c r="H1931" t="s">
        <v>37</v>
      </c>
      <c r="I1931" t="s">
        <v>42</v>
      </c>
      <c r="J1931" t="s">
        <v>17</v>
      </c>
      <c r="K1931" t="s">
        <v>18</v>
      </c>
      <c r="L1931" t="s">
        <v>31</v>
      </c>
      <c r="M1931" t="s">
        <v>33</v>
      </c>
      <c r="N1931" t="s">
        <v>21</v>
      </c>
      <c r="O1931">
        <v>3150.4169279921998</v>
      </c>
    </row>
    <row r="1932" spans="1:15" x14ac:dyDescent="0.3">
      <c r="A1932">
        <v>310.99270434265901</v>
      </c>
      <c r="B1932">
        <v>239.78107307938001</v>
      </c>
      <c r="C1932">
        <v>16</v>
      </c>
      <c r="D1932">
        <v>22.898167792648898</v>
      </c>
      <c r="E1932">
        <v>12</v>
      </c>
      <c r="F1932">
        <v>27.4509727041325</v>
      </c>
      <c r="G1932">
        <v>1</v>
      </c>
      <c r="H1932" t="s">
        <v>27</v>
      </c>
      <c r="I1932" t="s">
        <v>23</v>
      </c>
      <c r="J1932" t="s">
        <v>29</v>
      </c>
      <c r="K1932" t="s">
        <v>30</v>
      </c>
      <c r="L1932" t="s">
        <v>19</v>
      </c>
      <c r="M1932" t="s">
        <v>33</v>
      </c>
      <c r="N1932" t="s">
        <v>36</v>
      </c>
      <c r="O1932">
        <v>15939.2108055566</v>
      </c>
    </row>
    <row r="1933" spans="1:15" x14ac:dyDescent="0.3">
      <c r="A1933">
        <v>302.66806458178502</v>
      </c>
      <c r="B1933">
        <v>217.54919403425899</v>
      </c>
      <c r="C1933">
        <v>27</v>
      </c>
      <c r="D1933">
        <v>28.122844960580899</v>
      </c>
      <c r="E1933">
        <v>162</v>
      </c>
      <c r="F1933">
        <v>26.033461331782899</v>
      </c>
      <c r="G1933">
        <v>3</v>
      </c>
      <c r="H1933" t="s">
        <v>43</v>
      </c>
      <c r="I1933" t="s">
        <v>16</v>
      </c>
      <c r="J1933" t="s">
        <v>39</v>
      </c>
      <c r="K1933" t="s">
        <v>18</v>
      </c>
      <c r="L1933" t="s">
        <v>19</v>
      </c>
      <c r="M1933" t="s">
        <v>20</v>
      </c>
      <c r="N1933" t="s">
        <v>41</v>
      </c>
      <c r="O1933">
        <v>8715.1675173740095</v>
      </c>
    </row>
    <row r="1934" spans="1:15" x14ac:dyDescent="0.3">
      <c r="A1934">
        <v>302.29704248727597</v>
      </c>
      <c r="B1934">
        <v>208.59582663694999</v>
      </c>
      <c r="C1934">
        <v>40</v>
      </c>
      <c r="D1934">
        <v>30.996405085329201</v>
      </c>
      <c r="E1934">
        <v>42</v>
      </c>
      <c r="F1934">
        <v>11.1044375505125</v>
      </c>
      <c r="G1934">
        <v>2</v>
      </c>
      <c r="H1934" t="s">
        <v>27</v>
      </c>
      <c r="I1934" t="s">
        <v>42</v>
      </c>
      <c r="J1934" t="s">
        <v>24</v>
      </c>
      <c r="K1934" t="s">
        <v>30</v>
      </c>
      <c r="L1934" t="s">
        <v>19</v>
      </c>
      <c r="M1934" t="s">
        <v>20</v>
      </c>
      <c r="N1934" t="s">
        <v>41</v>
      </c>
      <c r="O1934">
        <v>13511.762411821501</v>
      </c>
    </row>
    <row r="1935" spans="1:15" x14ac:dyDescent="0.3">
      <c r="A1935">
        <v>321.569449968404</v>
      </c>
      <c r="B1935">
        <v>279.43539907512201</v>
      </c>
      <c r="C1935">
        <v>10</v>
      </c>
      <c r="D1935">
        <v>13.102628653755</v>
      </c>
      <c r="E1935">
        <v>129</v>
      </c>
      <c r="F1935">
        <v>2.1346576764774299</v>
      </c>
      <c r="G1935">
        <v>1</v>
      </c>
      <c r="H1935" t="s">
        <v>27</v>
      </c>
      <c r="I1935" t="s">
        <v>38</v>
      </c>
      <c r="J1935" t="s">
        <v>29</v>
      </c>
      <c r="K1935" t="s">
        <v>18</v>
      </c>
      <c r="L1935" t="s">
        <v>19</v>
      </c>
      <c r="M1935" t="s">
        <v>33</v>
      </c>
      <c r="N1935" t="s">
        <v>41</v>
      </c>
      <c r="O1935">
        <v>4507.0210529012702</v>
      </c>
    </row>
    <row r="1936" spans="1:15" x14ac:dyDescent="0.3">
      <c r="A1936">
        <v>354.41057175186302</v>
      </c>
      <c r="B1936">
        <v>187.51649964736299</v>
      </c>
      <c r="C1936">
        <v>4</v>
      </c>
      <c r="D1936">
        <v>47.090602088853203</v>
      </c>
      <c r="E1936">
        <v>183</v>
      </c>
      <c r="F1936">
        <v>26.823219534142002</v>
      </c>
      <c r="G1936">
        <v>1</v>
      </c>
      <c r="H1936" t="s">
        <v>43</v>
      </c>
      <c r="I1936" t="s">
        <v>28</v>
      </c>
      <c r="J1936" t="s">
        <v>32</v>
      </c>
      <c r="K1936" t="s">
        <v>18</v>
      </c>
      <c r="L1936" t="s">
        <v>31</v>
      </c>
      <c r="M1936" t="s">
        <v>33</v>
      </c>
      <c r="N1936" t="s">
        <v>21</v>
      </c>
      <c r="O1936">
        <v>-307.68166008642697</v>
      </c>
    </row>
    <row r="1937" spans="1:15" x14ac:dyDescent="0.3">
      <c r="A1937">
        <v>412.24504985634599</v>
      </c>
      <c r="B1937">
        <v>252.39304342537099</v>
      </c>
      <c r="C1937">
        <v>19</v>
      </c>
      <c r="D1937">
        <v>38.775967470483302</v>
      </c>
      <c r="E1937">
        <v>110</v>
      </c>
      <c r="F1937">
        <v>26.645698588925601</v>
      </c>
      <c r="G1937">
        <v>2</v>
      </c>
      <c r="H1937" t="s">
        <v>15</v>
      </c>
      <c r="I1937" t="s">
        <v>28</v>
      </c>
      <c r="J1937" t="s">
        <v>39</v>
      </c>
      <c r="K1937" t="s">
        <v>35</v>
      </c>
      <c r="L1937" t="s">
        <v>40</v>
      </c>
      <c r="M1937" t="s">
        <v>33</v>
      </c>
      <c r="N1937" t="s">
        <v>21</v>
      </c>
      <c r="O1937">
        <v>2497.3457221552999</v>
      </c>
    </row>
    <row r="1938" spans="1:15" x14ac:dyDescent="0.3">
      <c r="A1938">
        <v>171.419324057696</v>
      </c>
      <c r="B1938">
        <v>109.704106157365</v>
      </c>
      <c r="C1938">
        <v>28</v>
      </c>
      <c r="D1938">
        <v>36.002485857171401</v>
      </c>
      <c r="E1938">
        <v>127</v>
      </c>
      <c r="F1938">
        <v>25.642383960921698</v>
      </c>
      <c r="G1938">
        <v>9</v>
      </c>
      <c r="H1938" t="s">
        <v>43</v>
      </c>
      <c r="I1938" t="s">
        <v>16</v>
      </c>
      <c r="J1938" t="s">
        <v>17</v>
      </c>
      <c r="K1938" t="s">
        <v>18</v>
      </c>
      <c r="L1938" t="s">
        <v>25</v>
      </c>
      <c r="M1938" t="s">
        <v>33</v>
      </c>
      <c r="N1938" t="s">
        <v>21</v>
      </c>
      <c r="O1938">
        <v>2394.0556281686299</v>
      </c>
    </row>
    <row r="1939" spans="1:15" x14ac:dyDescent="0.3">
      <c r="A1939">
        <v>421.27223458102702</v>
      </c>
      <c r="B1939">
        <v>342.48182541241601</v>
      </c>
      <c r="C1939">
        <v>21</v>
      </c>
      <c r="D1939">
        <v>18.702967511488399</v>
      </c>
      <c r="E1939">
        <v>50</v>
      </c>
      <c r="F1939">
        <v>25.352449132065001</v>
      </c>
      <c r="G1939">
        <v>5</v>
      </c>
      <c r="H1939" t="s">
        <v>22</v>
      </c>
      <c r="I1939" t="s">
        <v>23</v>
      </c>
      <c r="J1939" t="s">
        <v>39</v>
      </c>
      <c r="K1939" t="s">
        <v>30</v>
      </c>
      <c r="L1939" t="s">
        <v>19</v>
      </c>
      <c r="M1939" t="s">
        <v>33</v>
      </c>
      <c r="N1939" t="s">
        <v>21</v>
      </c>
      <c r="O1939">
        <v>5658.4664783041799</v>
      </c>
    </row>
    <row r="1940" spans="1:15" x14ac:dyDescent="0.3">
      <c r="A1940">
        <v>274.21505701855398</v>
      </c>
      <c r="B1940">
        <v>245.972509773062</v>
      </c>
      <c r="C1940">
        <v>47</v>
      </c>
      <c r="D1940">
        <v>10.299415193521099</v>
      </c>
      <c r="E1940">
        <v>181</v>
      </c>
      <c r="F1940">
        <v>14.4076200325846</v>
      </c>
      <c r="G1940">
        <v>9</v>
      </c>
      <c r="H1940" t="s">
        <v>27</v>
      </c>
      <c r="I1940" t="s">
        <v>42</v>
      </c>
      <c r="J1940" t="s">
        <v>34</v>
      </c>
      <c r="K1940" t="s">
        <v>18</v>
      </c>
      <c r="L1940" t="s">
        <v>19</v>
      </c>
      <c r="M1940" t="s">
        <v>33</v>
      </c>
      <c r="N1940" t="s">
        <v>26</v>
      </c>
      <c r="O1940">
        <v>10560.195178518199</v>
      </c>
    </row>
    <row r="1941" spans="1:15" x14ac:dyDescent="0.3">
      <c r="A1941">
        <v>84.676225610448995</v>
      </c>
      <c r="B1941">
        <v>50.489741127368298</v>
      </c>
      <c r="C1941">
        <v>14</v>
      </c>
      <c r="D1941">
        <v>40.373179409713799</v>
      </c>
      <c r="E1941">
        <v>143</v>
      </c>
      <c r="F1941">
        <v>5.3229495674879397</v>
      </c>
      <c r="G1941">
        <v>8</v>
      </c>
      <c r="H1941" t="s">
        <v>27</v>
      </c>
      <c r="I1941" t="s">
        <v>42</v>
      </c>
      <c r="J1941" t="s">
        <v>24</v>
      </c>
      <c r="K1941" t="s">
        <v>30</v>
      </c>
      <c r="L1941" t="s">
        <v>31</v>
      </c>
      <c r="M1941" t="s">
        <v>20</v>
      </c>
      <c r="N1941" t="s">
        <v>21</v>
      </c>
      <c r="O1941">
        <v>4302.3010463850196</v>
      </c>
    </row>
    <row r="1942" spans="1:15" x14ac:dyDescent="0.3">
      <c r="A1942">
        <v>76.347918159790595</v>
      </c>
      <c r="B1942">
        <v>64.874576997176305</v>
      </c>
      <c r="C1942">
        <v>33</v>
      </c>
      <c r="D1942">
        <v>15.027706634516701</v>
      </c>
      <c r="E1942">
        <v>145</v>
      </c>
      <c r="F1942">
        <v>14.3246415138728</v>
      </c>
      <c r="G1942">
        <v>6</v>
      </c>
      <c r="H1942" t="s">
        <v>15</v>
      </c>
      <c r="I1942" t="s">
        <v>42</v>
      </c>
      <c r="J1942" t="s">
        <v>17</v>
      </c>
      <c r="K1942" t="s">
        <v>35</v>
      </c>
      <c r="L1942" t="s">
        <v>25</v>
      </c>
      <c r="M1942" t="s">
        <v>20</v>
      </c>
      <c r="N1942" t="s">
        <v>21</v>
      </c>
      <c r="O1942">
        <v>3658.94215847962</v>
      </c>
    </row>
    <row r="1943" spans="1:15" x14ac:dyDescent="0.3">
      <c r="A1943">
        <v>200.40724341322701</v>
      </c>
      <c r="B1943">
        <v>166.788748800382</v>
      </c>
      <c r="C1943">
        <v>48</v>
      </c>
      <c r="D1943">
        <v>16.775089582728299</v>
      </c>
      <c r="E1943">
        <v>134</v>
      </c>
      <c r="F1943">
        <v>14.8379331200839</v>
      </c>
      <c r="G1943">
        <v>1</v>
      </c>
      <c r="H1943" t="s">
        <v>37</v>
      </c>
      <c r="I1943" t="s">
        <v>23</v>
      </c>
      <c r="J1943" t="s">
        <v>24</v>
      </c>
      <c r="K1943" t="s">
        <v>30</v>
      </c>
      <c r="L1943" t="s">
        <v>19</v>
      </c>
      <c r="M1943" t="s">
        <v>33</v>
      </c>
      <c r="N1943" t="s">
        <v>36</v>
      </c>
      <c r="O1943">
        <v>5607.5643277420604</v>
      </c>
    </row>
    <row r="1944" spans="1:15" x14ac:dyDescent="0.3">
      <c r="A1944">
        <v>403.20363970016001</v>
      </c>
      <c r="B1944">
        <v>237.83489201597001</v>
      </c>
      <c r="C1944">
        <v>10</v>
      </c>
      <c r="D1944">
        <v>41.013704094329299</v>
      </c>
      <c r="E1944">
        <v>44</v>
      </c>
      <c r="F1944">
        <v>14.6979525973458</v>
      </c>
      <c r="G1944">
        <v>5</v>
      </c>
      <c r="H1944" t="s">
        <v>43</v>
      </c>
      <c r="I1944" t="s">
        <v>23</v>
      </c>
      <c r="J1944" t="s">
        <v>24</v>
      </c>
      <c r="K1944" t="s">
        <v>35</v>
      </c>
      <c r="L1944" t="s">
        <v>40</v>
      </c>
      <c r="M1944" t="s">
        <v>33</v>
      </c>
      <c r="N1944" t="s">
        <v>26</v>
      </c>
      <c r="O1944">
        <v>-251.310745532802</v>
      </c>
    </row>
    <row r="1945" spans="1:15" x14ac:dyDescent="0.3">
      <c r="A1945">
        <v>368.45642063341199</v>
      </c>
      <c r="B1945">
        <v>243.08287157371001</v>
      </c>
      <c r="C1945">
        <v>19</v>
      </c>
      <c r="D1945">
        <v>34.026696792030997</v>
      </c>
      <c r="E1945">
        <v>163</v>
      </c>
      <c r="F1945">
        <v>16.1631775834534</v>
      </c>
      <c r="G1945">
        <v>1</v>
      </c>
      <c r="H1945" t="s">
        <v>37</v>
      </c>
      <c r="I1945" t="s">
        <v>23</v>
      </c>
      <c r="J1945" t="s">
        <v>32</v>
      </c>
      <c r="K1945" t="s">
        <v>35</v>
      </c>
      <c r="L1945" t="s">
        <v>19</v>
      </c>
      <c r="M1945" t="s">
        <v>20</v>
      </c>
      <c r="N1945" t="s">
        <v>41</v>
      </c>
      <c r="O1945">
        <v>6990.5323513806898</v>
      </c>
    </row>
    <row r="1946" spans="1:15" x14ac:dyDescent="0.3">
      <c r="A1946">
        <v>404.87673410258202</v>
      </c>
      <c r="B1946">
        <v>268.78517239912702</v>
      </c>
      <c r="C1946">
        <v>30</v>
      </c>
      <c r="D1946">
        <v>33.613085228299198</v>
      </c>
      <c r="E1946">
        <v>168</v>
      </c>
      <c r="F1946">
        <v>7.7297106897346497</v>
      </c>
      <c r="G1946">
        <v>7</v>
      </c>
      <c r="H1946" t="s">
        <v>22</v>
      </c>
      <c r="I1946" t="s">
        <v>16</v>
      </c>
      <c r="J1946" t="s">
        <v>29</v>
      </c>
      <c r="K1946" t="s">
        <v>18</v>
      </c>
      <c r="L1946" t="s">
        <v>25</v>
      </c>
      <c r="M1946" t="s">
        <v>33</v>
      </c>
      <c r="N1946" t="s">
        <v>36</v>
      </c>
      <c r="O1946">
        <v>6573.7328281904202</v>
      </c>
    </row>
    <row r="1947" spans="1:15" x14ac:dyDescent="0.3">
      <c r="A1947">
        <v>282.77107539872401</v>
      </c>
      <c r="B1947">
        <v>252.030541865967</v>
      </c>
      <c r="C1947">
        <v>22</v>
      </c>
      <c r="D1947">
        <v>10.871173258937599</v>
      </c>
      <c r="E1947">
        <v>41</v>
      </c>
      <c r="F1947">
        <v>10.987235434008401</v>
      </c>
      <c r="G1947">
        <v>8</v>
      </c>
      <c r="H1947" t="s">
        <v>43</v>
      </c>
      <c r="I1947" t="s">
        <v>28</v>
      </c>
      <c r="J1947" t="s">
        <v>32</v>
      </c>
      <c r="K1947" t="s">
        <v>35</v>
      </c>
      <c r="L1947" t="s">
        <v>40</v>
      </c>
      <c r="M1947" t="s">
        <v>20</v>
      </c>
      <c r="N1947" t="s">
        <v>21</v>
      </c>
      <c r="O1947">
        <v>3403.0488969650301</v>
      </c>
    </row>
    <row r="1948" spans="1:15" x14ac:dyDescent="0.3">
      <c r="A1948">
        <v>248.08954907997</v>
      </c>
      <c r="B1948">
        <v>141.99573063810899</v>
      </c>
      <c r="C1948">
        <v>3</v>
      </c>
      <c r="D1948">
        <v>42.764323944844001</v>
      </c>
      <c r="E1948">
        <v>134</v>
      </c>
      <c r="F1948">
        <v>13.025597758904</v>
      </c>
      <c r="G1948">
        <v>8</v>
      </c>
      <c r="H1948" t="s">
        <v>22</v>
      </c>
      <c r="I1948" t="s">
        <v>38</v>
      </c>
      <c r="J1948" t="s">
        <v>32</v>
      </c>
      <c r="K1948" t="s">
        <v>30</v>
      </c>
      <c r="L1948" t="s">
        <v>31</v>
      </c>
      <c r="M1948" t="s">
        <v>33</v>
      </c>
      <c r="N1948" t="s">
        <v>41</v>
      </c>
      <c r="O1948">
        <v>-2009.4042449199801</v>
      </c>
    </row>
    <row r="1949" spans="1:15" x14ac:dyDescent="0.3">
      <c r="A1949">
        <v>116.353637017827</v>
      </c>
      <c r="B1949">
        <v>95.370793104845603</v>
      </c>
      <c r="C1949">
        <v>37</v>
      </c>
      <c r="D1949">
        <v>18.033681155808701</v>
      </c>
      <c r="E1949">
        <v>14</v>
      </c>
      <c r="F1949">
        <v>3.9336362854949898</v>
      </c>
      <c r="G1949">
        <v>7</v>
      </c>
      <c r="H1949" t="s">
        <v>22</v>
      </c>
      <c r="I1949" t="s">
        <v>23</v>
      </c>
      <c r="J1949" t="s">
        <v>34</v>
      </c>
      <c r="K1949" t="s">
        <v>35</v>
      </c>
      <c r="L1949" t="s">
        <v>40</v>
      </c>
      <c r="M1949" t="s">
        <v>33</v>
      </c>
      <c r="N1949" t="s">
        <v>41</v>
      </c>
      <c r="O1949">
        <v>16265.972120815901</v>
      </c>
    </row>
    <row r="1950" spans="1:15" x14ac:dyDescent="0.3">
      <c r="A1950">
        <v>197.68673912419001</v>
      </c>
      <c r="B1950">
        <v>125.269556723672</v>
      </c>
      <c r="C1950">
        <v>41</v>
      </c>
      <c r="D1950">
        <v>36.632291433075601</v>
      </c>
      <c r="E1950">
        <v>59</v>
      </c>
      <c r="F1950">
        <v>13.660924036845</v>
      </c>
      <c r="G1950">
        <v>2</v>
      </c>
      <c r="H1950" t="s">
        <v>22</v>
      </c>
      <c r="I1950" t="s">
        <v>28</v>
      </c>
      <c r="J1950" t="s">
        <v>32</v>
      </c>
      <c r="K1950" t="s">
        <v>35</v>
      </c>
      <c r="L1950" t="s">
        <v>25</v>
      </c>
      <c r="M1950" t="s">
        <v>33</v>
      </c>
      <c r="N1950" t="s">
        <v>41</v>
      </c>
      <c r="O1950">
        <v>627.02197940726001</v>
      </c>
    </row>
    <row r="1951" spans="1:15" x14ac:dyDescent="0.3">
      <c r="A1951">
        <v>245.308714778243</v>
      </c>
      <c r="B1951">
        <v>194.36990346587399</v>
      </c>
      <c r="C1951">
        <v>18</v>
      </c>
      <c r="D1951">
        <v>20.765186168953498</v>
      </c>
      <c r="E1951">
        <v>39</v>
      </c>
      <c r="F1951">
        <v>24.3140885120877</v>
      </c>
      <c r="G1951">
        <v>5</v>
      </c>
      <c r="H1951" t="s">
        <v>43</v>
      </c>
      <c r="I1951" t="s">
        <v>23</v>
      </c>
      <c r="J1951" t="s">
        <v>17</v>
      </c>
      <c r="K1951" t="s">
        <v>18</v>
      </c>
      <c r="L1951" t="s">
        <v>25</v>
      </c>
      <c r="M1951" t="s">
        <v>33</v>
      </c>
      <c r="N1951" t="s">
        <v>36</v>
      </c>
      <c r="O1951">
        <v>-621.229258430953</v>
      </c>
    </row>
    <row r="1952" spans="1:15" x14ac:dyDescent="0.3">
      <c r="A1952">
        <v>89.870193355827695</v>
      </c>
      <c r="B1952">
        <v>60.033684744964503</v>
      </c>
      <c r="C1952">
        <v>11</v>
      </c>
      <c r="D1952">
        <v>33.199559828173399</v>
      </c>
      <c r="E1952">
        <v>164</v>
      </c>
      <c r="F1952">
        <v>24.841786281986199</v>
      </c>
      <c r="G1952">
        <v>4</v>
      </c>
      <c r="H1952" t="s">
        <v>43</v>
      </c>
      <c r="I1952" t="s">
        <v>38</v>
      </c>
      <c r="J1952" t="s">
        <v>29</v>
      </c>
      <c r="K1952" t="s">
        <v>30</v>
      </c>
      <c r="L1952" t="s">
        <v>40</v>
      </c>
      <c r="M1952" t="s">
        <v>20</v>
      </c>
      <c r="N1952" t="s">
        <v>26</v>
      </c>
      <c r="O1952">
        <v>-2034.8906824881999</v>
      </c>
    </row>
    <row r="1953" spans="1:15" x14ac:dyDescent="0.3">
      <c r="A1953">
        <v>149.27537872004501</v>
      </c>
      <c r="B1953">
        <v>109.171638430285</v>
      </c>
      <c r="C1953">
        <v>48</v>
      </c>
      <c r="D1953">
        <v>26.865609475338399</v>
      </c>
      <c r="E1953">
        <v>193</v>
      </c>
      <c r="F1953">
        <v>12.346913157030899</v>
      </c>
      <c r="G1953">
        <v>5</v>
      </c>
      <c r="H1953" t="s">
        <v>15</v>
      </c>
      <c r="I1953" t="s">
        <v>23</v>
      </c>
      <c r="J1953" t="s">
        <v>29</v>
      </c>
      <c r="K1953" t="s">
        <v>35</v>
      </c>
      <c r="L1953" t="s">
        <v>19</v>
      </c>
      <c r="M1953" t="s">
        <v>20</v>
      </c>
      <c r="N1953" t="s">
        <v>26</v>
      </c>
      <c r="O1953">
        <v>4020.6956715769202</v>
      </c>
    </row>
    <row r="1954" spans="1:15" x14ac:dyDescent="0.3">
      <c r="A1954">
        <v>319.20138232868197</v>
      </c>
      <c r="B1954">
        <v>265.90902275987497</v>
      </c>
      <c r="C1954">
        <v>2</v>
      </c>
      <c r="D1954">
        <v>16.695529066954698</v>
      </c>
      <c r="E1954">
        <v>111</v>
      </c>
      <c r="F1954">
        <v>15.5642493625306</v>
      </c>
      <c r="G1954">
        <v>9</v>
      </c>
      <c r="H1954" t="s">
        <v>27</v>
      </c>
      <c r="I1954" t="s">
        <v>28</v>
      </c>
      <c r="J1954" t="s">
        <v>17</v>
      </c>
      <c r="K1954" t="s">
        <v>18</v>
      </c>
      <c r="L1954" t="s">
        <v>25</v>
      </c>
      <c r="M1954" t="s">
        <v>20</v>
      </c>
      <c r="N1954" t="s">
        <v>41</v>
      </c>
      <c r="O1954">
        <v>5538.0850845743198</v>
      </c>
    </row>
    <row r="1955" spans="1:15" x14ac:dyDescent="0.3">
      <c r="A1955">
        <v>381.04840140763503</v>
      </c>
      <c r="B1955">
        <v>313.09460190548799</v>
      </c>
      <c r="C1955">
        <v>12</v>
      </c>
      <c r="D1955">
        <v>17.833377400644601</v>
      </c>
      <c r="E1955">
        <v>182</v>
      </c>
      <c r="F1955">
        <v>1.00950996405169</v>
      </c>
      <c r="G1955">
        <v>4</v>
      </c>
      <c r="H1955" t="s">
        <v>37</v>
      </c>
      <c r="I1955" t="s">
        <v>16</v>
      </c>
      <c r="J1955" t="s">
        <v>32</v>
      </c>
      <c r="K1955" t="s">
        <v>18</v>
      </c>
      <c r="L1955" t="s">
        <v>40</v>
      </c>
      <c r="M1955" t="s">
        <v>20</v>
      </c>
      <c r="N1955" t="s">
        <v>21</v>
      </c>
      <c r="O1955">
        <v>3254.4806224158001</v>
      </c>
    </row>
    <row r="1956" spans="1:15" x14ac:dyDescent="0.3">
      <c r="A1956">
        <v>499.25638012682703</v>
      </c>
      <c r="B1956">
        <v>422.65511097221003</v>
      </c>
      <c r="C1956">
        <v>6</v>
      </c>
      <c r="D1956">
        <v>15.343072658412</v>
      </c>
      <c r="E1956">
        <v>76</v>
      </c>
      <c r="F1956">
        <v>20.2329766940579</v>
      </c>
      <c r="G1956">
        <v>8</v>
      </c>
      <c r="H1956" t="s">
        <v>37</v>
      </c>
      <c r="I1956" t="s">
        <v>38</v>
      </c>
      <c r="J1956" t="s">
        <v>32</v>
      </c>
      <c r="K1956" t="s">
        <v>30</v>
      </c>
      <c r="L1956" t="s">
        <v>25</v>
      </c>
      <c r="M1956" t="s">
        <v>33</v>
      </c>
      <c r="N1956" t="s">
        <v>26</v>
      </c>
      <c r="O1956">
        <v>-4231.5335851527398</v>
      </c>
    </row>
    <row r="1957" spans="1:15" x14ac:dyDescent="0.3">
      <c r="A1957">
        <v>469.90099910459998</v>
      </c>
      <c r="B1957">
        <v>246.15619584966001</v>
      </c>
      <c r="C1957">
        <v>43</v>
      </c>
      <c r="D1957">
        <v>47.615306986213596</v>
      </c>
      <c r="E1957">
        <v>104</v>
      </c>
      <c r="F1957">
        <v>12.138176488405801</v>
      </c>
      <c r="G1957">
        <v>8</v>
      </c>
      <c r="H1957" t="s">
        <v>22</v>
      </c>
      <c r="I1957" t="s">
        <v>28</v>
      </c>
      <c r="J1957" t="s">
        <v>24</v>
      </c>
      <c r="K1957" t="s">
        <v>18</v>
      </c>
      <c r="L1957" t="s">
        <v>19</v>
      </c>
      <c r="M1957" t="s">
        <v>20</v>
      </c>
      <c r="N1957" t="s">
        <v>26</v>
      </c>
      <c r="O1957">
        <v>24907.704625026199</v>
      </c>
    </row>
    <row r="1958" spans="1:15" x14ac:dyDescent="0.3">
      <c r="A1958">
        <v>339.15433979083599</v>
      </c>
      <c r="B1958">
        <v>263.461949262649</v>
      </c>
      <c r="C1958">
        <v>40</v>
      </c>
      <c r="D1958">
        <v>22.317977878410201</v>
      </c>
      <c r="E1958">
        <v>106</v>
      </c>
      <c r="F1958">
        <v>13.364330492500301</v>
      </c>
      <c r="G1958">
        <v>2</v>
      </c>
      <c r="H1958" t="s">
        <v>43</v>
      </c>
      <c r="I1958" t="s">
        <v>42</v>
      </c>
      <c r="J1958" t="s">
        <v>24</v>
      </c>
      <c r="K1958" t="s">
        <v>35</v>
      </c>
      <c r="L1958" t="s">
        <v>19</v>
      </c>
      <c r="M1958" t="s">
        <v>20</v>
      </c>
      <c r="N1958" t="s">
        <v>21</v>
      </c>
      <c r="O1958">
        <v>13071.340321866801</v>
      </c>
    </row>
    <row r="1959" spans="1:15" x14ac:dyDescent="0.3">
      <c r="A1959">
        <v>239.56162398233201</v>
      </c>
      <c r="B1959">
        <v>133.19505331296301</v>
      </c>
      <c r="C1959">
        <v>44</v>
      </c>
      <c r="D1959">
        <v>44.400504931129397</v>
      </c>
      <c r="E1959">
        <v>121</v>
      </c>
      <c r="F1959">
        <v>26.2101818153929</v>
      </c>
      <c r="G1959">
        <v>6</v>
      </c>
      <c r="H1959" t="s">
        <v>43</v>
      </c>
      <c r="I1959" t="s">
        <v>42</v>
      </c>
      <c r="J1959" t="s">
        <v>34</v>
      </c>
      <c r="K1959" t="s">
        <v>18</v>
      </c>
      <c r="L1959" t="s">
        <v>40</v>
      </c>
      <c r="M1959" t="s">
        <v>20</v>
      </c>
      <c r="N1959" t="s">
        <v>36</v>
      </c>
      <c r="O1959">
        <v>9880.5896245909298</v>
      </c>
    </row>
    <row r="1960" spans="1:15" x14ac:dyDescent="0.3">
      <c r="A1960">
        <v>336.279814118704</v>
      </c>
      <c r="B1960">
        <v>224.072463363487</v>
      </c>
      <c r="C1960">
        <v>29</v>
      </c>
      <c r="D1960">
        <v>33.367257279263498</v>
      </c>
      <c r="E1960">
        <v>79</v>
      </c>
      <c r="F1960">
        <v>13.855033036818201</v>
      </c>
      <c r="G1960">
        <v>5</v>
      </c>
      <c r="H1960" t="s">
        <v>22</v>
      </c>
      <c r="I1960" t="s">
        <v>42</v>
      </c>
      <c r="J1960" t="s">
        <v>39</v>
      </c>
      <c r="K1960" t="s">
        <v>30</v>
      </c>
      <c r="L1960" t="s">
        <v>31</v>
      </c>
      <c r="M1960" t="s">
        <v>33</v>
      </c>
      <c r="N1960" t="s">
        <v>36</v>
      </c>
      <c r="O1960">
        <v>11655.140092945199</v>
      </c>
    </row>
    <row r="1961" spans="1:15" x14ac:dyDescent="0.3">
      <c r="A1961">
        <v>403.54322813610401</v>
      </c>
      <c r="B1961">
        <v>290.323270039747</v>
      </c>
      <c r="C1961">
        <v>30</v>
      </c>
      <c r="D1961">
        <v>28.056463397812401</v>
      </c>
      <c r="E1961">
        <v>124</v>
      </c>
      <c r="F1961">
        <v>0.63576738683558198</v>
      </c>
      <c r="G1961">
        <v>2</v>
      </c>
      <c r="H1961" t="s">
        <v>27</v>
      </c>
      <c r="I1961" t="s">
        <v>16</v>
      </c>
      <c r="J1961" t="s">
        <v>24</v>
      </c>
      <c r="K1961" t="s">
        <v>30</v>
      </c>
      <c r="L1961" t="s">
        <v>31</v>
      </c>
      <c r="M1961" t="s">
        <v>33</v>
      </c>
      <c r="N1961" t="s">
        <v>21</v>
      </c>
      <c r="O1961">
        <v>5869.1226231907804</v>
      </c>
    </row>
    <row r="1962" spans="1:15" x14ac:dyDescent="0.3">
      <c r="A1962">
        <v>103.25128591552399</v>
      </c>
      <c r="B1962">
        <v>68.258990833388495</v>
      </c>
      <c r="C1962">
        <v>2</v>
      </c>
      <c r="D1962">
        <v>33.890420610126696</v>
      </c>
      <c r="E1962">
        <v>183</v>
      </c>
      <c r="F1962">
        <v>6.8247267260718703</v>
      </c>
      <c r="G1962">
        <v>4</v>
      </c>
      <c r="H1962" t="s">
        <v>37</v>
      </c>
      <c r="I1962" t="s">
        <v>23</v>
      </c>
      <c r="J1962" t="s">
        <v>29</v>
      </c>
      <c r="K1962" t="s">
        <v>18</v>
      </c>
      <c r="L1962" t="s">
        <v>19</v>
      </c>
      <c r="M1962" t="s">
        <v>33</v>
      </c>
      <c r="N1962" t="s">
        <v>36</v>
      </c>
      <c r="O1962">
        <v>158.00467061860201</v>
      </c>
    </row>
    <row r="1963" spans="1:15" x14ac:dyDescent="0.3">
      <c r="A1963">
        <v>234.45720036332901</v>
      </c>
      <c r="B1963">
        <v>165.95927969561299</v>
      </c>
      <c r="C1963">
        <v>9</v>
      </c>
      <c r="D1963">
        <v>29.2155329678797</v>
      </c>
      <c r="E1963">
        <v>171</v>
      </c>
      <c r="F1963">
        <v>14.268618429247701</v>
      </c>
      <c r="G1963">
        <v>7</v>
      </c>
      <c r="H1963" t="s">
        <v>15</v>
      </c>
      <c r="I1963" t="s">
        <v>23</v>
      </c>
      <c r="J1963" t="s">
        <v>17</v>
      </c>
      <c r="K1963" t="s">
        <v>35</v>
      </c>
      <c r="L1963" t="s">
        <v>31</v>
      </c>
      <c r="M1963" t="s">
        <v>33</v>
      </c>
      <c r="N1963" t="s">
        <v>41</v>
      </c>
      <c r="O1963">
        <v>5915.2695449559396</v>
      </c>
    </row>
    <row r="1964" spans="1:15" x14ac:dyDescent="0.3">
      <c r="A1964">
        <v>427.911028536027</v>
      </c>
      <c r="B1964">
        <v>384.52535337250498</v>
      </c>
      <c r="C1964">
        <v>47</v>
      </c>
      <c r="D1964">
        <v>10.138947648055201</v>
      </c>
      <c r="E1964">
        <v>184</v>
      </c>
      <c r="F1964">
        <v>12.731888782456</v>
      </c>
      <c r="G1964">
        <v>1</v>
      </c>
      <c r="H1964" t="s">
        <v>27</v>
      </c>
      <c r="I1964" t="s">
        <v>23</v>
      </c>
      <c r="J1964" t="s">
        <v>32</v>
      </c>
      <c r="K1964" t="s">
        <v>18</v>
      </c>
      <c r="L1964" t="s">
        <v>19</v>
      </c>
      <c r="M1964" t="s">
        <v>33</v>
      </c>
      <c r="N1964" t="s">
        <v>26</v>
      </c>
      <c r="O1964">
        <v>14349.855471180501</v>
      </c>
    </row>
    <row r="1965" spans="1:15" x14ac:dyDescent="0.3">
      <c r="A1965">
        <v>222.72482836986899</v>
      </c>
      <c r="B1965">
        <v>123.408915380667</v>
      </c>
      <c r="C1965">
        <v>2</v>
      </c>
      <c r="D1965">
        <v>44.591307451485797</v>
      </c>
      <c r="E1965">
        <v>133</v>
      </c>
      <c r="F1965">
        <v>25.811104118414399</v>
      </c>
      <c r="G1965">
        <v>9</v>
      </c>
      <c r="H1965" t="s">
        <v>43</v>
      </c>
      <c r="I1965" t="s">
        <v>16</v>
      </c>
      <c r="J1965" t="s">
        <v>39</v>
      </c>
      <c r="K1965" t="s">
        <v>30</v>
      </c>
      <c r="L1965" t="s">
        <v>31</v>
      </c>
      <c r="M1965" t="s">
        <v>20</v>
      </c>
      <c r="N1965" t="s">
        <v>36</v>
      </c>
      <c r="O1965">
        <v>1863.77738263847</v>
      </c>
    </row>
    <row r="1966" spans="1:15" x14ac:dyDescent="0.3">
      <c r="A1966">
        <v>307.34252205223299</v>
      </c>
      <c r="B1966">
        <v>236.70980682976699</v>
      </c>
      <c r="C1966">
        <v>29</v>
      </c>
      <c r="D1966">
        <v>22.981758186542901</v>
      </c>
      <c r="E1966">
        <v>31</v>
      </c>
      <c r="F1966">
        <v>16.264125279184999</v>
      </c>
      <c r="G1966">
        <v>1</v>
      </c>
      <c r="H1966" t="s">
        <v>22</v>
      </c>
      <c r="I1966" t="s">
        <v>42</v>
      </c>
      <c r="J1966" t="s">
        <v>24</v>
      </c>
      <c r="K1966" t="s">
        <v>18</v>
      </c>
      <c r="L1966" t="s">
        <v>19</v>
      </c>
      <c r="M1966" t="s">
        <v>20</v>
      </c>
      <c r="N1966" t="s">
        <v>41</v>
      </c>
      <c r="O1966">
        <v>10180.9152744742</v>
      </c>
    </row>
    <row r="1967" spans="1:15" x14ac:dyDescent="0.3">
      <c r="A1967">
        <v>314.49621238798898</v>
      </c>
      <c r="B1967">
        <v>207.064427806098</v>
      </c>
      <c r="C1967">
        <v>33</v>
      </c>
      <c r="D1967">
        <v>34.159961344575301</v>
      </c>
      <c r="E1967">
        <v>107</v>
      </c>
      <c r="F1967">
        <v>20.689072257453599</v>
      </c>
      <c r="G1967">
        <v>5</v>
      </c>
      <c r="H1967" t="s">
        <v>37</v>
      </c>
      <c r="I1967" t="s">
        <v>23</v>
      </c>
      <c r="J1967" t="s">
        <v>39</v>
      </c>
      <c r="K1967" t="s">
        <v>18</v>
      </c>
      <c r="L1967" t="s">
        <v>25</v>
      </c>
      <c r="M1967" t="s">
        <v>20</v>
      </c>
      <c r="N1967" t="s">
        <v>41</v>
      </c>
      <c r="O1967">
        <v>931.40508084419798</v>
      </c>
    </row>
    <row r="1968" spans="1:15" x14ac:dyDescent="0.3">
      <c r="A1968">
        <v>133.01431391013699</v>
      </c>
      <c r="B1968">
        <v>73.584039813062304</v>
      </c>
      <c r="C1968">
        <v>10</v>
      </c>
      <c r="D1968">
        <v>44.6796080437068</v>
      </c>
      <c r="E1968">
        <v>113</v>
      </c>
      <c r="F1968">
        <v>14.079698911304099</v>
      </c>
      <c r="G1968">
        <v>7</v>
      </c>
      <c r="H1968" t="s">
        <v>22</v>
      </c>
      <c r="I1968" t="s">
        <v>16</v>
      </c>
      <c r="J1968" t="s">
        <v>17</v>
      </c>
      <c r="K1968" t="s">
        <v>35</v>
      </c>
      <c r="L1968" t="s">
        <v>40</v>
      </c>
      <c r="M1968" t="s">
        <v>20</v>
      </c>
      <c r="N1968" t="s">
        <v>41</v>
      </c>
      <c r="O1968">
        <v>-4019.3699588539998</v>
      </c>
    </row>
    <row r="1969" spans="1:15" x14ac:dyDescent="0.3">
      <c r="A1969">
        <v>213.00594874352899</v>
      </c>
      <c r="B1969">
        <v>120.02772432497299</v>
      </c>
      <c r="C1969">
        <v>34</v>
      </c>
      <c r="D1969">
        <v>43.650529465027603</v>
      </c>
      <c r="E1969">
        <v>145</v>
      </c>
      <c r="F1969">
        <v>13.1896720217749</v>
      </c>
      <c r="G1969">
        <v>8</v>
      </c>
      <c r="H1969" t="s">
        <v>43</v>
      </c>
      <c r="I1969" t="s">
        <v>16</v>
      </c>
      <c r="J1969" t="s">
        <v>17</v>
      </c>
      <c r="K1969" t="s">
        <v>18</v>
      </c>
      <c r="L1969" t="s">
        <v>40</v>
      </c>
      <c r="M1969" t="s">
        <v>33</v>
      </c>
      <c r="N1969" t="s">
        <v>41</v>
      </c>
      <c r="O1969">
        <v>-5136.9036463415396</v>
      </c>
    </row>
    <row r="1970" spans="1:15" x14ac:dyDescent="0.3">
      <c r="A1970">
        <v>200.53007993386899</v>
      </c>
      <c r="B1970">
        <v>176.40816471673699</v>
      </c>
      <c r="C1970">
        <v>44</v>
      </c>
      <c r="D1970">
        <v>12.0290757501753</v>
      </c>
      <c r="E1970">
        <v>67</v>
      </c>
      <c r="F1970">
        <v>13.388600054230499</v>
      </c>
      <c r="G1970">
        <v>2</v>
      </c>
      <c r="H1970" t="s">
        <v>22</v>
      </c>
      <c r="I1970" t="s">
        <v>28</v>
      </c>
      <c r="J1970" t="s">
        <v>39</v>
      </c>
      <c r="K1970" t="s">
        <v>35</v>
      </c>
      <c r="L1970" t="s">
        <v>31</v>
      </c>
      <c r="M1970" t="s">
        <v>20</v>
      </c>
      <c r="N1970" t="s">
        <v>41</v>
      </c>
      <c r="O1970">
        <v>8775.6730291521799</v>
      </c>
    </row>
    <row r="1971" spans="1:15" x14ac:dyDescent="0.3">
      <c r="A1971">
        <v>61.788518839429102</v>
      </c>
      <c r="B1971">
        <v>52.633968880020497</v>
      </c>
      <c r="C1971">
        <v>8</v>
      </c>
      <c r="D1971">
        <v>14.8159401315295</v>
      </c>
      <c r="E1971">
        <v>126</v>
      </c>
      <c r="F1971">
        <v>12.3276470908151</v>
      </c>
      <c r="G1971">
        <v>4</v>
      </c>
      <c r="H1971" t="s">
        <v>37</v>
      </c>
      <c r="I1971" t="s">
        <v>23</v>
      </c>
      <c r="J1971" t="s">
        <v>39</v>
      </c>
      <c r="K1971" t="s">
        <v>18</v>
      </c>
      <c r="L1971" t="s">
        <v>40</v>
      </c>
      <c r="M1971" t="s">
        <v>33</v>
      </c>
      <c r="N1971" t="s">
        <v>21</v>
      </c>
      <c r="O1971">
        <v>9858.2201484306806</v>
      </c>
    </row>
    <row r="1972" spans="1:15" x14ac:dyDescent="0.3">
      <c r="A1972">
        <v>60.886293751109797</v>
      </c>
      <c r="B1972">
        <v>52.533716174119498</v>
      </c>
      <c r="C1972">
        <v>37</v>
      </c>
      <c r="D1972">
        <v>13.718321583399099</v>
      </c>
      <c r="E1972">
        <v>134</v>
      </c>
      <c r="F1972">
        <v>16.1575015756261</v>
      </c>
      <c r="G1972">
        <v>2</v>
      </c>
      <c r="H1972" t="s">
        <v>22</v>
      </c>
      <c r="I1972" t="s">
        <v>42</v>
      </c>
      <c r="J1972" t="s">
        <v>34</v>
      </c>
      <c r="K1972" t="s">
        <v>18</v>
      </c>
      <c r="L1972" t="s">
        <v>31</v>
      </c>
      <c r="M1972" t="s">
        <v>33</v>
      </c>
      <c r="N1972" t="s">
        <v>26</v>
      </c>
      <c r="O1972">
        <v>-1572.11767706101</v>
      </c>
    </row>
    <row r="1973" spans="1:15" x14ac:dyDescent="0.3">
      <c r="A1973">
        <v>424.26366965409801</v>
      </c>
      <c r="B1973">
        <v>380.40036844898498</v>
      </c>
      <c r="C1973">
        <v>33</v>
      </c>
      <c r="D1973">
        <v>10.338688966904501</v>
      </c>
      <c r="E1973">
        <v>113</v>
      </c>
      <c r="F1973">
        <v>7.5133020526081102</v>
      </c>
      <c r="G1973">
        <v>4</v>
      </c>
      <c r="H1973" t="s">
        <v>37</v>
      </c>
      <c r="I1973" t="s">
        <v>38</v>
      </c>
      <c r="J1973" t="s">
        <v>39</v>
      </c>
      <c r="K1973" t="s">
        <v>35</v>
      </c>
      <c r="L1973" t="s">
        <v>19</v>
      </c>
      <c r="M1973" t="s">
        <v>20</v>
      </c>
      <c r="N1973" t="s">
        <v>26</v>
      </c>
      <c r="O1973">
        <v>11985.3488644934</v>
      </c>
    </row>
    <row r="1974" spans="1:15" x14ac:dyDescent="0.3">
      <c r="A1974">
        <v>172.881864487765</v>
      </c>
      <c r="B1974">
        <v>100.84651345435</v>
      </c>
      <c r="C1974">
        <v>47</v>
      </c>
      <c r="D1974">
        <v>41.667384399659198</v>
      </c>
      <c r="E1974">
        <v>7</v>
      </c>
      <c r="F1974">
        <v>26.731655815254602</v>
      </c>
      <c r="G1974">
        <v>6</v>
      </c>
      <c r="H1974" t="s">
        <v>22</v>
      </c>
      <c r="I1974" t="s">
        <v>16</v>
      </c>
      <c r="J1974" t="s">
        <v>32</v>
      </c>
      <c r="K1974" t="s">
        <v>35</v>
      </c>
      <c r="L1974" t="s">
        <v>25</v>
      </c>
      <c r="M1974" t="s">
        <v>20</v>
      </c>
      <c r="N1974" t="s">
        <v>21</v>
      </c>
      <c r="O1974">
        <v>11019.9982113759</v>
      </c>
    </row>
    <row r="1975" spans="1:15" x14ac:dyDescent="0.3">
      <c r="A1975">
        <v>283.135444807466</v>
      </c>
      <c r="B1975">
        <v>181.82271235839099</v>
      </c>
      <c r="C1975">
        <v>6</v>
      </c>
      <c r="D1975">
        <v>35.782426505437499</v>
      </c>
      <c r="E1975">
        <v>63</v>
      </c>
      <c r="F1975">
        <v>9.9925664428161802</v>
      </c>
      <c r="G1975">
        <v>6</v>
      </c>
      <c r="H1975" t="s">
        <v>22</v>
      </c>
      <c r="I1975" t="s">
        <v>28</v>
      </c>
      <c r="J1975" t="s">
        <v>29</v>
      </c>
      <c r="K1975" t="s">
        <v>30</v>
      </c>
      <c r="L1975" t="s">
        <v>40</v>
      </c>
      <c r="M1975" t="s">
        <v>20</v>
      </c>
      <c r="N1975" t="s">
        <v>21</v>
      </c>
      <c r="O1975">
        <v>2858.4359118293401</v>
      </c>
    </row>
    <row r="1976" spans="1:15" x14ac:dyDescent="0.3">
      <c r="A1976">
        <v>184.42650811494701</v>
      </c>
      <c r="B1976">
        <v>141.58194559872001</v>
      </c>
      <c r="C1976">
        <v>44</v>
      </c>
      <c r="D1976">
        <v>23.231238803005301</v>
      </c>
      <c r="E1976">
        <v>134</v>
      </c>
      <c r="F1976">
        <v>4.4257150253204003</v>
      </c>
      <c r="G1976">
        <v>2</v>
      </c>
      <c r="H1976" t="s">
        <v>37</v>
      </c>
      <c r="I1976" t="s">
        <v>38</v>
      </c>
      <c r="J1976" t="s">
        <v>24</v>
      </c>
      <c r="K1976" t="s">
        <v>35</v>
      </c>
      <c r="L1976" t="s">
        <v>25</v>
      </c>
      <c r="M1976" t="s">
        <v>20</v>
      </c>
      <c r="N1976" t="s">
        <v>41</v>
      </c>
      <c r="O1976">
        <v>2887.17902591454</v>
      </c>
    </row>
    <row r="1977" spans="1:15" x14ac:dyDescent="0.3">
      <c r="A1977">
        <v>473.305660301903</v>
      </c>
      <c r="B1977">
        <v>328.24742238474403</v>
      </c>
      <c r="C1977">
        <v>40</v>
      </c>
      <c r="D1977">
        <v>30.6478984055741</v>
      </c>
      <c r="E1977">
        <v>40</v>
      </c>
      <c r="F1977">
        <v>2.8965143579323498</v>
      </c>
      <c r="G1977">
        <v>4</v>
      </c>
      <c r="H1977" t="s">
        <v>22</v>
      </c>
      <c r="I1977" t="s">
        <v>16</v>
      </c>
      <c r="J1977" t="s">
        <v>24</v>
      </c>
      <c r="K1977" t="s">
        <v>18</v>
      </c>
      <c r="L1977" t="s">
        <v>40</v>
      </c>
      <c r="M1977" t="s">
        <v>20</v>
      </c>
      <c r="N1977" t="s">
        <v>36</v>
      </c>
      <c r="O1977">
        <v>26015.389690276501</v>
      </c>
    </row>
    <row r="1978" spans="1:15" x14ac:dyDescent="0.3">
      <c r="A1978">
        <v>166.68354148959801</v>
      </c>
      <c r="B1978">
        <v>111.237230403071</v>
      </c>
      <c r="C1978">
        <v>45</v>
      </c>
      <c r="D1978">
        <v>33.264418664866596</v>
      </c>
      <c r="E1978">
        <v>39</v>
      </c>
      <c r="F1978">
        <v>0.40268745360382802</v>
      </c>
      <c r="G1978">
        <v>4</v>
      </c>
      <c r="H1978" t="s">
        <v>27</v>
      </c>
      <c r="I1978" t="s">
        <v>28</v>
      </c>
      <c r="J1978" t="s">
        <v>24</v>
      </c>
      <c r="K1978" t="s">
        <v>30</v>
      </c>
      <c r="L1978" t="s">
        <v>19</v>
      </c>
      <c r="M1978" t="s">
        <v>33</v>
      </c>
      <c r="N1978" t="s">
        <v>26</v>
      </c>
      <c r="O1978">
        <v>8457.17596130518</v>
      </c>
    </row>
    <row r="1979" spans="1:15" x14ac:dyDescent="0.3">
      <c r="A1979">
        <v>243.34556573251999</v>
      </c>
      <c r="B1979">
        <v>156.50149522427199</v>
      </c>
      <c r="C1979">
        <v>19</v>
      </c>
      <c r="D1979">
        <v>35.687550026576197</v>
      </c>
      <c r="E1979">
        <v>2</v>
      </c>
      <c r="F1979">
        <v>12.685682357005801</v>
      </c>
      <c r="G1979">
        <v>1</v>
      </c>
      <c r="H1979" t="s">
        <v>15</v>
      </c>
      <c r="I1979" t="s">
        <v>23</v>
      </c>
      <c r="J1979" t="s">
        <v>39</v>
      </c>
      <c r="K1979" t="s">
        <v>35</v>
      </c>
      <c r="L1979" t="s">
        <v>40</v>
      </c>
      <c r="M1979" t="s">
        <v>20</v>
      </c>
      <c r="N1979" t="s">
        <v>36</v>
      </c>
      <c r="O1979">
        <v>2875.95672121914</v>
      </c>
    </row>
    <row r="1980" spans="1:15" x14ac:dyDescent="0.3">
      <c r="A1980">
        <v>442.72861271807</v>
      </c>
      <c r="B1980">
        <v>326.51777653470901</v>
      </c>
      <c r="C1980">
        <v>32</v>
      </c>
      <c r="D1980">
        <v>26.248774722261899</v>
      </c>
      <c r="E1980">
        <v>144</v>
      </c>
      <c r="F1980">
        <v>5.6283296563627401</v>
      </c>
      <c r="G1980">
        <v>2</v>
      </c>
      <c r="H1980" t="s">
        <v>27</v>
      </c>
      <c r="I1980" t="s">
        <v>28</v>
      </c>
      <c r="J1980" t="s">
        <v>39</v>
      </c>
      <c r="K1980" t="s">
        <v>35</v>
      </c>
      <c r="L1980" t="s">
        <v>40</v>
      </c>
      <c r="M1980" t="s">
        <v>33</v>
      </c>
      <c r="N1980" t="s">
        <v>26</v>
      </c>
      <c r="O1980">
        <v>12622.719492456001</v>
      </c>
    </row>
    <row r="1981" spans="1:15" x14ac:dyDescent="0.3">
      <c r="A1981">
        <v>428.87010505631298</v>
      </c>
      <c r="B1981">
        <v>313.176978212395</v>
      </c>
      <c r="C1981">
        <v>27</v>
      </c>
      <c r="D1981">
        <v>26.976262854396701</v>
      </c>
      <c r="E1981">
        <v>193</v>
      </c>
      <c r="F1981">
        <v>0.64943707761743696</v>
      </c>
      <c r="G1981">
        <v>3</v>
      </c>
      <c r="H1981" t="s">
        <v>15</v>
      </c>
      <c r="I1981" t="s">
        <v>16</v>
      </c>
      <c r="J1981" t="s">
        <v>34</v>
      </c>
      <c r="K1981" t="s">
        <v>30</v>
      </c>
      <c r="L1981" t="s">
        <v>19</v>
      </c>
      <c r="M1981" t="s">
        <v>33</v>
      </c>
      <c r="N1981" t="s">
        <v>41</v>
      </c>
      <c r="O1981">
        <v>14458.635769029401</v>
      </c>
    </row>
    <row r="1982" spans="1:15" x14ac:dyDescent="0.3">
      <c r="A1982">
        <v>133.74563803082401</v>
      </c>
      <c r="B1982">
        <v>75.510531428211095</v>
      </c>
      <c r="C1982">
        <v>1</v>
      </c>
      <c r="D1982">
        <v>43.541686637430303</v>
      </c>
      <c r="E1982">
        <v>109</v>
      </c>
      <c r="F1982">
        <v>15.6005863886857</v>
      </c>
      <c r="G1982">
        <v>5</v>
      </c>
      <c r="H1982" t="s">
        <v>27</v>
      </c>
      <c r="I1982" t="s">
        <v>23</v>
      </c>
      <c r="J1982" t="s">
        <v>39</v>
      </c>
      <c r="K1982" t="s">
        <v>18</v>
      </c>
      <c r="L1982" t="s">
        <v>31</v>
      </c>
      <c r="M1982" t="s">
        <v>20</v>
      </c>
      <c r="N1982" t="s">
        <v>36</v>
      </c>
      <c r="O1982">
        <v>-2954.0519868388901</v>
      </c>
    </row>
    <row r="1983" spans="1:15" x14ac:dyDescent="0.3">
      <c r="A1983">
        <v>411.18948940806899</v>
      </c>
      <c r="B1983">
        <v>283.18452987309502</v>
      </c>
      <c r="C1983">
        <v>43</v>
      </c>
      <c r="D1983">
        <v>31.130406499262399</v>
      </c>
      <c r="E1983">
        <v>113</v>
      </c>
      <c r="F1983">
        <v>20.399356459522799</v>
      </c>
      <c r="G1983">
        <v>8</v>
      </c>
      <c r="H1983" t="s">
        <v>15</v>
      </c>
      <c r="I1983" t="s">
        <v>42</v>
      </c>
      <c r="J1983" t="s">
        <v>34</v>
      </c>
      <c r="K1983" t="s">
        <v>18</v>
      </c>
      <c r="L1983" t="s">
        <v>31</v>
      </c>
      <c r="M1983" t="s">
        <v>33</v>
      </c>
      <c r="N1983" t="s">
        <v>26</v>
      </c>
      <c r="O1983">
        <v>21932.411581244902</v>
      </c>
    </row>
    <row r="1984" spans="1:15" x14ac:dyDescent="0.3">
      <c r="A1984">
        <v>256.18409903205099</v>
      </c>
      <c r="B1984">
        <v>184.80831684722099</v>
      </c>
      <c r="C1984">
        <v>33</v>
      </c>
      <c r="D1984">
        <v>27.861128951605998</v>
      </c>
      <c r="E1984">
        <v>111</v>
      </c>
      <c r="F1984">
        <v>2.5725315273331302</v>
      </c>
      <c r="G1984">
        <v>6</v>
      </c>
      <c r="H1984" t="s">
        <v>22</v>
      </c>
      <c r="I1984" t="s">
        <v>28</v>
      </c>
      <c r="J1984" t="s">
        <v>34</v>
      </c>
      <c r="K1984" t="s">
        <v>30</v>
      </c>
      <c r="L1984" t="s">
        <v>19</v>
      </c>
      <c r="M1984" t="s">
        <v>33</v>
      </c>
      <c r="N1984" t="s">
        <v>26</v>
      </c>
      <c r="O1984">
        <v>14529.758218958301</v>
      </c>
    </row>
    <row r="1985" spans="1:15" x14ac:dyDescent="0.3">
      <c r="A1985">
        <v>267.33599243840899</v>
      </c>
      <c r="B1985">
        <v>194.65128611537199</v>
      </c>
      <c r="C1985">
        <v>40</v>
      </c>
      <c r="D1985">
        <v>27.188522450744301</v>
      </c>
      <c r="E1985">
        <v>179</v>
      </c>
      <c r="F1985">
        <v>13.827623187589699</v>
      </c>
      <c r="G1985">
        <v>3</v>
      </c>
      <c r="H1985" t="s">
        <v>37</v>
      </c>
      <c r="I1985" t="s">
        <v>38</v>
      </c>
      <c r="J1985" t="s">
        <v>32</v>
      </c>
      <c r="K1985" t="s">
        <v>18</v>
      </c>
      <c r="L1985" t="s">
        <v>31</v>
      </c>
      <c r="M1985" t="s">
        <v>33</v>
      </c>
      <c r="N1985" t="s">
        <v>41</v>
      </c>
      <c r="O1985">
        <v>9257.1900375513305</v>
      </c>
    </row>
    <row r="1986" spans="1:15" x14ac:dyDescent="0.3">
      <c r="A1986">
        <v>110.06598758717401</v>
      </c>
      <c r="B1986">
        <v>64.283256068414104</v>
      </c>
      <c r="C1986">
        <v>32</v>
      </c>
      <c r="D1986">
        <v>41.595712283505897</v>
      </c>
      <c r="E1986">
        <v>149</v>
      </c>
      <c r="F1986">
        <v>22.3088603580224</v>
      </c>
      <c r="G1986">
        <v>6</v>
      </c>
      <c r="H1986" t="s">
        <v>37</v>
      </c>
      <c r="I1986" t="s">
        <v>23</v>
      </c>
      <c r="J1986" t="s">
        <v>32</v>
      </c>
      <c r="K1986" t="s">
        <v>35</v>
      </c>
      <c r="L1986" t="s">
        <v>40</v>
      </c>
      <c r="M1986" t="s">
        <v>33</v>
      </c>
      <c r="N1986" t="s">
        <v>36</v>
      </c>
      <c r="O1986">
        <v>3044.4155755561001</v>
      </c>
    </row>
    <row r="1987" spans="1:15" x14ac:dyDescent="0.3">
      <c r="A1987">
        <v>86.270681190706</v>
      </c>
      <c r="B1987">
        <v>68.749844050544397</v>
      </c>
      <c r="C1987">
        <v>5</v>
      </c>
      <c r="D1987">
        <v>20.309144309908501</v>
      </c>
      <c r="E1987">
        <v>3</v>
      </c>
      <c r="F1987">
        <v>29.574204630252702</v>
      </c>
      <c r="G1987">
        <v>7</v>
      </c>
      <c r="H1987" t="s">
        <v>43</v>
      </c>
      <c r="I1987" t="s">
        <v>23</v>
      </c>
      <c r="J1987" t="s">
        <v>32</v>
      </c>
      <c r="K1987" t="s">
        <v>18</v>
      </c>
      <c r="L1987" t="s">
        <v>25</v>
      </c>
      <c r="M1987" t="s">
        <v>33</v>
      </c>
      <c r="N1987" t="s">
        <v>41</v>
      </c>
      <c r="O1987">
        <v>-3926.42453164975</v>
      </c>
    </row>
    <row r="1988" spans="1:15" x14ac:dyDescent="0.3">
      <c r="A1988">
        <v>377.572688138194</v>
      </c>
      <c r="B1988">
        <v>192.59214005719301</v>
      </c>
      <c r="C1988">
        <v>17</v>
      </c>
      <c r="D1988">
        <v>48.992036207157199</v>
      </c>
      <c r="E1988">
        <v>133</v>
      </c>
      <c r="F1988">
        <v>20.015710339276801</v>
      </c>
      <c r="G1988">
        <v>6</v>
      </c>
      <c r="H1988" t="s">
        <v>15</v>
      </c>
      <c r="I1988" t="s">
        <v>42</v>
      </c>
      <c r="J1988" t="s">
        <v>32</v>
      </c>
      <c r="K1988" t="s">
        <v>35</v>
      </c>
      <c r="L1988" t="s">
        <v>19</v>
      </c>
      <c r="M1988" t="s">
        <v>20</v>
      </c>
      <c r="N1988" t="s">
        <v>36</v>
      </c>
      <c r="O1988">
        <v>1947.2831466380401</v>
      </c>
    </row>
    <row r="1989" spans="1:15" x14ac:dyDescent="0.3">
      <c r="A1989">
        <v>273.40751855988401</v>
      </c>
      <c r="B1989">
        <v>175.509238131964</v>
      </c>
      <c r="C1989">
        <v>8</v>
      </c>
      <c r="D1989">
        <v>35.806725778273403</v>
      </c>
      <c r="E1989">
        <v>165</v>
      </c>
      <c r="F1989">
        <v>7.3451865242856096</v>
      </c>
      <c r="G1989">
        <v>6</v>
      </c>
      <c r="H1989" t="s">
        <v>43</v>
      </c>
      <c r="I1989" t="s">
        <v>28</v>
      </c>
      <c r="J1989" t="s">
        <v>17</v>
      </c>
      <c r="K1989" t="s">
        <v>18</v>
      </c>
      <c r="L1989" t="s">
        <v>40</v>
      </c>
      <c r="M1989" t="s">
        <v>20</v>
      </c>
      <c r="N1989" t="s">
        <v>36</v>
      </c>
      <c r="O1989">
        <v>-3650.37989332917</v>
      </c>
    </row>
    <row r="1990" spans="1:15" x14ac:dyDescent="0.3">
      <c r="A1990">
        <v>246.58281617682999</v>
      </c>
      <c r="B1990">
        <v>200.24622092549501</v>
      </c>
      <c r="C1990">
        <v>42</v>
      </c>
      <c r="D1990">
        <v>18.7914940585746</v>
      </c>
      <c r="E1990">
        <v>25</v>
      </c>
      <c r="F1990">
        <v>21.496609193369899</v>
      </c>
      <c r="G1990">
        <v>1</v>
      </c>
      <c r="H1990" t="s">
        <v>43</v>
      </c>
      <c r="I1990" t="s">
        <v>38</v>
      </c>
      <c r="J1990" t="s">
        <v>32</v>
      </c>
      <c r="K1990" t="s">
        <v>35</v>
      </c>
      <c r="L1990" t="s">
        <v>19</v>
      </c>
      <c r="M1990" t="s">
        <v>20</v>
      </c>
      <c r="N1990" t="s">
        <v>26</v>
      </c>
      <c r="O1990">
        <v>7109.8139535579503</v>
      </c>
    </row>
    <row r="1991" spans="1:15" x14ac:dyDescent="0.3">
      <c r="A1991">
        <v>378.27870289357799</v>
      </c>
      <c r="B1991">
        <v>274.46282454587202</v>
      </c>
      <c r="C1991">
        <v>34</v>
      </c>
      <c r="D1991">
        <v>27.4442831577839</v>
      </c>
      <c r="E1991">
        <v>138</v>
      </c>
      <c r="F1991">
        <v>17.937882804594899</v>
      </c>
      <c r="G1991">
        <v>3</v>
      </c>
      <c r="H1991" t="s">
        <v>15</v>
      </c>
      <c r="I1991" t="s">
        <v>42</v>
      </c>
      <c r="J1991" t="s">
        <v>32</v>
      </c>
      <c r="K1991" t="s">
        <v>30</v>
      </c>
      <c r="L1991" t="s">
        <v>25</v>
      </c>
      <c r="M1991" t="s">
        <v>33</v>
      </c>
      <c r="N1991" t="s">
        <v>21</v>
      </c>
      <c r="O1991">
        <v>10866.117024568801</v>
      </c>
    </row>
    <row r="1992" spans="1:15" x14ac:dyDescent="0.3">
      <c r="A1992">
        <v>394.48080454599898</v>
      </c>
      <c r="B1992">
        <v>238.44982887062901</v>
      </c>
      <c r="C1992">
        <v>9</v>
      </c>
      <c r="D1992">
        <v>39.553502699565499</v>
      </c>
      <c r="E1992">
        <v>16</v>
      </c>
      <c r="F1992">
        <v>6.3539786574464303</v>
      </c>
      <c r="G1992">
        <v>7</v>
      </c>
      <c r="H1992" t="s">
        <v>37</v>
      </c>
      <c r="I1992" t="s">
        <v>28</v>
      </c>
      <c r="J1992" t="s">
        <v>32</v>
      </c>
      <c r="K1992" t="s">
        <v>35</v>
      </c>
      <c r="L1992" t="s">
        <v>40</v>
      </c>
      <c r="M1992" t="s">
        <v>33</v>
      </c>
      <c r="N1992" t="s">
        <v>36</v>
      </c>
      <c r="O1992">
        <v>-4625.6484948652196</v>
      </c>
    </row>
    <row r="1993" spans="1:15" x14ac:dyDescent="0.3">
      <c r="A1993">
        <v>121.508675451209</v>
      </c>
      <c r="B1993">
        <v>94.531470938428399</v>
      </c>
      <c r="C1993">
        <v>23</v>
      </c>
      <c r="D1993">
        <v>22.201875226277998</v>
      </c>
      <c r="E1993">
        <v>91</v>
      </c>
      <c r="F1993">
        <v>25.5333247754266</v>
      </c>
      <c r="G1993">
        <v>4</v>
      </c>
      <c r="H1993" t="s">
        <v>15</v>
      </c>
      <c r="I1993" t="s">
        <v>38</v>
      </c>
      <c r="J1993" t="s">
        <v>34</v>
      </c>
      <c r="K1993" t="s">
        <v>18</v>
      </c>
      <c r="L1993" t="s">
        <v>40</v>
      </c>
      <c r="M1993" t="s">
        <v>20</v>
      </c>
      <c r="N1993" t="s">
        <v>36</v>
      </c>
      <c r="O1993">
        <v>5525.6789354974399</v>
      </c>
    </row>
    <row r="1994" spans="1:15" x14ac:dyDescent="0.3">
      <c r="A1994">
        <v>324.60131726493802</v>
      </c>
      <c r="B1994">
        <v>235.97099778337201</v>
      </c>
      <c r="C1994">
        <v>35</v>
      </c>
      <c r="D1994">
        <v>27.304362233757001</v>
      </c>
      <c r="E1994">
        <v>30</v>
      </c>
      <c r="F1994">
        <v>12.822132816828001</v>
      </c>
      <c r="G1994">
        <v>4</v>
      </c>
      <c r="H1994" t="s">
        <v>22</v>
      </c>
      <c r="I1994" t="s">
        <v>38</v>
      </c>
      <c r="J1994" t="s">
        <v>24</v>
      </c>
      <c r="K1994" t="s">
        <v>35</v>
      </c>
      <c r="L1994" t="s">
        <v>25</v>
      </c>
      <c r="M1994" t="s">
        <v>33</v>
      </c>
      <c r="N1994" t="s">
        <v>41</v>
      </c>
      <c r="O1994">
        <v>5549.9040790669396</v>
      </c>
    </row>
    <row r="1995" spans="1:15" x14ac:dyDescent="0.3">
      <c r="A1995">
        <v>110.90933702495801</v>
      </c>
      <c r="B1995">
        <v>90.779008846546404</v>
      </c>
      <c r="C1995">
        <v>7</v>
      </c>
      <c r="D1995">
        <v>18.150255621744499</v>
      </c>
      <c r="E1995">
        <v>162</v>
      </c>
      <c r="F1995">
        <v>28.859329642023699</v>
      </c>
      <c r="G1995">
        <v>7</v>
      </c>
      <c r="H1995" t="s">
        <v>43</v>
      </c>
      <c r="I1995" t="s">
        <v>16</v>
      </c>
      <c r="J1995" t="s">
        <v>24</v>
      </c>
      <c r="K1995" t="s">
        <v>18</v>
      </c>
      <c r="L1995" t="s">
        <v>25</v>
      </c>
      <c r="M1995" t="s">
        <v>33</v>
      </c>
      <c r="N1995" t="s">
        <v>36</v>
      </c>
      <c r="O1995">
        <v>2611.3701395838898</v>
      </c>
    </row>
    <row r="1996" spans="1:15" x14ac:dyDescent="0.3">
      <c r="A1996">
        <v>388.11878871306999</v>
      </c>
      <c r="B1996">
        <v>308.17022833157199</v>
      </c>
      <c r="C1996">
        <v>15</v>
      </c>
      <c r="D1996">
        <v>20.598992552407001</v>
      </c>
      <c r="E1996">
        <v>143</v>
      </c>
      <c r="F1996">
        <v>21.6870302234333</v>
      </c>
      <c r="G1996">
        <v>9</v>
      </c>
      <c r="H1996" t="s">
        <v>43</v>
      </c>
      <c r="I1996" t="s">
        <v>38</v>
      </c>
      <c r="J1996" t="s">
        <v>24</v>
      </c>
      <c r="K1996" t="s">
        <v>18</v>
      </c>
      <c r="L1996" t="s">
        <v>31</v>
      </c>
      <c r="M1996" t="s">
        <v>33</v>
      </c>
      <c r="N1996" t="s">
        <v>36</v>
      </c>
      <c r="O1996">
        <v>8595.4612562312395</v>
      </c>
    </row>
    <row r="1997" spans="1:15" x14ac:dyDescent="0.3">
      <c r="A1997">
        <v>345.62982032021199</v>
      </c>
      <c r="B1997">
        <v>257.16350674783502</v>
      </c>
      <c r="C1997">
        <v>20</v>
      </c>
      <c r="D1997">
        <v>25.5956831185506</v>
      </c>
      <c r="E1997">
        <v>106</v>
      </c>
      <c r="F1997">
        <v>19.3368946389546</v>
      </c>
      <c r="G1997">
        <v>2</v>
      </c>
      <c r="H1997" t="s">
        <v>15</v>
      </c>
      <c r="I1997" t="s">
        <v>28</v>
      </c>
      <c r="J1997" t="s">
        <v>29</v>
      </c>
      <c r="K1997" t="s">
        <v>35</v>
      </c>
      <c r="L1997" t="s">
        <v>40</v>
      </c>
      <c r="M1997" t="s">
        <v>33</v>
      </c>
      <c r="N1997" t="s">
        <v>36</v>
      </c>
      <c r="O1997">
        <v>12111.1844614988</v>
      </c>
    </row>
    <row r="1998" spans="1:15" x14ac:dyDescent="0.3">
      <c r="A1998">
        <v>480.47657948755602</v>
      </c>
      <c r="B1998">
        <v>334.06146558998802</v>
      </c>
      <c r="C1998">
        <v>25</v>
      </c>
      <c r="D1998">
        <v>30.472892987567398</v>
      </c>
      <c r="E1998">
        <v>145</v>
      </c>
      <c r="F1998">
        <v>21.850585124296799</v>
      </c>
      <c r="G1998">
        <v>9</v>
      </c>
      <c r="H1998" t="s">
        <v>43</v>
      </c>
      <c r="I1998" t="s">
        <v>42</v>
      </c>
      <c r="J1998" t="s">
        <v>17</v>
      </c>
      <c r="K1998" t="s">
        <v>18</v>
      </c>
      <c r="L1998" t="s">
        <v>25</v>
      </c>
      <c r="M1998" t="s">
        <v>33</v>
      </c>
      <c r="N1998" t="s">
        <v>36</v>
      </c>
      <c r="O1998">
        <v>14872.507999483299</v>
      </c>
    </row>
    <row r="1999" spans="1:15" x14ac:dyDescent="0.3">
      <c r="A1999">
        <v>81.031107360389498</v>
      </c>
      <c r="B1999">
        <v>44.832311729574698</v>
      </c>
      <c r="C1999">
        <v>3</v>
      </c>
      <c r="D1999">
        <v>44.672714973299001</v>
      </c>
      <c r="E1999">
        <v>110</v>
      </c>
      <c r="F1999">
        <v>14.3429105645466</v>
      </c>
      <c r="G1999">
        <v>3</v>
      </c>
      <c r="H1999" t="s">
        <v>37</v>
      </c>
      <c r="I1999" t="s">
        <v>42</v>
      </c>
      <c r="J1999" t="s">
        <v>34</v>
      </c>
      <c r="K1999" t="s">
        <v>30</v>
      </c>
      <c r="L1999" t="s">
        <v>25</v>
      </c>
      <c r="M1999" t="s">
        <v>20</v>
      </c>
      <c r="N1999" t="s">
        <v>36</v>
      </c>
      <c r="O1999">
        <v>8491.4386964898204</v>
      </c>
    </row>
    <row r="2000" spans="1:15" x14ac:dyDescent="0.3">
      <c r="A2000">
        <v>75.674624518064405</v>
      </c>
      <c r="B2000">
        <v>45.747823460091801</v>
      </c>
      <c r="C2000">
        <v>46</v>
      </c>
      <c r="D2000">
        <v>39.546679284584599</v>
      </c>
      <c r="E2000">
        <v>100</v>
      </c>
      <c r="F2000">
        <v>15.1567943340502</v>
      </c>
      <c r="G2000">
        <v>6</v>
      </c>
      <c r="H2000" t="s">
        <v>43</v>
      </c>
      <c r="I2000" t="s">
        <v>16</v>
      </c>
      <c r="J2000" t="s">
        <v>39</v>
      </c>
      <c r="K2000" t="s">
        <v>18</v>
      </c>
      <c r="L2000" t="s">
        <v>40</v>
      </c>
      <c r="M2000" t="s">
        <v>20</v>
      </c>
      <c r="N2000" t="s">
        <v>21</v>
      </c>
      <c r="O2000">
        <v>7030.8664180710302</v>
      </c>
    </row>
    <row r="2001" spans="1:15" x14ac:dyDescent="0.3">
      <c r="A2001">
        <v>176.98418361194001</v>
      </c>
      <c r="B2001">
        <v>118.161683032539</v>
      </c>
      <c r="C2001">
        <v>24</v>
      </c>
      <c r="D2001">
        <v>33.236021083316501</v>
      </c>
      <c r="E2001">
        <v>111</v>
      </c>
      <c r="F2001">
        <v>25.536221563342298</v>
      </c>
      <c r="G2001">
        <v>4</v>
      </c>
      <c r="H2001" t="s">
        <v>15</v>
      </c>
      <c r="I2001" t="s">
        <v>28</v>
      </c>
      <c r="J2001" t="s">
        <v>34</v>
      </c>
      <c r="K2001" t="s">
        <v>30</v>
      </c>
      <c r="L2001" t="s">
        <v>31</v>
      </c>
      <c r="M2001" t="s">
        <v>33</v>
      </c>
      <c r="N2001" t="s">
        <v>26</v>
      </c>
      <c r="O2001">
        <v>4001.55889665513</v>
      </c>
    </row>
    <row r="2002" spans="1:15" x14ac:dyDescent="0.3">
      <c r="A2002">
        <v>167.767557681157</v>
      </c>
      <c r="B2002">
        <v>124.100969921027</v>
      </c>
      <c r="C2002">
        <v>34</v>
      </c>
      <c r="D2002">
        <v>26.028028519744399</v>
      </c>
      <c r="E2002">
        <v>61</v>
      </c>
      <c r="F2002">
        <v>20.427856099305</v>
      </c>
      <c r="G2002">
        <v>1</v>
      </c>
      <c r="H2002" t="s">
        <v>37</v>
      </c>
      <c r="I2002" t="s">
        <v>38</v>
      </c>
      <c r="J2002" t="s">
        <v>32</v>
      </c>
      <c r="K2002" t="s">
        <v>30</v>
      </c>
      <c r="L2002" t="s">
        <v>19</v>
      </c>
      <c r="M2002" t="s">
        <v>20</v>
      </c>
      <c r="N2002" t="s">
        <v>36</v>
      </c>
      <c r="O2002">
        <v>2175.50275246924</v>
      </c>
    </row>
    <row r="2003" spans="1:15" x14ac:dyDescent="0.3">
      <c r="A2003">
        <v>161.14045958239899</v>
      </c>
      <c r="B2003">
        <v>113.681877743393</v>
      </c>
      <c r="C2003">
        <v>46</v>
      </c>
      <c r="D2003">
        <v>29.451685791387799</v>
      </c>
      <c r="E2003">
        <v>111</v>
      </c>
      <c r="F2003">
        <v>26.917299755749202</v>
      </c>
      <c r="G2003">
        <v>9</v>
      </c>
      <c r="H2003" t="s">
        <v>37</v>
      </c>
      <c r="I2003" t="s">
        <v>16</v>
      </c>
      <c r="J2003" t="s">
        <v>24</v>
      </c>
      <c r="K2003" t="s">
        <v>18</v>
      </c>
      <c r="L2003" t="s">
        <v>31</v>
      </c>
      <c r="M2003" t="s">
        <v>20</v>
      </c>
      <c r="N2003" t="s">
        <v>41</v>
      </c>
      <c r="O2003">
        <v>4820.0373430600703</v>
      </c>
    </row>
    <row r="2004" spans="1:15" x14ac:dyDescent="0.3">
      <c r="A2004">
        <v>457.814561234466</v>
      </c>
      <c r="B2004">
        <v>281.68130953992301</v>
      </c>
      <c r="C2004">
        <v>22</v>
      </c>
      <c r="D2004">
        <v>38.472618961618799</v>
      </c>
      <c r="E2004">
        <v>154</v>
      </c>
      <c r="F2004">
        <v>26.724802607228</v>
      </c>
      <c r="G2004">
        <v>6</v>
      </c>
      <c r="H2004" t="s">
        <v>43</v>
      </c>
      <c r="I2004" t="s">
        <v>23</v>
      </c>
      <c r="J2004" t="s">
        <v>34</v>
      </c>
      <c r="K2004" t="s">
        <v>30</v>
      </c>
      <c r="L2004" t="s">
        <v>25</v>
      </c>
      <c r="M2004" t="s">
        <v>33</v>
      </c>
      <c r="N2004" t="s">
        <v>41</v>
      </c>
      <c r="O2004">
        <v>15527.5287589483</v>
      </c>
    </row>
    <row r="2005" spans="1:15" x14ac:dyDescent="0.3">
      <c r="A2005">
        <v>162.29578993227699</v>
      </c>
      <c r="B2005">
        <v>81.5675501876932</v>
      </c>
      <c r="C2005">
        <v>11</v>
      </c>
      <c r="D2005">
        <v>49.741425688411503</v>
      </c>
      <c r="E2005">
        <v>162</v>
      </c>
      <c r="F2005">
        <v>29.294701021327398</v>
      </c>
      <c r="G2005">
        <v>8</v>
      </c>
      <c r="H2005" t="s">
        <v>15</v>
      </c>
      <c r="I2005" t="s">
        <v>28</v>
      </c>
      <c r="J2005" t="s">
        <v>17</v>
      </c>
      <c r="K2005" t="s">
        <v>30</v>
      </c>
      <c r="L2005" t="s">
        <v>19</v>
      </c>
      <c r="M2005" t="s">
        <v>20</v>
      </c>
      <c r="N2005" t="s">
        <v>36</v>
      </c>
      <c r="O2005">
        <v>273.06258967227302</v>
      </c>
    </row>
    <row r="2006" spans="1:15" x14ac:dyDescent="0.3">
      <c r="A2006">
        <v>172.37737675788301</v>
      </c>
      <c r="B2006">
        <v>120.404854505196</v>
      </c>
      <c r="C2006">
        <v>48</v>
      </c>
      <c r="D2006">
        <v>30.150431123967401</v>
      </c>
      <c r="E2006">
        <v>115</v>
      </c>
      <c r="F2006">
        <v>21.00643976536</v>
      </c>
      <c r="G2006">
        <v>2</v>
      </c>
      <c r="H2006" t="s">
        <v>43</v>
      </c>
      <c r="I2006" t="s">
        <v>16</v>
      </c>
      <c r="J2006" t="s">
        <v>32</v>
      </c>
      <c r="K2006" t="s">
        <v>35</v>
      </c>
      <c r="L2006" t="s">
        <v>19</v>
      </c>
      <c r="M2006" t="s">
        <v>20</v>
      </c>
      <c r="N2006" t="s">
        <v>36</v>
      </c>
      <c r="O2006">
        <v>6510.2946544351698</v>
      </c>
    </row>
    <row r="2007" spans="1:15" x14ac:dyDescent="0.3">
      <c r="A2007">
        <v>391.72921808808297</v>
      </c>
      <c r="B2007">
        <v>240.61982711009099</v>
      </c>
      <c r="C2007">
        <v>8</v>
      </c>
      <c r="D2007">
        <v>38.574960457510201</v>
      </c>
      <c r="E2007">
        <v>172</v>
      </c>
      <c r="F2007">
        <v>15.069051529852199</v>
      </c>
      <c r="G2007">
        <v>7</v>
      </c>
      <c r="H2007" t="s">
        <v>22</v>
      </c>
      <c r="I2007" t="s">
        <v>42</v>
      </c>
      <c r="J2007" t="s">
        <v>29</v>
      </c>
      <c r="K2007" t="s">
        <v>30</v>
      </c>
      <c r="L2007" t="s">
        <v>31</v>
      </c>
      <c r="M2007" t="s">
        <v>33</v>
      </c>
      <c r="N2007" t="s">
        <v>36</v>
      </c>
      <c r="O2007">
        <v>10042.709745328501</v>
      </c>
    </row>
    <row r="2008" spans="1:15" x14ac:dyDescent="0.3">
      <c r="A2008">
        <v>252.38292910274299</v>
      </c>
      <c r="B2008">
        <v>200.352502421976</v>
      </c>
      <c r="C2008">
        <v>39</v>
      </c>
      <c r="D2008">
        <v>20.6156679715785</v>
      </c>
      <c r="E2008">
        <v>34</v>
      </c>
      <c r="F2008">
        <v>4.9893510062724697</v>
      </c>
      <c r="G2008">
        <v>6</v>
      </c>
      <c r="H2008" t="s">
        <v>22</v>
      </c>
      <c r="I2008" t="s">
        <v>16</v>
      </c>
      <c r="J2008" t="s">
        <v>39</v>
      </c>
      <c r="K2008" t="s">
        <v>30</v>
      </c>
      <c r="L2008" t="s">
        <v>19</v>
      </c>
      <c r="M2008" t="s">
        <v>20</v>
      </c>
      <c r="N2008" t="s">
        <v>21</v>
      </c>
      <c r="O2008">
        <v>8185.2250665234296</v>
      </c>
    </row>
    <row r="2009" spans="1:15" x14ac:dyDescent="0.3">
      <c r="A2009">
        <v>399.51975062983098</v>
      </c>
      <c r="B2009">
        <v>203.586677686667</v>
      </c>
      <c r="C2009">
        <v>43</v>
      </c>
      <c r="D2009">
        <v>49.042149389180601</v>
      </c>
      <c r="E2009">
        <v>27</v>
      </c>
      <c r="F2009">
        <v>21.1614167894225</v>
      </c>
      <c r="G2009">
        <v>2</v>
      </c>
      <c r="H2009" t="s">
        <v>37</v>
      </c>
      <c r="I2009" t="s">
        <v>23</v>
      </c>
      <c r="J2009" t="s">
        <v>32</v>
      </c>
      <c r="K2009" t="s">
        <v>30</v>
      </c>
      <c r="L2009" t="s">
        <v>25</v>
      </c>
      <c r="M2009" t="s">
        <v>33</v>
      </c>
      <c r="N2009" t="s">
        <v>26</v>
      </c>
      <c r="O2009">
        <v>9569.9288474186797</v>
      </c>
    </row>
    <row r="2010" spans="1:15" x14ac:dyDescent="0.3">
      <c r="A2010">
        <v>79.414770903973306</v>
      </c>
      <c r="B2010">
        <v>58.284972113235298</v>
      </c>
      <c r="C2010">
        <v>35</v>
      </c>
      <c r="D2010">
        <v>26.606887547768299</v>
      </c>
      <c r="E2010">
        <v>102</v>
      </c>
      <c r="F2010">
        <v>8.7473315027979197</v>
      </c>
      <c r="G2010">
        <v>2</v>
      </c>
      <c r="H2010" t="s">
        <v>43</v>
      </c>
      <c r="I2010" t="s">
        <v>28</v>
      </c>
      <c r="J2010" t="s">
        <v>39</v>
      </c>
      <c r="K2010" t="s">
        <v>30</v>
      </c>
      <c r="L2010" t="s">
        <v>40</v>
      </c>
      <c r="M2010" t="s">
        <v>20</v>
      </c>
      <c r="N2010" t="s">
        <v>41</v>
      </c>
      <c r="O2010">
        <v>8202.3104874410692</v>
      </c>
    </row>
    <row r="2011" spans="1:15" x14ac:dyDescent="0.3">
      <c r="A2011">
        <v>269.40703715302197</v>
      </c>
      <c r="B2011">
        <v>236.159432529475</v>
      </c>
      <c r="C2011">
        <v>49</v>
      </c>
      <c r="D2011">
        <v>12.3410304997573</v>
      </c>
      <c r="E2011">
        <v>124</v>
      </c>
      <c r="F2011">
        <v>8.4884270411199303</v>
      </c>
      <c r="G2011">
        <v>4</v>
      </c>
      <c r="H2011" t="s">
        <v>22</v>
      </c>
      <c r="I2011" t="s">
        <v>16</v>
      </c>
      <c r="J2011" t="s">
        <v>34</v>
      </c>
      <c r="K2011" t="s">
        <v>30</v>
      </c>
      <c r="L2011" t="s">
        <v>40</v>
      </c>
      <c r="M2011" t="s">
        <v>20</v>
      </c>
      <c r="N2011" t="s">
        <v>21</v>
      </c>
      <c r="O2011">
        <v>7942.8488880500199</v>
      </c>
    </row>
    <row r="2012" spans="1:15" x14ac:dyDescent="0.3">
      <c r="A2012">
        <v>65.126120082477101</v>
      </c>
      <c r="B2012">
        <v>37.106499590598702</v>
      </c>
      <c r="C2012">
        <v>46</v>
      </c>
      <c r="D2012">
        <v>43.023629315539999</v>
      </c>
      <c r="E2012">
        <v>101</v>
      </c>
      <c r="F2012">
        <v>7.1486332934420398</v>
      </c>
      <c r="G2012">
        <v>4</v>
      </c>
      <c r="H2012" t="s">
        <v>27</v>
      </c>
      <c r="I2012" t="s">
        <v>38</v>
      </c>
      <c r="J2012" t="s">
        <v>32</v>
      </c>
      <c r="K2012" t="s">
        <v>18</v>
      </c>
      <c r="L2012" t="s">
        <v>40</v>
      </c>
      <c r="M2012" t="s">
        <v>20</v>
      </c>
      <c r="N2012" t="s">
        <v>21</v>
      </c>
      <c r="O2012">
        <v>4800.7296278979402</v>
      </c>
    </row>
    <row r="2013" spans="1:15" x14ac:dyDescent="0.3">
      <c r="A2013">
        <v>78.1939415549095</v>
      </c>
      <c r="B2013">
        <v>53.849023863116699</v>
      </c>
      <c r="C2013">
        <v>38</v>
      </c>
      <c r="D2013">
        <v>31.134020369976099</v>
      </c>
      <c r="E2013">
        <v>136</v>
      </c>
      <c r="F2013">
        <v>26.253661720543501</v>
      </c>
      <c r="G2013">
        <v>3</v>
      </c>
      <c r="H2013" t="s">
        <v>22</v>
      </c>
      <c r="I2013" t="s">
        <v>28</v>
      </c>
      <c r="J2013" t="s">
        <v>29</v>
      </c>
      <c r="K2013" t="s">
        <v>30</v>
      </c>
      <c r="L2013" t="s">
        <v>31</v>
      </c>
      <c r="M2013" t="s">
        <v>20</v>
      </c>
      <c r="N2013" t="s">
        <v>36</v>
      </c>
      <c r="O2013">
        <v>3335.4232047135602</v>
      </c>
    </row>
    <row r="2014" spans="1:15" x14ac:dyDescent="0.3">
      <c r="A2014">
        <v>457.89685400498399</v>
      </c>
      <c r="B2014">
        <v>245.693163978467</v>
      </c>
      <c r="C2014">
        <v>8</v>
      </c>
      <c r="D2014">
        <v>46.343120327314402</v>
      </c>
      <c r="E2014">
        <v>142</v>
      </c>
      <c r="F2014">
        <v>26.0389334004647</v>
      </c>
      <c r="G2014">
        <v>8</v>
      </c>
      <c r="H2014" t="s">
        <v>43</v>
      </c>
      <c r="I2014" t="s">
        <v>16</v>
      </c>
      <c r="J2014" t="s">
        <v>34</v>
      </c>
      <c r="K2014" t="s">
        <v>18</v>
      </c>
      <c r="L2014" t="s">
        <v>40</v>
      </c>
      <c r="M2014" t="s">
        <v>33</v>
      </c>
      <c r="N2014" t="s">
        <v>26</v>
      </c>
      <c r="O2014">
        <v>4288.0209950363896</v>
      </c>
    </row>
    <row r="2015" spans="1:15" x14ac:dyDescent="0.3">
      <c r="A2015">
        <v>112.660417002917</v>
      </c>
      <c r="B2015">
        <v>84.526042560077698</v>
      </c>
      <c r="C2015">
        <v>37</v>
      </c>
      <c r="D2015">
        <v>24.972723509545801</v>
      </c>
      <c r="E2015">
        <v>20</v>
      </c>
      <c r="F2015">
        <v>18.929113346101701</v>
      </c>
      <c r="G2015">
        <v>7</v>
      </c>
      <c r="H2015" t="s">
        <v>43</v>
      </c>
      <c r="I2015" t="s">
        <v>16</v>
      </c>
      <c r="J2015" t="s">
        <v>17</v>
      </c>
      <c r="K2015" t="s">
        <v>18</v>
      </c>
      <c r="L2015" t="s">
        <v>40</v>
      </c>
      <c r="M2015" t="s">
        <v>33</v>
      </c>
      <c r="N2015" t="s">
        <v>36</v>
      </c>
      <c r="O2015">
        <v>-8719.3945192082901</v>
      </c>
    </row>
    <row r="2016" spans="1:15" x14ac:dyDescent="0.3">
      <c r="A2016">
        <v>289.58930702384703</v>
      </c>
      <c r="B2016">
        <v>208.56588866333701</v>
      </c>
      <c r="C2016">
        <v>27</v>
      </c>
      <c r="D2016">
        <v>27.978732776150899</v>
      </c>
      <c r="E2016">
        <v>51</v>
      </c>
      <c r="F2016">
        <v>14.189429441122</v>
      </c>
      <c r="G2016">
        <v>2</v>
      </c>
      <c r="H2016" t="s">
        <v>22</v>
      </c>
      <c r="I2016" t="s">
        <v>28</v>
      </c>
      <c r="J2016" t="s">
        <v>39</v>
      </c>
      <c r="K2016" t="s">
        <v>18</v>
      </c>
      <c r="L2016" t="s">
        <v>40</v>
      </c>
      <c r="M2016" t="s">
        <v>20</v>
      </c>
      <c r="N2016" t="s">
        <v>41</v>
      </c>
      <c r="O2016">
        <v>10611.7863323699</v>
      </c>
    </row>
    <row r="2017" spans="1:15" x14ac:dyDescent="0.3">
      <c r="A2017">
        <v>234.99302117031701</v>
      </c>
      <c r="B2017">
        <v>155.78773268731999</v>
      </c>
      <c r="C2017">
        <v>28</v>
      </c>
      <c r="D2017">
        <v>33.7053790314867</v>
      </c>
      <c r="E2017">
        <v>162</v>
      </c>
      <c r="F2017">
        <v>20.163433802963901</v>
      </c>
      <c r="G2017">
        <v>3</v>
      </c>
      <c r="H2017" t="s">
        <v>43</v>
      </c>
      <c r="I2017" t="s">
        <v>42</v>
      </c>
      <c r="J2017" t="s">
        <v>39</v>
      </c>
      <c r="K2017" t="s">
        <v>35</v>
      </c>
      <c r="L2017" t="s">
        <v>19</v>
      </c>
      <c r="M2017" t="s">
        <v>33</v>
      </c>
      <c r="N2017" t="s">
        <v>26</v>
      </c>
      <c r="O2017">
        <v>4955.6152169391999</v>
      </c>
    </row>
    <row r="2018" spans="1:15" x14ac:dyDescent="0.3">
      <c r="A2018">
        <v>206.304496816479</v>
      </c>
      <c r="B2018">
        <v>146.17721803496499</v>
      </c>
      <c r="C2018">
        <v>40</v>
      </c>
      <c r="D2018">
        <v>29.144919141050298</v>
      </c>
      <c r="E2018">
        <v>96</v>
      </c>
      <c r="F2018">
        <v>18.2168835089517</v>
      </c>
      <c r="G2018">
        <v>9</v>
      </c>
      <c r="H2018" t="s">
        <v>43</v>
      </c>
      <c r="I2018" t="s">
        <v>38</v>
      </c>
      <c r="J2018" t="s">
        <v>17</v>
      </c>
      <c r="K2018" t="s">
        <v>35</v>
      </c>
      <c r="L2018" t="s">
        <v>19</v>
      </c>
      <c r="M2018" t="s">
        <v>33</v>
      </c>
      <c r="N2018" t="s">
        <v>36</v>
      </c>
      <c r="O2018">
        <v>9830.3044399437204</v>
      </c>
    </row>
    <row r="2019" spans="1:15" x14ac:dyDescent="0.3">
      <c r="A2019">
        <v>454.92500555927199</v>
      </c>
      <c r="B2019">
        <v>390.61219537496299</v>
      </c>
      <c r="C2019">
        <v>34</v>
      </c>
      <c r="D2019">
        <v>14.1370136612395</v>
      </c>
      <c r="E2019">
        <v>50</v>
      </c>
      <c r="F2019">
        <v>12.472027449701599</v>
      </c>
      <c r="G2019">
        <v>5</v>
      </c>
      <c r="H2019" t="s">
        <v>27</v>
      </c>
      <c r="I2019" t="s">
        <v>28</v>
      </c>
      <c r="J2019" t="s">
        <v>39</v>
      </c>
      <c r="K2019" t="s">
        <v>18</v>
      </c>
      <c r="L2019" t="s">
        <v>19</v>
      </c>
      <c r="M2019" t="s">
        <v>20</v>
      </c>
      <c r="N2019" t="s">
        <v>41</v>
      </c>
      <c r="O2019">
        <v>16042.3123118075</v>
      </c>
    </row>
    <row r="2020" spans="1:15" x14ac:dyDescent="0.3">
      <c r="A2020">
        <v>59.820528548970202</v>
      </c>
      <c r="B2020">
        <v>34.607235840644798</v>
      </c>
      <c r="C2020">
        <v>32</v>
      </c>
      <c r="D2020">
        <v>42.148227907557299</v>
      </c>
      <c r="E2020">
        <v>82</v>
      </c>
      <c r="F2020">
        <v>11.388926024569001</v>
      </c>
      <c r="G2020">
        <v>2</v>
      </c>
      <c r="H2020" t="s">
        <v>37</v>
      </c>
      <c r="I2020" t="s">
        <v>38</v>
      </c>
      <c r="J2020" t="s">
        <v>34</v>
      </c>
      <c r="K2020" t="s">
        <v>35</v>
      </c>
      <c r="L2020" t="s">
        <v>25</v>
      </c>
      <c r="M2020" t="s">
        <v>20</v>
      </c>
      <c r="N2020" t="s">
        <v>21</v>
      </c>
      <c r="O2020">
        <v>3275.89864890732</v>
      </c>
    </row>
    <row r="2021" spans="1:15" x14ac:dyDescent="0.3">
      <c r="A2021">
        <v>348.705358779015</v>
      </c>
      <c r="B2021">
        <v>177.50002584946199</v>
      </c>
      <c r="C2021">
        <v>15</v>
      </c>
      <c r="D2021">
        <v>49.097419531786102</v>
      </c>
      <c r="E2021">
        <v>54</v>
      </c>
      <c r="F2021">
        <v>11.4838292443605</v>
      </c>
      <c r="G2021">
        <v>3</v>
      </c>
      <c r="H2021" t="s">
        <v>43</v>
      </c>
      <c r="I2021" t="s">
        <v>38</v>
      </c>
      <c r="J2021" t="s">
        <v>24</v>
      </c>
      <c r="K2021" t="s">
        <v>30</v>
      </c>
      <c r="L2021" t="s">
        <v>25</v>
      </c>
      <c r="M2021" t="s">
        <v>33</v>
      </c>
      <c r="N2021" t="s">
        <v>41</v>
      </c>
      <c r="O2021">
        <v>2644.0100749908302</v>
      </c>
    </row>
    <row r="2022" spans="1:15" x14ac:dyDescent="0.3">
      <c r="A2022">
        <v>483.52749539609698</v>
      </c>
      <c r="B2022">
        <v>408.41921312577801</v>
      </c>
      <c r="C2022">
        <v>44</v>
      </c>
      <c r="D2022">
        <v>15.5334046120359</v>
      </c>
      <c r="E2022">
        <v>76</v>
      </c>
      <c r="F2022">
        <v>17.6740020946811</v>
      </c>
      <c r="G2022">
        <v>8</v>
      </c>
      <c r="H2022" t="s">
        <v>15</v>
      </c>
      <c r="I2022" t="s">
        <v>28</v>
      </c>
      <c r="J2022" t="s">
        <v>17</v>
      </c>
      <c r="K2022" t="s">
        <v>18</v>
      </c>
      <c r="L2022" t="s">
        <v>25</v>
      </c>
      <c r="M2022" t="s">
        <v>33</v>
      </c>
      <c r="N2022" t="s">
        <v>41</v>
      </c>
      <c r="O2022">
        <v>15584.3186534903</v>
      </c>
    </row>
    <row r="2023" spans="1:15" x14ac:dyDescent="0.3">
      <c r="A2023">
        <v>302.07568255782797</v>
      </c>
      <c r="B2023">
        <v>220.771055910158</v>
      </c>
      <c r="C2023">
        <v>17</v>
      </c>
      <c r="D2023">
        <v>26.915316704483701</v>
      </c>
      <c r="E2023">
        <v>126</v>
      </c>
      <c r="F2023">
        <v>19.430080683624698</v>
      </c>
      <c r="G2023">
        <v>4</v>
      </c>
      <c r="H2023" t="s">
        <v>37</v>
      </c>
      <c r="I2023" t="s">
        <v>16</v>
      </c>
      <c r="J2023" t="s">
        <v>29</v>
      </c>
      <c r="K2023" t="s">
        <v>18</v>
      </c>
      <c r="L2023" t="s">
        <v>40</v>
      </c>
      <c r="M2023" t="s">
        <v>33</v>
      </c>
      <c r="N2023" t="s">
        <v>41</v>
      </c>
      <c r="O2023">
        <v>3866.0276854814301</v>
      </c>
    </row>
    <row r="2024" spans="1:15" x14ac:dyDescent="0.3">
      <c r="A2024">
        <v>471.57010791489103</v>
      </c>
      <c r="B2024">
        <v>403.78821554042599</v>
      </c>
      <c r="C2024">
        <v>33</v>
      </c>
      <c r="D2024">
        <v>14.3736617815263</v>
      </c>
      <c r="E2024">
        <v>171</v>
      </c>
      <c r="F2024">
        <v>13.552252605463201</v>
      </c>
      <c r="G2024">
        <v>2</v>
      </c>
      <c r="H2024" t="s">
        <v>37</v>
      </c>
      <c r="I2024" t="s">
        <v>42</v>
      </c>
      <c r="J2024" t="s">
        <v>32</v>
      </c>
      <c r="K2024" t="s">
        <v>18</v>
      </c>
      <c r="L2024" t="s">
        <v>19</v>
      </c>
      <c r="M2024" t="s">
        <v>33</v>
      </c>
      <c r="N2024" t="s">
        <v>26</v>
      </c>
      <c r="O2024">
        <v>14310.2032296256</v>
      </c>
    </row>
    <row r="2025" spans="1:15" x14ac:dyDescent="0.3">
      <c r="A2025">
        <v>73.516045678710697</v>
      </c>
      <c r="B2025">
        <v>54.312043764207701</v>
      </c>
      <c r="C2025">
        <v>47</v>
      </c>
      <c r="D2025">
        <v>26.1221910634731</v>
      </c>
      <c r="E2025">
        <v>192</v>
      </c>
      <c r="F2025">
        <v>29.060743506391201</v>
      </c>
      <c r="G2025">
        <v>2</v>
      </c>
      <c r="H2025" t="s">
        <v>15</v>
      </c>
      <c r="I2025" t="s">
        <v>38</v>
      </c>
      <c r="J2025" t="s">
        <v>32</v>
      </c>
      <c r="K2025" t="s">
        <v>35</v>
      </c>
      <c r="L2025" t="s">
        <v>25</v>
      </c>
      <c r="M2025" t="s">
        <v>20</v>
      </c>
      <c r="N2025" t="s">
        <v>21</v>
      </c>
      <c r="O2025">
        <v>331.129150433983</v>
      </c>
    </row>
    <row r="2026" spans="1:15" x14ac:dyDescent="0.3">
      <c r="A2026">
        <v>238.456993583372</v>
      </c>
      <c r="B2026">
        <v>196.503927923693</v>
      </c>
      <c r="C2026">
        <v>46</v>
      </c>
      <c r="D2026">
        <v>17.593556401611799</v>
      </c>
      <c r="E2026">
        <v>92</v>
      </c>
      <c r="F2026">
        <v>2.5153715401344301</v>
      </c>
      <c r="G2026">
        <v>6</v>
      </c>
      <c r="H2026" t="s">
        <v>22</v>
      </c>
      <c r="I2026" t="s">
        <v>38</v>
      </c>
      <c r="J2026" t="s">
        <v>17</v>
      </c>
      <c r="K2026" t="s">
        <v>35</v>
      </c>
      <c r="L2026" t="s">
        <v>31</v>
      </c>
      <c r="M2026" t="s">
        <v>33</v>
      </c>
      <c r="N2026" t="s">
        <v>26</v>
      </c>
      <c r="O2026">
        <v>15407.7920934268</v>
      </c>
    </row>
    <row r="2027" spans="1:15" x14ac:dyDescent="0.3">
      <c r="A2027">
        <v>167.07100593292299</v>
      </c>
      <c r="B2027">
        <v>112.24988738179201</v>
      </c>
      <c r="C2027">
        <v>16</v>
      </c>
      <c r="D2027">
        <v>32.813065465793997</v>
      </c>
      <c r="E2027">
        <v>87</v>
      </c>
      <c r="F2027">
        <v>10.4114107786133</v>
      </c>
      <c r="G2027">
        <v>8</v>
      </c>
      <c r="H2027" t="s">
        <v>27</v>
      </c>
      <c r="I2027" t="s">
        <v>16</v>
      </c>
      <c r="J2027" t="s">
        <v>24</v>
      </c>
      <c r="K2027" t="s">
        <v>35</v>
      </c>
      <c r="L2027" t="s">
        <v>19</v>
      </c>
      <c r="M2027" t="s">
        <v>33</v>
      </c>
      <c r="N2027" t="s">
        <v>21</v>
      </c>
      <c r="O2027">
        <v>755.609710162694</v>
      </c>
    </row>
    <row r="2028" spans="1:15" x14ac:dyDescent="0.3">
      <c r="A2028">
        <v>378.86943424132801</v>
      </c>
      <c r="B2028">
        <v>303.07432029163499</v>
      </c>
      <c r="C2028">
        <v>29</v>
      </c>
      <c r="D2028">
        <v>20.005602748469201</v>
      </c>
      <c r="E2028">
        <v>79</v>
      </c>
      <c r="F2028">
        <v>12.5722404937632</v>
      </c>
      <c r="G2028">
        <v>7</v>
      </c>
      <c r="H2028" t="s">
        <v>43</v>
      </c>
      <c r="I2028" t="s">
        <v>28</v>
      </c>
      <c r="J2028" t="s">
        <v>34</v>
      </c>
      <c r="K2028" t="s">
        <v>30</v>
      </c>
      <c r="L2028" t="s">
        <v>40</v>
      </c>
      <c r="M2028" t="s">
        <v>33</v>
      </c>
      <c r="N2028" t="s">
        <v>36</v>
      </c>
      <c r="O2028">
        <v>4706.6184826904</v>
      </c>
    </row>
    <row r="2029" spans="1:15" x14ac:dyDescent="0.3">
      <c r="A2029">
        <v>491.58369072376098</v>
      </c>
      <c r="B2029">
        <v>425.32636299290101</v>
      </c>
      <c r="C2029">
        <v>9</v>
      </c>
      <c r="D2029">
        <v>13.478341324405701</v>
      </c>
      <c r="E2029">
        <v>152</v>
      </c>
      <c r="F2029">
        <v>0.50764030394829296</v>
      </c>
      <c r="G2029">
        <v>4</v>
      </c>
      <c r="H2029" t="s">
        <v>22</v>
      </c>
      <c r="I2029" t="s">
        <v>42</v>
      </c>
      <c r="J2029" t="s">
        <v>29</v>
      </c>
      <c r="K2029" t="s">
        <v>35</v>
      </c>
      <c r="L2029" t="s">
        <v>19</v>
      </c>
      <c r="M2029" t="s">
        <v>20</v>
      </c>
      <c r="N2029" t="s">
        <v>36</v>
      </c>
      <c r="O2029">
        <v>7377.9716539535102</v>
      </c>
    </row>
    <row r="2030" spans="1:15" x14ac:dyDescent="0.3">
      <c r="A2030">
        <v>165.438528099911</v>
      </c>
      <c r="B2030">
        <v>120.5797364541</v>
      </c>
      <c r="C2030">
        <v>33</v>
      </c>
      <c r="D2030">
        <v>27.115081451111699</v>
      </c>
      <c r="E2030">
        <v>91</v>
      </c>
      <c r="F2030">
        <v>10.948715630046699</v>
      </c>
      <c r="G2030">
        <v>2</v>
      </c>
      <c r="H2030" t="s">
        <v>15</v>
      </c>
      <c r="I2030" t="s">
        <v>38</v>
      </c>
      <c r="J2030" t="s">
        <v>32</v>
      </c>
      <c r="K2030" t="s">
        <v>18</v>
      </c>
      <c r="L2030" t="s">
        <v>40</v>
      </c>
      <c r="M2030" t="s">
        <v>33</v>
      </c>
      <c r="N2030" t="s">
        <v>41</v>
      </c>
      <c r="O2030">
        <v>14267.546962504201</v>
      </c>
    </row>
    <row r="2031" spans="1:15" x14ac:dyDescent="0.3">
      <c r="A2031">
        <v>344.37857066333299</v>
      </c>
      <c r="B2031">
        <v>197.09269803079701</v>
      </c>
      <c r="C2031">
        <v>49</v>
      </c>
      <c r="D2031">
        <v>42.7685939775048</v>
      </c>
      <c r="E2031">
        <v>46</v>
      </c>
      <c r="F2031">
        <v>8.2112975151852705</v>
      </c>
      <c r="G2031">
        <v>9</v>
      </c>
      <c r="H2031" t="s">
        <v>27</v>
      </c>
      <c r="I2031" t="s">
        <v>38</v>
      </c>
      <c r="J2031" t="s">
        <v>32</v>
      </c>
      <c r="K2031" t="s">
        <v>35</v>
      </c>
      <c r="L2031" t="s">
        <v>25</v>
      </c>
      <c r="M2031" t="s">
        <v>33</v>
      </c>
      <c r="N2031" t="s">
        <v>41</v>
      </c>
      <c r="O2031">
        <v>9651.1699846486808</v>
      </c>
    </row>
    <row r="2032" spans="1:15" x14ac:dyDescent="0.3">
      <c r="A2032">
        <v>139.14393474188299</v>
      </c>
      <c r="B2032">
        <v>84.532590492755801</v>
      </c>
      <c r="C2032">
        <v>29</v>
      </c>
      <c r="D2032">
        <v>39.248095398792003</v>
      </c>
      <c r="E2032">
        <v>183</v>
      </c>
      <c r="F2032">
        <v>15.181088106824401</v>
      </c>
      <c r="G2032">
        <v>4</v>
      </c>
      <c r="H2032" t="s">
        <v>27</v>
      </c>
      <c r="I2032" t="s">
        <v>28</v>
      </c>
      <c r="J2032" t="s">
        <v>34</v>
      </c>
      <c r="K2032" t="s">
        <v>35</v>
      </c>
      <c r="L2032" t="s">
        <v>40</v>
      </c>
      <c r="M2032" t="s">
        <v>20</v>
      </c>
      <c r="N2032" t="s">
        <v>26</v>
      </c>
      <c r="O2032">
        <v>2796.0113137622602</v>
      </c>
    </row>
    <row r="2033" spans="1:15" x14ac:dyDescent="0.3">
      <c r="A2033">
        <v>304.39861455722399</v>
      </c>
      <c r="B2033">
        <v>176.38616087736199</v>
      </c>
      <c r="C2033">
        <v>13</v>
      </c>
      <c r="D2033">
        <v>42.054216924103699</v>
      </c>
      <c r="E2033">
        <v>37</v>
      </c>
      <c r="F2033">
        <v>10.092316415498001</v>
      </c>
      <c r="G2033">
        <v>9</v>
      </c>
      <c r="H2033" t="s">
        <v>27</v>
      </c>
      <c r="I2033" t="s">
        <v>16</v>
      </c>
      <c r="J2033" t="s">
        <v>24</v>
      </c>
      <c r="K2033" t="s">
        <v>35</v>
      </c>
      <c r="L2033" t="s">
        <v>40</v>
      </c>
      <c r="M2033" t="s">
        <v>20</v>
      </c>
      <c r="N2033" t="s">
        <v>21</v>
      </c>
      <c r="O2033">
        <v>8877.3120283999506</v>
      </c>
    </row>
    <row r="2034" spans="1:15" x14ac:dyDescent="0.3">
      <c r="A2034">
        <v>258.76961900975101</v>
      </c>
      <c r="B2034">
        <v>154.93644909720601</v>
      </c>
      <c r="C2034">
        <v>21</v>
      </c>
      <c r="D2034">
        <v>40.125718896170604</v>
      </c>
      <c r="E2034">
        <v>138</v>
      </c>
      <c r="F2034">
        <v>21.785464048393798</v>
      </c>
      <c r="G2034">
        <v>5</v>
      </c>
      <c r="H2034" t="s">
        <v>15</v>
      </c>
      <c r="I2034" t="s">
        <v>23</v>
      </c>
      <c r="J2034" t="s">
        <v>39</v>
      </c>
      <c r="K2034" t="s">
        <v>35</v>
      </c>
      <c r="L2034" t="s">
        <v>31</v>
      </c>
      <c r="M2034" t="s">
        <v>33</v>
      </c>
      <c r="N2034" t="s">
        <v>21</v>
      </c>
      <c r="O2034">
        <v>7099.4964687613501</v>
      </c>
    </row>
    <row r="2035" spans="1:15" x14ac:dyDescent="0.3">
      <c r="A2035">
        <v>487.40239833419099</v>
      </c>
      <c r="B2035">
        <v>303.44024912723302</v>
      </c>
      <c r="C2035">
        <v>21</v>
      </c>
      <c r="D2035">
        <v>37.743382025958503</v>
      </c>
      <c r="E2035">
        <v>194</v>
      </c>
      <c r="F2035">
        <v>15.297974862229401</v>
      </c>
      <c r="G2035">
        <v>7</v>
      </c>
      <c r="H2035" t="s">
        <v>22</v>
      </c>
      <c r="I2035" t="s">
        <v>16</v>
      </c>
      <c r="J2035" t="s">
        <v>17</v>
      </c>
      <c r="K2035" t="s">
        <v>18</v>
      </c>
      <c r="L2035" t="s">
        <v>19</v>
      </c>
      <c r="M2035" t="s">
        <v>20</v>
      </c>
      <c r="N2035" t="s">
        <v>21</v>
      </c>
      <c r="O2035">
        <v>11775.8357018033</v>
      </c>
    </row>
    <row r="2036" spans="1:15" x14ac:dyDescent="0.3">
      <c r="A2036">
        <v>323.83727271340899</v>
      </c>
      <c r="B2036">
        <v>233.82784095399299</v>
      </c>
      <c r="C2036">
        <v>5</v>
      </c>
      <c r="D2036">
        <v>27.794648529872401</v>
      </c>
      <c r="E2036">
        <v>14</v>
      </c>
      <c r="F2036">
        <v>3.8928670048879299</v>
      </c>
      <c r="G2036">
        <v>5</v>
      </c>
      <c r="H2036" t="s">
        <v>43</v>
      </c>
      <c r="I2036" t="s">
        <v>38</v>
      </c>
      <c r="J2036" t="s">
        <v>24</v>
      </c>
      <c r="K2036" t="s">
        <v>35</v>
      </c>
      <c r="L2036" t="s">
        <v>40</v>
      </c>
      <c r="M2036" t="s">
        <v>33</v>
      </c>
      <c r="N2036" t="s">
        <v>41</v>
      </c>
      <c r="O2036">
        <v>1708.5776152435501</v>
      </c>
    </row>
    <row r="2037" spans="1:15" x14ac:dyDescent="0.3">
      <c r="A2037">
        <v>207.27786743906799</v>
      </c>
      <c r="B2037">
        <v>152.389994130448</v>
      </c>
      <c r="C2037">
        <v>10</v>
      </c>
      <c r="D2037">
        <v>26.480334821446601</v>
      </c>
      <c r="E2037">
        <v>0</v>
      </c>
      <c r="F2037">
        <v>22.501839724330399</v>
      </c>
      <c r="G2037">
        <v>2</v>
      </c>
      <c r="H2037" t="s">
        <v>27</v>
      </c>
      <c r="I2037" t="s">
        <v>38</v>
      </c>
      <c r="J2037" t="s">
        <v>24</v>
      </c>
      <c r="K2037" t="s">
        <v>18</v>
      </c>
      <c r="L2037" t="s">
        <v>31</v>
      </c>
      <c r="M2037" t="s">
        <v>33</v>
      </c>
      <c r="N2037" t="s">
        <v>41</v>
      </c>
      <c r="O2037">
        <v>-11683.646588608501</v>
      </c>
    </row>
    <row r="2038" spans="1:15" x14ac:dyDescent="0.3">
      <c r="A2038">
        <v>101.34310319957</v>
      </c>
      <c r="B2038">
        <v>67.960674759513907</v>
      </c>
      <c r="C2038">
        <v>6</v>
      </c>
      <c r="D2038">
        <v>32.940010110325503</v>
      </c>
      <c r="E2038">
        <v>134</v>
      </c>
      <c r="F2038">
        <v>2.97686688248029</v>
      </c>
      <c r="G2038">
        <v>6</v>
      </c>
      <c r="H2038" t="s">
        <v>27</v>
      </c>
      <c r="I2038" t="s">
        <v>42</v>
      </c>
      <c r="J2038" t="s">
        <v>24</v>
      </c>
      <c r="K2038" t="s">
        <v>35</v>
      </c>
      <c r="L2038" t="s">
        <v>31</v>
      </c>
      <c r="M2038" t="s">
        <v>20</v>
      </c>
      <c r="N2038" t="s">
        <v>21</v>
      </c>
      <c r="O2038">
        <v>1879.21943812768</v>
      </c>
    </row>
    <row r="2039" spans="1:15" x14ac:dyDescent="0.3">
      <c r="A2039">
        <v>118.06107293072</v>
      </c>
      <c r="B2039">
        <v>88.093431493163706</v>
      </c>
      <c r="C2039">
        <v>13</v>
      </c>
      <c r="D2039">
        <v>25.383168807166498</v>
      </c>
      <c r="E2039">
        <v>0</v>
      </c>
      <c r="F2039">
        <v>25.171475042380699</v>
      </c>
      <c r="G2039">
        <v>7</v>
      </c>
      <c r="H2039" t="s">
        <v>22</v>
      </c>
      <c r="I2039" t="s">
        <v>16</v>
      </c>
      <c r="J2039" t="s">
        <v>24</v>
      </c>
      <c r="K2039" t="s">
        <v>30</v>
      </c>
      <c r="L2039" t="s">
        <v>31</v>
      </c>
      <c r="M2039" t="s">
        <v>20</v>
      </c>
      <c r="N2039" t="s">
        <v>41</v>
      </c>
      <c r="O2039">
        <v>3015.8769239872299</v>
      </c>
    </row>
    <row r="2040" spans="1:15" x14ac:dyDescent="0.3">
      <c r="A2040">
        <v>151.392618478055</v>
      </c>
      <c r="B2040">
        <v>80.636245875210804</v>
      </c>
      <c r="C2040">
        <v>1</v>
      </c>
      <c r="D2040">
        <v>46.737002975545302</v>
      </c>
      <c r="E2040">
        <v>48</v>
      </c>
      <c r="F2040">
        <v>27.942665822586498</v>
      </c>
      <c r="G2040">
        <v>6</v>
      </c>
      <c r="H2040" t="s">
        <v>27</v>
      </c>
      <c r="I2040" t="s">
        <v>23</v>
      </c>
      <c r="J2040" t="s">
        <v>39</v>
      </c>
      <c r="K2040" t="s">
        <v>30</v>
      </c>
      <c r="L2040" t="s">
        <v>25</v>
      </c>
      <c r="M2040" t="s">
        <v>20</v>
      </c>
      <c r="N2040" t="s">
        <v>21</v>
      </c>
      <c r="O2040">
        <v>5738.2859936628101</v>
      </c>
    </row>
    <row r="2041" spans="1:15" x14ac:dyDescent="0.3">
      <c r="A2041">
        <v>162.93499760313401</v>
      </c>
      <c r="B2041">
        <v>87.189009279428902</v>
      </c>
      <c r="C2041">
        <v>20</v>
      </c>
      <c r="D2041">
        <v>46.488470517673598</v>
      </c>
      <c r="E2041">
        <v>95</v>
      </c>
      <c r="F2041">
        <v>9.6733587055456098</v>
      </c>
      <c r="G2041">
        <v>3</v>
      </c>
      <c r="H2041" t="s">
        <v>27</v>
      </c>
      <c r="I2041" t="s">
        <v>42</v>
      </c>
      <c r="J2041" t="s">
        <v>34</v>
      </c>
      <c r="K2041" t="s">
        <v>18</v>
      </c>
      <c r="L2041" t="s">
        <v>25</v>
      </c>
      <c r="M2041" t="s">
        <v>33</v>
      </c>
      <c r="N2041" t="s">
        <v>26</v>
      </c>
      <c r="O2041">
        <v>-811.36427245393804</v>
      </c>
    </row>
    <row r="2042" spans="1:15" x14ac:dyDescent="0.3">
      <c r="A2042">
        <v>432.77722602851202</v>
      </c>
      <c r="B2042">
        <v>246.13416389568101</v>
      </c>
      <c r="C2042">
        <v>47</v>
      </c>
      <c r="D2042">
        <v>43.126821585693598</v>
      </c>
      <c r="E2042">
        <v>156</v>
      </c>
      <c r="F2042">
        <v>27.784278997887899</v>
      </c>
      <c r="G2042">
        <v>8</v>
      </c>
      <c r="H2042" t="s">
        <v>15</v>
      </c>
      <c r="I2042" t="s">
        <v>23</v>
      </c>
      <c r="J2042" t="s">
        <v>29</v>
      </c>
      <c r="K2042" t="s">
        <v>18</v>
      </c>
      <c r="L2042" t="s">
        <v>40</v>
      </c>
      <c r="M2042" t="s">
        <v>20</v>
      </c>
      <c r="N2042" t="s">
        <v>36</v>
      </c>
      <c r="O2042">
        <v>23103.157985264999</v>
      </c>
    </row>
    <row r="2043" spans="1:15" x14ac:dyDescent="0.3">
      <c r="A2043">
        <v>302.55025472713601</v>
      </c>
      <c r="B2043">
        <v>213.97291896376899</v>
      </c>
      <c r="C2043">
        <v>46</v>
      </c>
      <c r="D2043">
        <v>29.276900078386198</v>
      </c>
      <c r="E2043">
        <v>25</v>
      </c>
      <c r="F2043">
        <v>23.7902447736761</v>
      </c>
      <c r="G2043">
        <v>3</v>
      </c>
      <c r="H2043" t="s">
        <v>37</v>
      </c>
      <c r="I2043" t="s">
        <v>42</v>
      </c>
      <c r="J2043" t="s">
        <v>24</v>
      </c>
      <c r="K2043" t="s">
        <v>30</v>
      </c>
      <c r="L2043" t="s">
        <v>19</v>
      </c>
      <c r="M2043" t="s">
        <v>33</v>
      </c>
      <c r="N2043" t="s">
        <v>21</v>
      </c>
      <c r="O2043">
        <v>9054.1198677469692</v>
      </c>
    </row>
    <row r="2044" spans="1:15" x14ac:dyDescent="0.3">
      <c r="A2044">
        <v>285.52591011846403</v>
      </c>
      <c r="B2044">
        <v>167.20336521757</v>
      </c>
      <c r="C2044">
        <v>8</v>
      </c>
      <c r="D2044">
        <v>41.440212852067397</v>
      </c>
      <c r="E2044">
        <v>86</v>
      </c>
      <c r="F2044">
        <v>27.673068330113001</v>
      </c>
      <c r="G2044">
        <v>5</v>
      </c>
      <c r="H2044" t="s">
        <v>22</v>
      </c>
      <c r="I2044" t="s">
        <v>16</v>
      </c>
      <c r="J2044" t="s">
        <v>24</v>
      </c>
      <c r="K2044" t="s">
        <v>30</v>
      </c>
      <c r="L2044" t="s">
        <v>25</v>
      </c>
      <c r="M2044" t="s">
        <v>20</v>
      </c>
      <c r="N2044" t="s">
        <v>41</v>
      </c>
      <c r="O2044">
        <v>-761.08981638236901</v>
      </c>
    </row>
    <row r="2045" spans="1:15" x14ac:dyDescent="0.3">
      <c r="A2045">
        <v>101.64599234114699</v>
      </c>
      <c r="B2045">
        <v>62.340885893683101</v>
      </c>
      <c r="C2045">
        <v>10</v>
      </c>
      <c r="D2045">
        <v>38.668623860296897</v>
      </c>
      <c r="E2045">
        <v>172</v>
      </c>
      <c r="F2045">
        <v>19.9881041076254</v>
      </c>
      <c r="G2045">
        <v>9</v>
      </c>
      <c r="H2045" t="s">
        <v>22</v>
      </c>
      <c r="I2045" t="s">
        <v>38</v>
      </c>
      <c r="J2045" t="s">
        <v>17</v>
      </c>
      <c r="K2045" t="s">
        <v>35</v>
      </c>
      <c r="L2045" t="s">
        <v>25</v>
      </c>
      <c r="M2045" t="s">
        <v>33</v>
      </c>
      <c r="N2045" t="s">
        <v>26</v>
      </c>
      <c r="O2045">
        <v>-2790.5423770346902</v>
      </c>
    </row>
    <row r="2046" spans="1:15" x14ac:dyDescent="0.3">
      <c r="A2046">
        <v>437.06286200724497</v>
      </c>
      <c r="B2046">
        <v>288.51618055402503</v>
      </c>
      <c r="C2046">
        <v>9</v>
      </c>
      <c r="D2046">
        <v>33.987486553080203</v>
      </c>
      <c r="E2046">
        <v>92</v>
      </c>
      <c r="F2046">
        <v>7.0693211826426499</v>
      </c>
      <c r="G2046">
        <v>5</v>
      </c>
      <c r="H2046" t="s">
        <v>22</v>
      </c>
      <c r="I2046" t="s">
        <v>23</v>
      </c>
      <c r="J2046" t="s">
        <v>32</v>
      </c>
      <c r="K2046" t="s">
        <v>30</v>
      </c>
      <c r="L2046" t="s">
        <v>40</v>
      </c>
      <c r="M2046" t="s">
        <v>33</v>
      </c>
      <c r="N2046" t="s">
        <v>41</v>
      </c>
      <c r="O2046">
        <v>8887.1324391785001</v>
      </c>
    </row>
    <row r="2047" spans="1:15" x14ac:dyDescent="0.3">
      <c r="A2047">
        <v>375.26643644381699</v>
      </c>
      <c r="B2047">
        <v>309.49966111264001</v>
      </c>
      <c r="C2047">
        <v>49</v>
      </c>
      <c r="D2047">
        <v>17.525355039584799</v>
      </c>
      <c r="E2047">
        <v>101</v>
      </c>
      <c r="F2047">
        <v>26.8356971073291</v>
      </c>
      <c r="G2047">
        <v>7</v>
      </c>
      <c r="H2047" t="s">
        <v>15</v>
      </c>
      <c r="I2047" t="s">
        <v>16</v>
      </c>
      <c r="J2047" t="s">
        <v>39</v>
      </c>
      <c r="K2047" t="s">
        <v>18</v>
      </c>
      <c r="L2047" t="s">
        <v>40</v>
      </c>
      <c r="M2047" t="s">
        <v>20</v>
      </c>
      <c r="N2047" t="s">
        <v>41</v>
      </c>
      <c r="O2047">
        <v>7973.5303664110397</v>
      </c>
    </row>
    <row r="2048" spans="1:15" x14ac:dyDescent="0.3">
      <c r="A2048">
        <v>80.450762855000704</v>
      </c>
      <c r="B2048">
        <v>40.671469191096001</v>
      </c>
      <c r="C2048">
        <v>41</v>
      </c>
      <c r="D2048">
        <v>49.445514563485503</v>
      </c>
      <c r="E2048">
        <v>70</v>
      </c>
      <c r="F2048">
        <v>5.5279522851223097</v>
      </c>
      <c r="G2048">
        <v>7</v>
      </c>
      <c r="H2048" t="s">
        <v>15</v>
      </c>
      <c r="I2048" t="s">
        <v>23</v>
      </c>
      <c r="J2048" t="s">
        <v>24</v>
      </c>
      <c r="K2048" t="s">
        <v>18</v>
      </c>
      <c r="L2048" t="s">
        <v>25</v>
      </c>
      <c r="M2048" t="s">
        <v>20</v>
      </c>
      <c r="N2048" t="s">
        <v>41</v>
      </c>
      <c r="O2048">
        <v>6275.7748674015302</v>
      </c>
    </row>
    <row r="2049" spans="1:15" x14ac:dyDescent="0.3">
      <c r="A2049">
        <v>368.52579375339502</v>
      </c>
      <c r="B2049">
        <v>279.98803494643602</v>
      </c>
      <c r="C2049">
        <v>3</v>
      </c>
      <c r="D2049">
        <v>24.024847190534999</v>
      </c>
      <c r="E2049">
        <v>139</v>
      </c>
      <c r="F2049">
        <v>6.3918165305260599</v>
      </c>
      <c r="G2049">
        <v>5</v>
      </c>
      <c r="H2049" t="s">
        <v>43</v>
      </c>
      <c r="I2049" t="s">
        <v>16</v>
      </c>
      <c r="J2049" t="s">
        <v>29</v>
      </c>
      <c r="K2049" t="s">
        <v>30</v>
      </c>
      <c r="L2049" t="s">
        <v>40</v>
      </c>
      <c r="M2049" t="s">
        <v>33</v>
      </c>
      <c r="N2049" t="s">
        <v>21</v>
      </c>
      <c r="O2049">
        <v>-3002.91817018862</v>
      </c>
    </row>
    <row r="2050" spans="1:15" x14ac:dyDescent="0.3">
      <c r="A2050">
        <v>294.59219780418999</v>
      </c>
      <c r="B2050">
        <v>226.11442183766201</v>
      </c>
      <c r="C2050">
        <v>11</v>
      </c>
      <c r="D2050">
        <v>23.244938758372498</v>
      </c>
      <c r="E2050">
        <v>94</v>
      </c>
      <c r="F2050">
        <v>8.1318897042109093</v>
      </c>
      <c r="G2050">
        <v>2</v>
      </c>
      <c r="H2050" t="s">
        <v>15</v>
      </c>
      <c r="I2050" t="s">
        <v>42</v>
      </c>
      <c r="J2050" t="s">
        <v>29</v>
      </c>
      <c r="K2050" t="s">
        <v>18</v>
      </c>
      <c r="L2050" t="s">
        <v>31</v>
      </c>
      <c r="M2050" t="s">
        <v>20</v>
      </c>
      <c r="N2050" t="s">
        <v>26</v>
      </c>
      <c r="O2050">
        <v>2756.2086632606301</v>
      </c>
    </row>
    <row r="2051" spans="1:15" x14ac:dyDescent="0.3">
      <c r="A2051">
        <v>86.776405586050203</v>
      </c>
      <c r="B2051">
        <v>71.109993960973398</v>
      </c>
      <c r="C2051">
        <v>12</v>
      </c>
      <c r="D2051">
        <v>18.053768785734501</v>
      </c>
      <c r="E2051">
        <v>159</v>
      </c>
      <c r="F2051">
        <v>9.12738934459753</v>
      </c>
      <c r="G2051">
        <v>5</v>
      </c>
      <c r="H2051" t="s">
        <v>22</v>
      </c>
      <c r="I2051" t="s">
        <v>16</v>
      </c>
      <c r="J2051" t="s">
        <v>29</v>
      </c>
      <c r="K2051" t="s">
        <v>35</v>
      </c>
      <c r="L2051" t="s">
        <v>40</v>
      </c>
      <c r="M2051" t="s">
        <v>20</v>
      </c>
      <c r="N2051" t="s">
        <v>21</v>
      </c>
      <c r="O2051">
        <v>-6676.99846018881</v>
      </c>
    </row>
    <row r="2052" spans="1:15" x14ac:dyDescent="0.3">
      <c r="A2052">
        <v>256.23528868789498</v>
      </c>
      <c r="B2052">
        <v>223.71933178978799</v>
      </c>
      <c r="C2052">
        <v>10</v>
      </c>
      <c r="D2052">
        <v>12.6898824375874</v>
      </c>
      <c r="E2052">
        <v>117</v>
      </c>
      <c r="F2052">
        <v>15.4343892639309</v>
      </c>
      <c r="G2052">
        <v>7</v>
      </c>
      <c r="H2052" t="s">
        <v>43</v>
      </c>
      <c r="I2052" t="s">
        <v>42</v>
      </c>
      <c r="J2052" t="s">
        <v>17</v>
      </c>
      <c r="K2052" t="s">
        <v>35</v>
      </c>
      <c r="L2052" t="s">
        <v>31</v>
      </c>
      <c r="M2052" t="s">
        <v>20</v>
      </c>
      <c r="N2052" t="s">
        <v>36</v>
      </c>
      <c r="O2052">
        <v>6093.75291490366</v>
      </c>
    </row>
    <row r="2053" spans="1:15" x14ac:dyDescent="0.3">
      <c r="A2053">
        <v>268.11332920852101</v>
      </c>
      <c r="B2053">
        <v>136.21635489421701</v>
      </c>
      <c r="C2053">
        <v>25</v>
      </c>
      <c r="D2053">
        <v>49.194486042028402</v>
      </c>
      <c r="E2053">
        <v>147</v>
      </c>
      <c r="F2053">
        <v>21.403720813021302</v>
      </c>
      <c r="G2053">
        <v>7</v>
      </c>
      <c r="H2053" t="s">
        <v>37</v>
      </c>
      <c r="I2053" t="s">
        <v>38</v>
      </c>
      <c r="J2053" t="s">
        <v>29</v>
      </c>
      <c r="K2053" t="s">
        <v>30</v>
      </c>
      <c r="L2053" t="s">
        <v>25</v>
      </c>
      <c r="M2053" t="s">
        <v>20</v>
      </c>
      <c r="N2053" t="s">
        <v>21</v>
      </c>
      <c r="O2053">
        <v>4517.9761570066703</v>
      </c>
    </row>
    <row r="2054" spans="1:15" x14ac:dyDescent="0.3">
      <c r="A2054">
        <v>124.598543073474</v>
      </c>
      <c r="B2054">
        <v>69.963761798891795</v>
      </c>
      <c r="C2054">
        <v>49</v>
      </c>
      <c r="D2054">
        <v>43.848651779471297</v>
      </c>
      <c r="E2054">
        <v>118</v>
      </c>
      <c r="F2054">
        <v>27.786245232020502</v>
      </c>
      <c r="G2054">
        <v>4</v>
      </c>
      <c r="H2054" t="s">
        <v>27</v>
      </c>
      <c r="I2054" t="s">
        <v>42</v>
      </c>
      <c r="J2054" t="s">
        <v>34</v>
      </c>
      <c r="K2054" t="s">
        <v>18</v>
      </c>
      <c r="L2054" t="s">
        <v>19</v>
      </c>
      <c r="M2054" t="s">
        <v>20</v>
      </c>
      <c r="N2054" t="s">
        <v>36</v>
      </c>
      <c r="O2054">
        <v>7196.03846799441</v>
      </c>
    </row>
    <row r="2055" spans="1:15" x14ac:dyDescent="0.3">
      <c r="A2055">
        <v>475.56416615012699</v>
      </c>
      <c r="B2055">
        <v>406.35460808463</v>
      </c>
      <c r="C2055">
        <v>49</v>
      </c>
      <c r="D2055">
        <v>14.553148237760199</v>
      </c>
      <c r="E2055">
        <v>50</v>
      </c>
      <c r="F2055">
        <v>2.65312762006507</v>
      </c>
      <c r="G2055">
        <v>1</v>
      </c>
      <c r="H2055" t="s">
        <v>27</v>
      </c>
      <c r="I2055" t="s">
        <v>28</v>
      </c>
      <c r="J2055" t="s">
        <v>17</v>
      </c>
      <c r="K2055" t="s">
        <v>30</v>
      </c>
      <c r="L2055" t="s">
        <v>31</v>
      </c>
      <c r="M2055" t="s">
        <v>20</v>
      </c>
      <c r="N2055" t="s">
        <v>26</v>
      </c>
      <c r="O2055">
        <v>21789.8002745019</v>
      </c>
    </row>
    <row r="2056" spans="1:15" x14ac:dyDescent="0.3">
      <c r="A2056">
        <v>432.48891716629703</v>
      </c>
      <c r="B2056">
        <v>295.56613716751298</v>
      </c>
      <c r="C2056">
        <v>25</v>
      </c>
      <c r="D2056">
        <v>31.6592575125193</v>
      </c>
      <c r="E2056">
        <v>80</v>
      </c>
      <c r="F2056">
        <v>28.631080866847</v>
      </c>
      <c r="G2056">
        <v>6</v>
      </c>
      <c r="H2056" t="s">
        <v>43</v>
      </c>
      <c r="I2056" t="s">
        <v>38</v>
      </c>
      <c r="J2056" t="s">
        <v>39</v>
      </c>
      <c r="K2056" t="s">
        <v>18</v>
      </c>
      <c r="L2056" t="s">
        <v>19</v>
      </c>
      <c r="M2056" t="s">
        <v>20</v>
      </c>
      <c r="N2056" t="s">
        <v>26</v>
      </c>
      <c r="O2056">
        <v>10355.306185764</v>
      </c>
    </row>
    <row r="2057" spans="1:15" x14ac:dyDescent="0.3">
      <c r="A2057">
        <v>351.06005179809802</v>
      </c>
      <c r="B2057">
        <v>254.81211347852999</v>
      </c>
      <c r="C2057">
        <v>11</v>
      </c>
      <c r="D2057">
        <v>27.4163744426614</v>
      </c>
      <c r="E2057">
        <v>35</v>
      </c>
      <c r="F2057">
        <v>27.639689012904402</v>
      </c>
      <c r="G2057">
        <v>3</v>
      </c>
      <c r="H2057" t="s">
        <v>37</v>
      </c>
      <c r="I2057" t="s">
        <v>16</v>
      </c>
      <c r="J2057" t="s">
        <v>29</v>
      </c>
      <c r="K2057" t="s">
        <v>18</v>
      </c>
      <c r="L2057" t="s">
        <v>25</v>
      </c>
      <c r="M2057" t="s">
        <v>33</v>
      </c>
      <c r="N2057" t="s">
        <v>21</v>
      </c>
      <c r="O2057">
        <v>2563.76196281907</v>
      </c>
    </row>
    <row r="2058" spans="1:15" x14ac:dyDescent="0.3">
      <c r="A2058">
        <v>258.03300245027299</v>
      </c>
      <c r="B2058">
        <v>197.44966125829299</v>
      </c>
      <c r="C2058">
        <v>36</v>
      </c>
      <c r="D2058">
        <v>23.478911851074098</v>
      </c>
      <c r="E2058">
        <v>66</v>
      </c>
      <c r="F2058">
        <v>1.6199787654311599</v>
      </c>
      <c r="G2058">
        <v>5</v>
      </c>
      <c r="H2058" t="s">
        <v>27</v>
      </c>
      <c r="I2058" t="s">
        <v>16</v>
      </c>
      <c r="J2058" t="s">
        <v>32</v>
      </c>
      <c r="K2058" t="s">
        <v>18</v>
      </c>
      <c r="L2058" t="s">
        <v>40</v>
      </c>
      <c r="M2058" t="s">
        <v>20</v>
      </c>
      <c r="N2058" t="s">
        <v>21</v>
      </c>
      <c r="O2058">
        <v>12841.9004579924</v>
      </c>
    </row>
    <row r="2059" spans="1:15" x14ac:dyDescent="0.3">
      <c r="A2059">
        <v>235.294493713028</v>
      </c>
      <c r="B2059">
        <v>181.55950001740501</v>
      </c>
      <c r="C2059">
        <v>39</v>
      </c>
      <c r="D2059">
        <v>22.837335820174498</v>
      </c>
      <c r="E2059">
        <v>128</v>
      </c>
      <c r="F2059">
        <v>10.809634130746799</v>
      </c>
      <c r="G2059">
        <v>4</v>
      </c>
      <c r="H2059" t="s">
        <v>43</v>
      </c>
      <c r="I2059" t="s">
        <v>28</v>
      </c>
      <c r="J2059" t="s">
        <v>24</v>
      </c>
      <c r="K2059" t="s">
        <v>35</v>
      </c>
      <c r="L2059" t="s">
        <v>31</v>
      </c>
      <c r="M2059" t="s">
        <v>33</v>
      </c>
      <c r="N2059" t="s">
        <v>41</v>
      </c>
      <c r="O2059">
        <v>10853.4714773016</v>
      </c>
    </row>
    <row r="2060" spans="1:15" x14ac:dyDescent="0.3">
      <c r="A2060">
        <v>342.93806021792898</v>
      </c>
      <c r="B2060">
        <v>299.28072872497802</v>
      </c>
      <c r="C2060">
        <v>26</v>
      </c>
      <c r="D2060">
        <v>12.730383867339601</v>
      </c>
      <c r="E2060">
        <v>113</v>
      </c>
      <c r="F2060">
        <v>24.394301708979999</v>
      </c>
      <c r="G2060">
        <v>2</v>
      </c>
      <c r="H2060" t="s">
        <v>15</v>
      </c>
      <c r="I2060" t="s">
        <v>16</v>
      </c>
      <c r="J2060" t="s">
        <v>39</v>
      </c>
      <c r="K2060" t="s">
        <v>18</v>
      </c>
      <c r="L2060" t="s">
        <v>31</v>
      </c>
      <c r="M2060" t="s">
        <v>20</v>
      </c>
      <c r="N2060" t="s">
        <v>36</v>
      </c>
      <c r="O2060">
        <v>7722.51048816201</v>
      </c>
    </row>
    <row r="2061" spans="1:15" x14ac:dyDescent="0.3">
      <c r="A2061">
        <v>295.44434123310702</v>
      </c>
      <c r="B2061">
        <v>265.53939616452197</v>
      </c>
      <c r="C2061">
        <v>14</v>
      </c>
      <c r="D2061">
        <v>10.122023303533201</v>
      </c>
      <c r="E2061">
        <v>154</v>
      </c>
      <c r="F2061">
        <v>18.347296364382</v>
      </c>
      <c r="G2061">
        <v>7</v>
      </c>
      <c r="H2061" t="s">
        <v>22</v>
      </c>
      <c r="I2061" t="s">
        <v>38</v>
      </c>
      <c r="J2061" t="s">
        <v>34</v>
      </c>
      <c r="K2061" t="s">
        <v>35</v>
      </c>
      <c r="L2061" t="s">
        <v>25</v>
      </c>
      <c r="M2061" t="s">
        <v>33</v>
      </c>
      <c r="N2061" t="s">
        <v>41</v>
      </c>
      <c r="O2061">
        <v>-1123.39581299565</v>
      </c>
    </row>
    <row r="2062" spans="1:15" x14ac:dyDescent="0.3">
      <c r="A2062">
        <v>78.022897646848506</v>
      </c>
      <c r="B2062">
        <v>61.486957568955802</v>
      </c>
      <c r="C2062">
        <v>39</v>
      </c>
      <c r="D2062">
        <v>21.1937015627623</v>
      </c>
      <c r="E2062">
        <v>110</v>
      </c>
      <c r="F2062">
        <v>23.372818301453101</v>
      </c>
      <c r="G2062">
        <v>5</v>
      </c>
      <c r="H2062" t="s">
        <v>37</v>
      </c>
      <c r="I2062" t="s">
        <v>38</v>
      </c>
      <c r="J2062" t="s">
        <v>32</v>
      </c>
      <c r="K2062" t="s">
        <v>18</v>
      </c>
      <c r="L2062" t="s">
        <v>25</v>
      </c>
      <c r="M2062" t="s">
        <v>33</v>
      </c>
      <c r="N2062" t="s">
        <v>41</v>
      </c>
      <c r="O2062">
        <v>144.72871004775499</v>
      </c>
    </row>
    <row r="2063" spans="1:15" x14ac:dyDescent="0.3">
      <c r="A2063">
        <v>280.62619194664899</v>
      </c>
      <c r="B2063">
        <v>172.55381364754501</v>
      </c>
      <c r="C2063">
        <v>40</v>
      </c>
      <c r="D2063">
        <v>38.511151631793901</v>
      </c>
      <c r="E2063">
        <v>167</v>
      </c>
      <c r="F2063">
        <v>21.571000163696599</v>
      </c>
      <c r="G2063">
        <v>7</v>
      </c>
      <c r="H2063" t="s">
        <v>27</v>
      </c>
      <c r="I2063" t="s">
        <v>42</v>
      </c>
      <c r="J2063" t="s">
        <v>39</v>
      </c>
      <c r="K2063" t="s">
        <v>30</v>
      </c>
      <c r="L2063" t="s">
        <v>40</v>
      </c>
      <c r="M2063" t="s">
        <v>20</v>
      </c>
      <c r="N2063" t="s">
        <v>26</v>
      </c>
      <c r="O2063">
        <v>4942.6297482056798</v>
      </c>
    </row>
    <row r="2064" spans="1:15" x14ac:dyDescent="0.3">
      <c r="A2064">
        <v>412.88162775477701</v>
      </c>
      <c r="B2064">
        <v>351.73425542957398</v>
      </c>
      <c r="C2064">
        <v>1</v>
      </c>
      <c r="D2064">
        <v>14.8099039082262</v>
      </c>
      <c r="E2064">
        <v>141</v>
      </c>
      <c r="F2064">
        <v>14.9031033938149</v>
      </c>
      <c r="G2064">
        <v>9</v>
      </c>
      <c r="H2064" t="s">
        <v>22</v>
      </c>
      <c r="I2064" t="s">
        <v>23</v>
      </c>
      <c r="J2064" t="s">
        <v>34</v>
      </c>
      <c r="K2064" t="s">
        <v>35</v>
      </c>
      <c r="L2064" t="s">
        <v>19</v>
      </c>
      <c r="M2064" t="s">
        <v>20</v>
      </c>
      <c r="N2064" t="s">
        <v>21</v>
      </c>
      <c r="O2064">
        <v>7494.8225342424503</v>
      </c>
    </row>
    <row r="2065" spans="1:15" x14ac:dyDescent="0.3">
      <c r="A2065">
        <v>256.65794491863102</v>
      </c>
      <c r="B2065">
        <v>133.38214796853401</v>
      </c>
      <c r="C2065">
        <v>4</v>
      </c>
      <c r="D2065">
        <v>48.031163418369502</v>
      </c>
      <c r="E2065">
        <v>99</v>
      </c>
      <c r="F2065">
        <v>1.23654137855098</v>
      </c>
      <c r="G2065">
        <v>4</v>
      </c>
      <c r="H2065" t="s">
        <v>43</v>
      </c>
      <c r="I2065" t="s">
        <v>16</v>
      </c>
      <c r="J2065" t="s">
        <v>29</v>
      </c>
      <c r="K2065" t="s">
        <v>35</v>
      </c>
      <c r="L2065" t="s">
        <v>31</v>
      </c>
      <c r="M2065" t="s">
        <v>20</v>
      </c>
      <c r="N2065" t="s">
        <v>26</v>
      </c>
      <c r="O2065">
        <v>4915.7312988939802</v>
      </c>
    </row>
    <row r="2066" spans="1:15" x14ac:dyDescent="0.3">
      <c r="A2066">
        <v>73.3804598994207</v>
      </c>
      <c r="B2066">
        <v>43.472957652862704</v>
      </c>
      <c r="C2066">
        <v>30</v>
      </c>
      <c r="D2066">
        <v>40.756765885020101</v>
      </c>
      <c r="E2066">
        <v>196</v>
      </c>
      <c r="F2066">
        <v>17.528046061935001</v>
      </c>
      <c r="G2066">
        <v>5</v>
      </c>
      <c r="H2066" t="s">
        <v>27</v>
      </c>
      <c r="I2066" t="s">
        <v>28</v>
      </c>
      <c r="J2066" t="s">
        <v>39</v>
      </c>
      <c r="K2066" t="s">
        <v>35</v>
      </c>
      <c r="L2066" t="s">
        <v>19</v>
      </c>
      <c r="M2066" t="s">
        <v>20</v>
      </c>
      <c r="N2066" t="s">
        <v>21</v>
      </c>
      <c r="O2066">
        <v>2004.29026862773</v>
      </c>
    </row>
    <row r="2067" spans="1:15" x14ac:dyDescent="0.3">
      <c r="A2067">
        <v>403.825189722814</v>
      </c>
      <c r="B2067">
        <v>346.86737790513899</v>
      </c>
      <c r="C2067">
        <v>12</v>
      </c>
      <c r="D2067">
        <v>14.104571301451299</v>
      </c>
      <c r="E2067">
        <v>108</v>
      </c>
      <c r="F2067">
        <v>1.4569995917788701</v>
      </c>
      <c r="G2067">
        <v>9</v>
      </c>
      <c r="H2067" t="s">
        <v>22</v>
      </c>
      <c r="I2067" t="s">
        <v>38</v>
      </c>
      <c r="J2067" t="s">
        <v>39</v>
      </c>
      <c r="K2067" t="s">
        <v>30</v>
      </c>
      <c r="L2067" t="s">
        <v>31</v>
      </c>
      <c r="M2067" t="s">
        <v>33</v>
      </c>
      <c r="N2067" t="s">
        <v>26</v>
      </c>
      <c r="O2067">
        <v>1964.54885478812</v>
      </c>
    </row>
    <row r="2068" spans="1:15" x14ac:dyDescent="0.3">
      <c r="A2068">
        <v>140.61370196118801</v>
      </c>
      <c r="B2068">
        <v>84.716465883138596</v>
      </c>
      <c r="C2068">
        <v>35</v>
      </c>
      <c r="D2068">
        <v>39.752339422425798</v>
      </c>
      <c r="E2068">
        <v>119</v>
      </c>
      <c r="F2068">
        <v>18.111801526053899</v>
      </c>
      <c r="G2068">
        <v>4</v>
      </c>
      <c r="H2068" t="s">
        <v>15</v>
      </c>
      <c r="I2068" t="s">
        <v>38</v>
      </c>
      <c r="J2068" t="s">
        <v>39</v>
      </c>
      <c r="K2068" t="s">
        <v>35</v>
      </c>
      <c r="L2068" t="s">
        <v>31</v>
      </c>
      <c r="M2068" t="s">
        <v>33</v>
      </c>
      <c r="N2068" t="s">
        <v>26</v>
      </c>
      <c r="O2068">
        <v>81.254684948985798</v>
      </c>
    </row>
    <row r="2069" spans="1:15" x14ac:dyDescent="0.3">
      <c r="A2069">
        <v>166.37937569961699</v>
      </c>
      <c r="B2069">
        <v>97.874402068738902</v>
      </c>
      <c r="C2069">
        <v>13</v>
      </c>
      <c r="D2069">
        <v>41.17395761513</v>
      </c>
      <c r="E2069">
        <v>78</v>
      </c>
      <c r="F2069">
        <v>24.012325874810301</v>
      </c>
      <c r="G2069">
        <v>5</v>
      </c>
      <c r="H2069" t="s">
        <v>37</v>
      </c>
      <c r="I2069" t="s">
        <v>38</v>
      </c>
      <c r="J2069" t="s">
        <v>17</v>
      </c>
      <c r="K2069" t="s">
        <v>30</v>
      </c>
      <c r="L2069" t="s">
        <v>40</v>
      </c>
      <c r="M2069" t="s">
        <v>20</v>
      </c>
      <c r="N2069" t="s">
        <v>26</v>
      </c>
      <c r="O2069">
        <v>2255.93743687797</v>
      </c>
    </row>
    <row r="2070" spans="1:15" x14ac:dyDescent="0.3">
      <c r="A2070">
        <v>124.11785904453301</v>
      </c>
      <c r="B2070">
        <v>68.9164557880529</v>
      </c>
      <c r="C2070">
        <v>31</v>
      </c>
      <c r="D2070">
        <v>44.4749882743901</v>
      </c>
      <c r="E2070">
        <v>133</v>
      </c>
      <c r="F2070">
        <v>17.549752461057501</v>
      </c>
      <c r="G2070">
        <v>5</v>
      </c>
      <c r="H2070" t="s">
        <v>43</v>
      </c>
      <c r="I2070" t="s">
        <v>23</v>
      </c>
      <c r="J2070" t="s">
        <v>32</v>
      </c>
      <c r="K2070" t="s">
        <v>18</v>
      </c>
      <c r="L2070" t="s">
        <v>31</v>
      </c>
      <c r="M2070" t="s">
        <v>33</v>
      </c>
      <c r="N2070" t="s">
        <v>36</v>
      </c>
      <c r="O2070">
        <v>12388.447878003301</v>
      </c>
    </row>
    <row r="2071" spans="1:15" x14ac:dyDescent="0.3">
      <c r="A2071">
        <v>198.59677919217299</v>
      </c>
      <c r="B2071">
        <v>167.545120810009</v>
      </c>
      <c r="C2071">
        <v>38</v>
      </c>
      <c r="D2071">
        <v>15.635529694123299</v>
      </c>
      <c r="E2071">
        <v>160</v>
      </c>
      <c r="F2071">
        <v>29.910654136850901</v>
      </c>
      <c r="G2071">
        <v>8</v>
      </c>
      <c r="H2071" t="s">
        <v>27</v>
      </c>
      <c r="I2071" t="s">
        <v>23</v>
      </c>
      <c r="J2071" t="s">
        <v>34</v>
      </c>
      <c r="K2071" t="s">
        <v>18</v>
      </c>
      <c r="L2071" t="s">
        <v>31</v>
      </c>
      <c r="M2071" t="s">
        <v>20</v>
      </c>
      <c r="N2071" t="s">
        <v>26</v>
      </c>
      <c r="O2071">
        <v>5319.0694612501602</v>
      </c>
    </row>
    <row r="2072" spans="1:15" x14ac:dyDescent="0.3">
      <c r="A2072">
        <v>390.53817755988501</v>
      </c>
      <c r="B2072">
        <v>273.38582526724502</v>
      </c>
      <c r="C2072">
        <v>43</v>
      </c>
      <c r="D2072">
        <v>29.997669632356502</v>
      </c>
      <c r="E2072">
        <v>182</v>
      </c>
      <c r="F2072">
        <v>13.675995005412901</v>
      </c>
      <c r="G2072">
        <v>4</v>
      </c>
      <c r="H2072" t="s">
        <v>15</v>
      </c>
      <c r="I2072" t="s">
        <v>16</v>
      </c>
      <c r="J2072" t="s">
        <v>29</v>
      </c>
      <c r="K2072" t="s">
        <v>30</v>
      </c>
      <c r="L2072" t="s">
        <v>25</v>
      </c>
      <c r="M2072" t="s">
        <v>33</v>
      </c>
      <c r="N2072" t="s">
        <v>36</v>
      </c>
      <c r="O2072">
        <v>20506.1136888043</v>
      </c>
    </row>
    <row r="2073" spans="1:15" x14ac:dyDescent="0.3">
      <c r="A2073">
        <v>283.723636776771</v>
      </c>
      <c r="B2073">
        <v>218.455079990965</v>
      </c>
      <c r="C2073">
        <v>23</v>
      </c>
      <c r="D2073">
        <v>23.004271877833801</v>
      </c>
      <c r="E2073">
        <v>18</v>
      </c>
      <c r="F2073">
        <v>22.464823908119602</v>
      </c>
      <c r="G2073">
        <v>4</v>
      </c>
      <c r="H2073" t="s">
        <v>37</v>
      </c>
      <c r="I2073" t="s">
        <v>28</v>
      </c>
      <c r="J2073" t="s">
        <v>24</v>
      </c>
      <c r="K2073" t="s">
        <v>35</v>
      </c>
      <c r="L2073" t="s">
        <v>40</v>
      </c>
      <c r="M2073" t="s">
        <v>20</v>
      </c>
      <c r="N2073" t="s">
        <v>26</v>
      </c>
      <c r="O2073">
        <v>6437.9865756232002</v>
      </c>
    </row>
    <row r="2074" spans="1:15" x14ac:dyDescent="0.3">
      <c r="A2074">
        <v>142.19657336782001</v>
      </c>
      <c r="B2074">
        <v>84.696054933072105</v>
      </c>
      <c r="C2074">
        <v>4</v>
      </c>
      <c r="D2074">
        <v>40.437344636998802</v>
      </c>
      <c r="E2074">
        <v>126</v>
      </c>
      <c r="F2074">
        <v>20.016398752257199</v>
      </c>
      <c r="G2074">
        <v>7</v>
      </c>
      <c r="H2074" t="s">
        <v>37</v>
      </c>
      <c r="I2074" t="s">
        <v>23</v>
      </c>
      <c r="J2074" t="s">
        <v>29</v>
      </c>
      <c r="K2074" t="s">
        <v>35</v>
      </c>
      <c r="L2074" t="s">
        <v>25</v>
      </c>
      <c r="M2074" t="s">
        <v>33</v>
      </c>
      <c r="N2074" t="s">
        <v>21</v>
      </c>
      <c r="O2074">
        <v>3267.8066127461402</v>
      </c>
    </row>
    <row r="2075" spans="1:15" x14ac:dyDescent="0.3">
      <c r="A2075">
        <v>445.02353516841799</v>
      </c>
      <c r="B2075">
        <v>357.45009876779602</v>
      </c>
      <c r="C2075">
        <v>16</v>
      </c>
      <c r="D2075">
        <v>19.678383159551299</v>
      </c>
      <c r="E2075">
        <v>28</v>
      </c>
      <c r="F2075">
        <v>29.742950746742601</v>
      </c>
      <c r="G2075">
        <v>5</v>
      </c>
      <c r="H2075" t="s">
        <v>15</v>
      </c>
      <c r="I2075" t="s">
        <v>42</v>
      </c>
      <c r="J2075" t="s">
        <v>29</v>
      </c>
      <c r="K2075" t="s">
        <v>30</v>
      </c>
      <c r="L2075" t="s">
        <v>31</v>
      </c>
      <c r="M2075" t="s">
        <v>20</v>
      </c>
      <c r="N2075" t="s">
        <v>36</v>
      </c>
      <c r="O2075">
        <v>2622.9799353689</v>
      </c>
    </row>
    <row r="2076" spans="1:15" x14ac:dyDescent="0.3">
      <c r="A2076">
        <v>445.81183472818799</v>
      </c>
      <c r="B2076">
        <v>358.43370392535297</v>
      </c>
      <c r="C2076">
        <v>7</v>
      </c>
      <c r="D2076">
        <v>19.599778201515999</v>
      </c>
      <c r="E2076">
        <v>188</v>
      </c>
      <c r="F2076">
        <v>21.3965701523131</v>
      </c>
      <c r="G2076">
        <v>6</v>
      </c>
      <c r="H2076" t="s">
        <v>27</v>
      </c>
      <c r="I2076" t="s">
        <v>23</v>
      </c>
      <c r="J2076" t="s">
        <v>17</v>
      </c>
      <c r="K2076" t="s">
        <v>18</v>
      </c>
      <c r="L2076" t="s">
        <v>40</v>
      </c>
      <c r="M2076" t="s">
        <v>33</v>
      </c>
      <c r="N2076" t="s">
        <v>21</v>
      </c>
      <c r="O2076">
        <v>1467.6262362904799</v>
      </c>
    </row>
    <row r="2077" spans="1:15" x14ac:dyDescent="0.3">
      <c r="A2077">
        <v>441.76029127070302</v>
      </c>
      <c r="B2077">
        <v>276.11750344900599</v>
      </c>
      <c r="C2077">
        <v>22</v>
      </c>
      <c r="D2077">
        <v>37.496079003667901</v>
      </c>
      <c r="E2077">
        <v>197</v>
      </c>
      <c r="F2077">
        <v>4.9209219437816802</v>
      </c>
      <c r="G2077">
        <v>6</v>
      </c>
      <c r="H2077" t="s">
        <v>37</v>
      </c>
      <c r="I2077" t="s">
        <v>38</v>
      </c>
      <c r="J2077" t="s">
        <v>17</v>
      </c>
      <c r="K2077" t="s">
        <v>30</v>
      </c>
      <c r="L2077" t="s">
        <v>31</v>
      </c>
      <c r="M2077" t="s">
        <v>20</v>
      </c>
      <c r="N2077" t="s">
        <v>21</v>
      </c>
      <c r="O2077">
        <v>5086.4459432466101</v>
      </c>
    </row>
    <row r="2078" spans="1:15" x14ac:dyDescent="0.3">
      <c r="A2078">
        <v>157.458295121692</v>
      </c>
      <c r="B2078">
        <v>104.59530245280099</v>
      </c>
      <c r="C2078">
        <v>29</v>
      </c>
      <c r="D2078">
        <v>33.572694679588601</v>
      </c>
      <c r="E2078">
        <v>23</v>
      </c>
      <c r="F2078">
        <v>28.6655311925172</v>
      </c>
      <c r="G2078">
        <v>6</v>
      </c>
      <c r="H2078" t="s">
        <v>43</v>
      </c>
      <c r="I2078" t="s">
        <v>28</v>
      </c>
      <c r="J2078" t="s">
        <v>39</v>
      </c>
      <c r="K2078" t="s">
        <v>35</v>
      </c>
      <c r="L2078" t="s">
        <v>40</v>
      </c>
      <c r="M2078" t="s">
        <v>20</v>
      </c>
      <c r="N2078" t="s">
        <v>21</v>
      </c>
      <c r="O2078">
        <v>4780.2574795337396</v>
      </c>
    </row>
    <row r="2079" spans="1:15" x14ac:dyDescent="0.3">
      <c r="A2079">
        <v>253.05770488144401</v>
      </c>
      <c r="B2079">
        <v>147.75434857769801</v>
      </c>
      <c r="C2079">
        <v>11</v>
      </c>
      <c r="D2079">
        <v>41.612388902791899</v>
      </c>
      <c r="E2079">
        <v>150</v>
      </c>
      <c r="F2079">
        <v>20.033316793372801</v>
      </c>
      <c r="G2079">
        <v>5</v>
      </c>
      <c r="H2079" t="s">
        <v>22</v>
      </c>
      <c r="I2079" t="s">
        <v>16</v>
      </c>
      <c r="J2079" t="s">
        <v>29</v>
      </c>
      <c r="K2079" t="s">
        <v>35</v>
      </c>
      <c r="L2079" t="s">
        <v>19</v>
      </c>
      <c r="M2079" t="s">
        <v>33</v>
      </c>
      <c r="N2079" t="s">
        <v>36</v>
      </c>
      <c r="O2079">
        <v>1008.86662234782</v>
      </c>
    </row>
    <row r="2080" spans="1:15" x14ac:dyDescent="0.3">
      <c r="A2080">
        <v>493.24534526339301</v>
      </c>
      <c r="B2080">
        <v>439.29634427956802</v>
      </c>
      <c r="C2080">
        <v>33</v>
      </c>
      <c r="D2080">
        <v>10.9375590670838</v>
      </c>
      <c r="E2080">
        <v>9</v>
      </c>
      <c r="F2080">
        <v>1.7801469241916901</v>
      </c>
      <c r="G2080">
        <v>5</v>
      </c>
      <c r="H2080" t="s">
        <v>43</v>
      </c>
      <c r="I2080" t="s">
        <v>23</v>
      </c>
      <c r="J2080" t="s">
        <v>32</v>
      </c>
      <c r="K2080" t="s">
        <v>35</v>
      </c>
      <c r="L2080" t="s">
        <v>19</v>
      </c>
      <c r="M2080" t="s">
        <v>33</v>
      </c>
      <c r="N2080" t="s">
        <v>41</v>
      </c>
      <c r="O2080">
        <v>17786.767995722301</v>
      </c>
    </row>
    <row r="2081" spans="1:15" x14ac:dyDescent="0.3">
      <c r="A2081">
        <v>397.405614339495</v>
      </c>
      <c r="B2081">
        <v>301.329242671771</v>
      </c>
      <c r="C2081">
        <v>29</v>
      </c>
      <c r="D2081">
        <v>24.175896917663501</v>
      </c>
      <c r="E2081">
        <v>181</v>
      </c>
      <c r="F2081">
        <v>19.727049173538301</v>
      </c>
      <c r="G2081">
        <v>9</v>
      </c>
      <c r="H2081" t="s">
        <v>37</v>
      </c>
      <c r="I2081" t="s">
        <v>38</v>
      </c>
      <c r="J2081" t="s">
        <v>17</v>
      </c>
      <c r="K2081" t="s">
        <v>35</v>
      </c>
      <c r="L2081" t="s">
        <v>40</v>
      </c>
      <c r="M2081" t="s">
        <v>33</v>
      </c>
      <c r="N2081" t="s">
        <v>36</v>
      </c>
      <c r="O2081">
        <v>4325.2177949260804</v>
      </c>
    </row>
    <row r="2082" spans="1:15" x14ac:dyDescent="0.3">
      <c r="A2082">
        <v>62.225339551501897</v>
      </c>
      <c r="B2082">
        <v>54.373593897071402</v>
      </c>
      <c r="C2082">
        <v>39</v>
      </c>
      <c r="D2082">
        <v>12.618244771379301</v>
      </c>
      <c r="E2082">
        <v>104</v>
      </c>
      <c r="F2082">
        <v>26.4935822002432</v>
      </c>
      <c r="G2082">
        <v>8</v>
      </c>
      <c r="H2082" t="s">
        <v>22</v>
      </c>
      <c r="I2082" t="s">
        <v>42</v>
      </c>
      <c r="J2082" t="s">
        <v>34</v>
      </c>
      <c r="K2082" t="s">
        <v>18</v>
      </c>
      <c r="L2082" t="s">
        <v>31</v>
      </c>
      <c r="M2082" t="s">
        <v>33</v>
      </c>
      <c r="N2082" t="s">
        <v>41</v>
      </c>
      <c r="O2082">
        <v>4062.48317713396</v>
      </c>
    </row>
    <row r="2083" spans="1:15" x14ac:dyDescent="0.3">
      <c r="A2083">
        <v>79.342066067221396</v>
      </c>
      <c r="B2083">
        <v>49.299527372195698</v>
      </c>
      <c r="C2083">
        <v>12</v>
      </c>
      <c r="D2083">
        <v>37.864578254834598</v>
      </c>
      <c r="E2083">
        <v>168</v>
      </c>
      <c r="F2083">
        <v>17.311255859700701</v>
      </c>
      <c r="G2083">
        <v>4</v>
      </c>
      <c r="H2083" t="s">
        <v>15</v>
      </c>
      <c r="I2083" t="s">
        <v>42</v>
      </c>
      <c r="J2083" t="s">
        <v>17</v>
      </c>
      <c r="K2083" t="s">
        <v>18</v>
      </c>
      <c r="L2083" t="s">
        <v>40</v>
      </c>
      <c r="M2083" t="s">
        <v>33</v>
      </c>
      <c r="N2083" t="s">
        <v>36</v>
      </c>
      <c r="O2083">
        <v>1631.7979582169901</v>
      </c>
    </row>
    <row r="2084" spans="1:15" x14ac:dyDescent="0.3">
      <c r="A2084">
        <v>258.76911956554898</v>
      </c>
      <c r="B2084">
        <v>210.31624904377799</v>
      </c>
      <c r="C2084">
        <v>7</v>
      </c>
      <c r="D2084">
        <v>18.724363480124399</v>
      </c>
      <c r="E2084">
        <v>176</v>
      </c>
      <c r="F2084">
        <v>10.6205891409603</v>
      </c>
      <c r="G2084">
        <v>7</v>
      </c>
      <c r="H2084" t="s">
        <v>22</v>
      </c>
      <c r="I2084" t="s">
        <v>16</v>
      </c>
      <c r="J2084" t="s">
        <v>32</v>
      </c>
      <c r="K2084" t="s">
        <v>18</v>
      </c>
      <c r="L2084" t="s">
        <v>31</v>
      </c>
      <c r="M2084" t="s">
        <v>20</v>
      </c>
      <c r="N2084" t="s">
        <v>26</v>
      </c>
      <c r="O2084">
        <v>2303.3522915786102</v>
      </c>
    </row>
    <row r="2085" spans="1:15" x14ac:dyDescent="0.3">
      <c r="A2085">
        <v>459.14909263770198</v>
      </c>
      <c r="B2085">
        <v>370.23186689021901</v>
      </c>
      <c r="C2085">
        <v>39</v>
      </c>
      <c r="D2085">
        <v>19.365654244610301</v>
      </c>
      <c r="E2085">
        <v>144</v>
      </c>
      <c r="F2085">
        <v>24.627289022118401</v>
      </c>
      <c r="G2085">
        <v>8</v>
      </c>
      <c r="H2085" t="s">
        <v>22</v>
      </c>
      <c r="I2085" t="s">
        <v>16</v>
      </c>
      <c r="J2085" t="s">
        <v>17</v>
      </c>
      <c r="K2085" t="s">
        <v>35</v>
      </c>
      <c r="L2085" t="s">
        <v>19</v>
      </c>
      <c r="M2085" t="s">
        <v>33</v>
      </c>
      <c r="N2085" t="s">
        <v>41</v>
      </c>
      <c r="O2085">
        <v>15443.7306228781</v>
      </c>
    </row>
    <row r="2086" spans="1:15" x14ac:dyDescent="0.3">
      <c r="A2086">
        <v>292.415809078721</v>
      </c>
      <c r="B2086">
        <v>227.10832335712999</v>
      </c>
      <c r="C2086">
        <v>42</v>
      </c>
      <c r="D2086">
        <v>22.333773925338299</v>
      </c>
      <c r="E2086">
        <v>183</v>
      </c>
      <c r="F2086">
        <v>23.475360246174802</v>
      </c>
      <c r="G2086">
        <v>9</v>
      </c>
      <c r="H2086" t="s">
        <v>22</v>
      </c>
      <c r="I2086" t="s">
        <v>23</v>
      </c>
      <c r="J2086" t="s">
        <v>32</v>
      </c>
      <c r="K2086" t="s">
        <v>35</v>
      </c>
      <c r="L2086" t="s">
        <v>31</v>
      </c>
      <c r="M2086" t="s">
        <v>33</v>
      </c>
      <c r="N2086" t="s">
        <v>26</v>
      </c>
      <c r="O2086">
        <v>8210.3416561723006</v>
      </c>
    </row>
    <row r="2087" spans="1:15" x14ac:dyDescent="0.3">
      <c r="A2087">
        <v>274.01562861542999</v>
      </c>
      <c r="B2087">
        <v>242.847882637032</v>
      </c>
      <c r="C2087">
        <v>48</v>
      </c>
      <c r="D2087">
        <v>11.374440989327899</v>
      </c>
      <c r="E2087">
        <v>172</v>
      </c>
      <c r="F2087">
        <v>16.325464626938999</v>
      </c>
      <c r="G2087">
        <v>5</v>
      </c>
      <c r="H2087" t="s">
        <v>37</v>
      </c>
      <c r="I2087" t="s">
        <v>16</v>
      </c>
      <c r="J2087" t="s">
        <v>24</v>
      </c>
      <c r="K2087" t="s">
        <v>35</v>
      </c>
      <c r="L2087" t="s">
        <v>25</v>
      </c>
      <c r="M2087" t="s">
        <v>33</v>
      </c>
      <c r="N2087" t="s">
        <v>41</v>
      </c>
      <c r="O2087">
        <v>30039.0894270875</v>
      </c>
    </row>
    <row r="2088" spans="1:15" x14ac:dyDescent="0.3">
      <c r="A2088">
        <v>97.463164980483697</v>
      </c>
      <c r="B2088">
        <v>64.074441950993702</v>
      </c>
      <c r="C2088">
        <v>26</v>
      </c>
      <c r="D2088">
        <v>34.257786555747302</v>
      </c>
      <c r="E2088">
        <v>157</v>
      </c>
      <c r="F2088">
        <v>4.6308530968770096</v>
      </c>
      <c r="G2088">
        <v>3</v>
      </c>
      <c r="H2088" t="s">
        <v>27</v>
      </c>
      <c r="I2088" t="s">
        <v>38</v>
      </c>
      <c r="J2088" t="s">
        <v>32</v>
      </c>
      <c r="K2088" t="s">
        <v>30</v>
      </c>
      <c r="L2088" t="s">
        <v>19</v>
      </c>
      <c r="M2088" t="s">
        <v>33</v>
      </c>
      <c r="N2088" t="s">
        <v>36</v>
      </c>
      <c r="O2088">
        <v>4758.9231780474602</v>
      </c>
    </row>
    <row r="2089" spans="1:15" x14ac:dyDescent="0.3">
      <c r="A2089">
        <v>345.55104712593197</v>
      </c>
      <c r="B2089">
        <v>190.84332678054199</v>
      </c>
      <c r="C2089">
        <v>40</v>
      </c>
      <c r="D2089">
        <v>44.771307056409697</v>
      </c>
      <c r="E2089">
        <v>171</v>
      </c>
      <c r="F2089">
        <v>7.5295945656954402</v>
      </c>
      <c r="G2089">
        <v>4</v>
      </c>
      <c r="H2089" t="s">
        <v>37</v>
      </c>
      <c r="I2089" t="s">
        <v>38</v>
      </c>
      <c r="J2089" t="s">
        <v>24</v>
      </c>
      <c r="K2089" t="s">
        <v>35</v>
      </c>
      <c r="L2089" t="s">
        <v>25</v>
      </c>
      <c r="M2089" t="s">
        <v>20</v>
      </c>
      <c r="N2089" t="s">
        <v>36</v>
      </c>
      <c r="O2089">
        <v>13306.858055995201</v>
      </c>
    </row>
    <row r="2090" spans="1:15" x14ac:dyDescent="0.3">
      <c r="A2090">
        <v>419.94642227010098</v>
      </c>
      <c r="B2090">
        <v>322.80590403372003</v>
      </c>
      <c r="C2090">
        <v>9</v>
      </c>
      <c r="D2090">
        <v>23.1316456302375</v>
      </c>
      <c r="E2090">
        <v>54</v>
      </c>
      <c r="F2090">
        <v>22.1545191655831</v>
      </c>
      <c r="G2090">
        <v>6</v>
      </c>
      <c r="H2090" t="s">
        <v>27</v>
      </c>
      <c r="I2090" t="s">
        <v>38</v>
      </c>
      <c r="J2090" t="s">
        <v>34</v>
      </c>
      <c r="K2090" t="s">
        <v>18</v>
      </c>
      <c r="L2090" t="s">
        <v>19</v>
      </c>
      <c r="M2090" t="s">
        <v>20</v>
      </c>
      <c r="N2090" t="s">
        <v>41</v>
      </c>
      <c r="O2090">
        <v>6652.0548191271</v>
      </c>
    </row>
    <row r="2091" spans="1:15" x14ac:dyDescent="0.3">
      <c r="A2091">
        <v>221.18900337840299</v>
      </c>
      <c r="B2091">
        <v>175.12062485786299</v>
      </c>
      <c r="C2091">
        <v>41</v>
      </c>
      <c r="D2091">
        <v>20.827607980911701</v>
      </c>
      <c r="E2091">
        <v>146</v>
      </c>
      <c r="F2091">
        <v>24.182464961847799</v>
      </c>
      <c r="G2091">
        <v>5</v>
      </c>
      <c r="H2091" t="s">
        <v>15</v>
      </c>
      <c r="I2091" t="s">
        <v>23</v>
      </c>
      <c r="J2091" t="s">
        <v>39</v>
      </c>
      <c r="K2091" t="s">
        <v>18</v>
      </c>
      <c r="L2091" t="s">
        <v>19</v>
      </c>
      <c r="M2091" t="s">
        <v>20</v>
      </c>
      <c r="N2091" t="s">
        <v>26</v>
      </c>
      <c r="O2091">
        <v>4269.4035923664196</v>
      </c>
    </row>
    <row r="2092" spans="1:15" x14ac:dyDescent="0.3">
      <c r="A2092">
        <v>399.02533291639702</v>
      </c>
      <c r="B2092">
        <v>291.298161166797</v>
      </c>
      <c r="C2092">
        <v>34</v>
      </c>
      <c r="D2092">
        <v>26.997577061647402</v>
      </c>
      <c r="E2092">
        <v>156</v>
      </c>
      <c r="F2092">
        <v>8.3779583412296894</v>
      </c>
      <c r="G2092">
        <v>9</v>
      </c>
      <c r="H2092" t="s">
        <v>15</v>
      </c>
      <c r="I2092" t="s">
        <v>23</v>
      </c>
      <c r="J2092" t="s">
        <v>39</v>
      </c>
      <c r="K2092" t="s">
        <v>18</v>
      </c>
      <c r="L2092" t="s">
        <v>25</v>
      </c>
      <c r="M2092" t="s">
        <v>20</v>
      </c>
      <c r="N2092" t="s">
        <v>21</v>
      </c>
      <c r="O2092">
        <v>9658.3819987125407</v>
      </c>
    </row>
    <row r="2093" spans="1:15" x14ac:dyDescent="0.3">
      <c r="A2093">
        <v>484.01449425536498</v>
      </c>
      <c r="B2093">
        <v>282.04839030685099</v>
      </c>
      <c r="C2093">
        <v>45</v>
      </c>
      <c r="D2093">
        <v>41.7272842746641</v>
      </c>
      <c r="E2093">
        <v>1</v>
      </c>
      <c r="F2093">
        <v>11.039552315603499</v>
      </c>
      <c r="G2093">
        <v>3</v>
      </c>
      <c r="H2093" t="s">
        <v>15</v>
      </c>
      <c r="I2093" t="s">
        <v>16</v>
      </c>
      <c r="J2093" t="s">
        <v>17</v>
      </c>
      <c r="K2093" t="s">
        <v>30</v>
      </c>
      <c r="L2093" t="s">
        <v>40</v>
      </c>
      <c r="M2093" t="s">
        <v>33</v>
      </c>
      <c r="N2093" t="s">
        <v>41</v>
      </c>
      <c r="O2093">
        <v>23378.009144073902</v>
      </c>
    </row>
    <row r="2094" spans="1:15" x14ac:dyDescent="0.3">
      <c r="A2094">
        <v>141.69490660746001</v>
      </c>
      <c r="B2094">
        <v>99.438988320697106</v>
      </c>
      <c r="C2094">
        <v>13</v>
      </c>
      <c r="D2094">
        <v>29.821762333225699</v>
      </c>
      <c r="E2094">
        <v>163</v>
      </c>
      <c r="F2094">
        <v>2.32895655749385</v>
      </c>
      <c r="G2094">
        <v>2</v>
      </c>
      <c r="H2094" t="s">
        <v>15</v>
      </c>
      <c r="I2094" t="s">
        <v>23</v>
      </c>
      <c r="J2094" t="s">
        <v>32</v>
      </c>
      <c r="K2094" t="s">
        <v>18</v>
      </c>
      <c r="L2094" t="s">
        <v>31</v>
      </c>
      <c r="M2094" t="s">
        <v>20</v>
      </c>
      <c r="N2094" t="s">
        <v>41</v>
      </c>
      <c r="O2094">
        <v>6244.8487570859297</v>
      </c>
    </row>
    <row r="2095" spans="1:15" x14ac:dyDescent="0.3">
      <c r="A2095">
        <v>285.49833403763301</v>
      </c>
      <c r="B2095">
        <v>178.40102689647</v>
      </c>
      <c r="C2095">
        <v>36</v>
      </c>
      <c r="D2095">
        <v>37.5124105372348</v>
      </c>
      <c r="E2095">
        <v>146</v>
      </c>
      <c r="F2095">
        <v>21.4038584509949</v>
      </c>
      <c r="G2095">
        <v>6</v>
      </c>
      <c r="H2095" t="s">
        <v>15</v>
      </c>
      <c r="I2095" t="s">
        <v>38</v>
      </c>
      <c r="J2095" t="s">
        <v>17</v>
      </c>
      <c r="K2095" t="s">
        <v>30</v>
      </c>
      <c r="L2095" t="s">
        <v>19</v>
      </c>
      <c r="M2095" t="s">
        <v>20</v>
      </c>
      <c r="N2095" t="s">
        <v>26</v>
      </c>
      <c r="O2095">
        <v>14036.8199184396</v>
      </c>
    </row>
    <row r="2096" spans="1:15" x14ac:dyDescent="0.3">
      <c r="A2096">
        <v>179.21208113805901</v>
      </c>
      <c r="B2096">
        <v>120.248907020874</v>
      </c>
      <c r="C2096">
        <v>25</v>
      </c>
      <c r="D2096">
        <v>32.901338873332399</v>
      </c>
      <c r="E2096">
        <v>134</v>
      </c>
      <c r="F2096">
        <v>0.10732633800094001</v>
      </c>
      <c r="G2096">
        <v>7</v>
      </c>
      <c r="H2096" t="s">
        <v>43</v>
      </c>
      <c r="I2096" t="s">
        <v>28</v>
      </c>
      <c r="J2096" t="s">
        <v>32</v>
      </c>
      <c r="K2096" t="s">
        <v>30</v>
      </c>
      <c r="L2096" t="s">
        <v>31</v>
      </c>
      <c r="M2096" t="s">
        <v>33</v>
      </c>
      <c r="N2096" t="s">
        <v>21</v>
      </c>
      <c r="O2096">
        <v>-2650.3518225391499</v>
      </c>
    </row>
    <row r="2097" spans="1:15" x14ac:dyDescent="0.3">
      <c r="A2097">
        <v>406.78448856522698</v>
      </c>
      <c r="B2097">
        <v>308.378207637716</v>
      </c>
      <c r="C2097">
        <v>24</v>
      </c>
      <c r="D2097">
        <v>24.191256966213398</v>
      </c>
      <c r="E2097">
        <v>153</v>
      </c>
      <c r="F2097">
        <v>1.3962456365720399</v>
      </c>
      <c r="G2097">
        <v>5</v>
      </c>
      <c r="H2097" t="s">
        <v>37</v>
      </c>
      <c r="I2097" t="s">
        <v>38</v>
      </c>
      <c r="J2097" t="s">
        <v>17</v>
      </c>
      <c r="K2097" t="s">
        <v>30</v>
      </c>
      <c r="L2097" t="s">
        <v>19</v>
      </c>
      <c r="M2097" t="s">
        <v>33</v>
      </c>
      <c r="N2097" t="s">
        <v>41</v>
      </c>
      <c r="O2097">
        <v>8994.5694013588509</v>
      </c>
    </row>
    <row r="2098" spans="1:15" x14ac:dyDescent="0.3">
      <c r="A2098">
        <v>309.91701464651999</v>
      </c>
      <c r="B2098">
        <v>247.34039865338701</v>
      </c>
      <c r="C2098">
        <v>44</v>
      </c>
      <c r="D2098">
        <v>20.191410292366601</v>
      </c>
      <c r="E2098">
        <v>110</v>
      </c>
      <c r="F2098">
        <v>0.130322033522697</v>
      </c>
      <c r="G2098">
        <v>1</v>
      </c>
      <c r="H2098" t="s">
        <v>27</v>
      </c>
      <c r="I2098" t="s">
        <v>28</v>
      </c>
      <c r="J2098" t="s">
        <v>39</v>
      </c>
      <c r="K2098" t="s">
        <v>35</v>
      </c>
      <c r="L2098" t="s">
        <v>31</v>
      </c>
      <c r="M2098" t="s">
        <v>33</v>
      </c>
      <c r="N2098" t="s">
        <v>21</v>
      </c>
      <c r="O2098">
        <v>15266.731618571601</v>
      </c>
    </row>
    <row r="2099" spans="1:15" x14ac:dyDescent="0.3">
      <c r="A2099">
        <v>335.56208789763599</v>
      </c>
      <c r="B2099">
        <v>198.951364804913</v>
      </c>
      <c r="C2099">
        <v>17</v>
      </c>
      <c r="D2099">
        <v>40.711012363946203</v>
      </c>
      <c r="E2099">
        <v>37</v>
      </c>
      <c r="F2099">
        <v>19.359587500128502</v>
      </c>
      <c r="G2099">
        <v>3</v>
      </c>
      <c r="H2099" t="s">
        <v>15</v>
      </c>
      <c r="I2099" t="s">
        <v>16</v>
      </c>
      <c r="J2099" t="s">
        <v>34</v>
      </c>
      <c r="K2099" t="s">
        <v>35</v>
      </c>
      <c r="L2099" t="s">
        <v>19</v>
      </c>
      <c r="M2099" t="s">
        <v>33</v>
      </c>
      <c r="N2099" t="s">
        <v>21</v>
      </c>
      <c r="O2099">
        <v>8201.74920772736</v>
      </c>
    </row>
    <row r="2100" spans="1:15" x14ac:dyDescent="0.3">
      <c r="A2100">
        <v>409.06137182715202</v>
      </c>
      <c r="B2100">
        <v>270.85186513860702</v>
      </c>
      <c r="C2100">
        <v>2</v>
      </c>
      <c r="D2100">
        <v>33.7869855741218</v>
      </c>
      <c r="E2100">
        <v>130</v>
      </c>
      <c r="F2100">
        <v>12.5216138310163</v>
      </c>
      <c r="G2100">
        <v>3</v>
      </c>
      <c r="H2100" t="s">
        <v>43</v>
      </c>
      <c r="I2100" t="s">
        <v>42</v>
      </c>
      <c r="J2100" t="s">
        <v>39</v>
      </c>
      <c r="K2100" t="s">
        <v>18</v>
      </c>
      <c r="L2100" t="s">
        <v>40</v>
      </c>
      <c r="M2100" t="s">
        <v>33</v>
      </c>
      <c r="N2100" t="s">
        <v>36</v>
      </c>
      <c r="O2100">
        <v>3348.5954688452698</v>
      </c>
    </row>
    <row r="2101" spans="1:15" x14ac:dyDescent="0.3">
      <c r="A2101">
        <v>228.186712698104</v>
      </c>
      <c r="B2101">
        <v>138.66099397674699</v>
      </c>
      <c r="C2101">
        <v>13</v>
      </c>
      <c r="D2101">
        <v>39.233537160334798</v>
      </c>
      <c r="E2101">
        <v>101</v>
      </c>
      <c r="F2101">
        <v>8.9264028402999003</v>
      </c>
      <c r="G2101">
        <v>4</v>
      </c>
      <c r="H2101" t="s">
        <v>43</v>
      </c>
      <c r="I2101" t="s">
        <v>23</v>
      </c>
      <c r="J2101" t="s">
        <v>17</v>
      </c>
      <c r="K2101" t="s">
        <v>18</v>
      </c>
      <c r="L2101" t="s">
        <v>19</v>
      </c>
      <c r="M2101" t="s">
        <v>33</v>
      </c>
      <c r="N2101" t="s">
        <v>26</v>
      </c>
      <c r="O2101">
        <v>-1553.75607094885</v>
      </c>
    </row>
    <row r="2102" spans="1:15" x14ac:dyDescent="0.3">
      <c r="A2102">
        <v>461.790530783169</v>
      </c>
      <c r="B2102">
        <v>267.58574474981998</v>
      </c>
      <c r="C2102">
        <v>31</v>
      </c>
      <c r="D2102">
        <v>42.054735445525203</v>
      </c>
      <c r="E2102">
        <v>193</v>
      </c>
      <c r="F2102">
        <v>27.3810303107133</v>
      </c>
      <c r="G2102">
        <v>6</v>
      </c>
      <c r="H2102" t="s">
        <v>43</v>
      </c>
      <c r="I2102" t="s">
        <v>23</v>
      </c>
      <c r="J2102" t="s">
        <v>32</v>
      </c>
      <c r="K2102" t="s">
        <v>30</v>
      </c>
      <c r="L2102" t="s">
        <v>40</v>
      </c>
      <c r="M2102" t="s">
        <v>20</v>
      </c>
      <c r="N2102" t="s">
        <v>41</v>
      </c>
      <c r="O2102">
        <v>12969.557781719301</v>
      </c>
    </row>
    <row r="2103" spans="1:15" x14ac:dyDescent="0.3">
      <c r="A2103">
        <v>289.86299026076301</v>
      </c>
      <c r="B2103">
        <v>235.76147997840499</v>
      </c>
      <c r="C2103">
        <v>29</v>
      </c>
      <c r="D2103">
        <v>18.664511200166402</v>
      </c>
      <c r="E2103">
        <v>94</v>
      </c>
      <c r="F2103">
        <v>5.7840838402981998</v>
      </c>
      <c r="G2103">
        <v>5</v>
      </c>
      <c r="H2103" t="s">
        <v>37</v>
      </c>
      <c r="I2103" t="s">
        <v>38</v>
      </c>
      <c r="J2103" t="s">
        <v>29</v>
      </c>
      <c r="K2103" t="s">
        <v>35</v>
      </c>
      <c r="L2103" t="s">
        <v>19</v>
      </c>
      <c r="M2103" t="s">
        <v>20</v>
      </c>
      <c r="N2103" t="s">
        <v>41</v>
      </c>
      <c r="O2103">
        <v>9525.9924640525805</v>
      </c>
    </row>
    <row r="2104" spans="1:15" x14ac:dyDescent="0.3">
      <c r="A2104">
        <v>121.079670275906</v>
      </c>
      <c r="B2104">
        <v>104.576641713917</v>
      </c>
      <c r="C2104">
        <v>28</v>
      </c>
      <c r="D2104">
        <v>13.629892222520301</v>
      </c>
      <c r="E2104">
        <v>91</v>
      </c>
      <c r="F2104">
        <v>11.681040311442001</v>
      </c>
      <c r="G2104">
        <v>1</v>
      </c>
      <c r="H2104" t="s">
        <v>15</v>
      </c>
      <c r="I2104" t="s">
        <v>38</v>
      </c>
      <c r="J2104" t="s">
        <v>34</v>
      </c>
      <c r="K2104" t="s">
        <v>18</v>
      </c>
      <c r="L2104" t="s">
        <v>31</v>
      </c>
      <c r="M2104" t="s">
        <v>33</v>
      </c>
      <c r="N2104" t="s">
        <v>21</v>
      </c>
      <c r="O2104">
        <v>4586.7929889998604</v>
      </c>
    </row>
    <row r="2105" spans="1:15" x14ac:dyDescent="0.3">
      <c r="A2105">
        <v>363.15460317596097</v>
      </c>
      <c r="B2105">
        <v>235.357910578081</v>
      </c>
      <c r="C2105">
        <v>27</v>
      </c>
      <c r="D2105">
        <v>35.190712572616903</v>
      </c>
      <c r="E2105">
        <v>70</v>
      </c>
      <c r="F2105">
        <v>28.2093540278325</v>
      </c>
      <c r="G2105">
        <v>6</v>
      </c>
      <c r="H2105" t="s">
        <v>43</v>
      </c>
      <c r="I2105" t="s">
        <v>28</v>
      </c>
      <c r="J2105" t="s">
        <v>32</v>
      </c>
      <c r="K2105" t="s">
        <v>18</v>
      </c>
      <c r="L2105" t="s">
        <v>25</v>
      </c>
      <c r="M2105" t="s">
        <v>20</v>
      </c>
      <c r="N2105" t="s">
        <v>41</v>
      </c>
      <c r="O2105">
        <v>1556.9897387323899</v>
      </c>
    </row>
    <row r="2106" spans="1:15" x14ac:dyDescent="0.3">
      <c r="A2106">
        <v>406.96760769721402</v>
      </c>
      <c r="B2106">
        <v>325.78227847489802</v>
      </c>
      <c r="C2106">
        <v>15</v>
      </c>
      <c r="D2106">
        <v>19.9488430250493</v>
      </c>
      <c r="E2106">
        <v>170</v>
      </c>
      <c r="F2106">
        <v>12.8131968851112</v>
      </c>
      <c r="G2106">
        <v>9</v>
      </c>
      <c r="H2106" t="s">
        <v>43</v>
      </c>
      <c r="I2106" t="s">
        <v>23</v>
      </c>
      <c r="J2106" t="s">
        <v>17</v>
      </c>
      <c r="K2106" t="s">
        <v>35</v>
      </c>
      <c r="L2106" t="s">
        <v>19</v>
      </c>
      <c r="M2106" t="s">
        <v>33</v>
      </c>
      <c r="N2106" t="s">
        <v>21</v>
      </c>
      <c r="O2106">
        <v>650.00235378891296</v>
      </c>
    </row>
    <row r="2107" spans="1:15" x14ac:dyDescent="0.3">
      <c r="A2107">
        <v>192.54275468038699</v>
      </c>
      <c r="B2107">
        <v>165.355354920015</v>
      </c>
      <c r="C2107">
        <v>31</v>
      </c>
      <c r="D2107">
        <v>14.1201884254235</v>
      </c>
      <c r="E2107">
        <v>189</v>
      </c>
      <c r="F2107">
        <v>16.640810569411698</v>
      </c>
      <c r="G2107">
        <v>1</v>
      </c>
      <c r="H2107" t="s">
        <v>15</v>
      </c>
      <c r="I2107" t="s">
        <v>16</v>
      </c>
      <c r="J2107" t="s">
        <v>32</v>
      </c>
      <c r="K2107" t="s">
        <v>30</v>
      </c>
      <c r="L2107" t="s">
        <v>19</v>
      </c>
      <c r="M2107" t="s">
        <v>33</v>
      </c>
      <c r="N2107" t="s">
        <v>41</v>
      </c>
      <c r="O2107">
        <v>14036.7177789376</v>
      </c>
    </row>
    <row r="2108" spans="1:15" x14ac:dyDescent="0.3">
      <c r="A2108">
        <v>435.73066564943798</v>
      </c>
      <c r="B2108">
        <v>365.33823901529598</v>
      </c>
      <c r="C2108">
        <v>40</v>
      </c>
      <c r="D2108">
        <v>16.155031578790702</v>
      </c>
      <c r="E2108">
        <v>198</v>
      </c>
      <c r="F2108">
        <v>2.4101059970846199</v>
      </c>
      <c r="G2108">
        <v>8</v>
      </c>
      <c r="H2108" t="s">
        <v>37</v>
      </c>
      <c r="I2108" t="s">
        <v>38</v>
      </c>
      <c r="J2108" t="s">
        <v>24</v>
      </c>
      <c r="K2108" t="s">
        <v>18</v>
      </c>
      <c r="L2108" t="s">
        <v>40</v>
      </c>
      <c r="M2108" t="s">
        <v>20</v>
      </c>
      <c r="N2108" t="s">
        <v>26</v>
      </c>
      <c r="O2108">
        <v>21939.726497001699</v>
      </c>
    </row>
    <row r="2109" spans="1:15" x14ac:dyDescent="0.3">
      <c r="A2109">
        <v>457.764464644594</v>
      </c>
      <c r="B2109">
        <v>262.35642149610601</v>
      </c>
      <c r="C2109">
        <v>15</v>
      </c>
      <c r="D2109">
        <v>42.687464458430902</v>
      </c>
      <c r="E2109">
        <v>23</v>
      </c>
      <c r="F2109">
        <v>23.704991606803802</v>
      </c>
      <c r="G2109">
        <v>8</v>
      </c>
      <c r="H2109" t="s">
        <v>43</v>
      </c>
      <c r="I2109" t="s">
        <v>23</v>
      </c>
      <c r="J2109" t="s">
        <v>32</v>
      </c>
      <c r="K2109" t="s">
        <v>18</v>
      </c>
      <c r="L2109" t="s">
        <v>31</v>
      </c>
      <c r="M2109" t="s">
        <v>20</v>
      </c>
      <c r="N2109" t="s">
        <v>41</v>
      </c>
      <c r="O2109">
        <v>4923.9212994382597</v>
      </c>
    </row>
    <row r="2110" spans="1:15" x14ac:dyDescent="0.3">
      <c r="A2110">
        <v>174.60701932001399</v>
      </c>
      <c r="B2110">
        <v>154.09361967239701</v>
      </c>
      <c r="C2110">
        <v>33</v>
      </c>
      <c r="D2110">
        <v>11.748324739465501</v>
      </c>
      <c r="E2110">
        <v>166</v>
      </c>
      <c r="F2110">
        <v>12.682763312647101</v>
      </c>
      <c r="G2110">
        <v>3</v>
      </c>
      <c r="H2110" t="s">
        <v>27</v>
      </c>
      <c r="I2110" t="s">
        <v>42</v>
      </c>
      <c r="J2110" t="s">
        <v>39</v>
      </c>
      <c r="K2110" t="s">
        <v>35</v>
      </c>
      <c r="L2110" t="s">
        <v>40</v>
      </c>
      <c r="M2110" t="s">
        <v>20</v>
      </c>
      <c r="N2110" t="s">
        <v>21</v>
      </c>
      <c r="O2110">
        <v>4801.8060492555596</v>
      </c>
    </row>
    <row r="2111" spans="1:15" x14ac:dyDescent="0.3">
      <c r="A2111">
        <v>492.58466272184899</v>
      </c>
      <c r="B2111">
        <v>320.51034630661002</v>
      </c>
      <c r="C2111">
        <v>20</v>
      </c>
      <c r="D2111">
        <v>34.932942382821402</v>
      </c>
      <c r="E2111">
        <v>67</v>
      </c>
      <c r="F2111">
        <v>24.015453737954498</v>
      </c>
      <c r="G2111">
        <v>9</v>
      </c>
      <c r="H2111" t="s">
        <v>22</v>
      </c>
      <c r="I2111" t="s">
        <v>28</v>
      </c>
      <c r="J2111" t="s">
        <v>39</v>
      </c>
      <c r="K2111" t="s">
        <v>35</v>
      </c>
      <c r="L2111" t="s">
        <v>31</v>
      </c>
      <c r="M2111" t="s">
        <v>20</v>
      </c>
      <c r="N2111" t="s">
        <v>21</v>
      </c>
      <c r="O2111">
        <v>18599.923992769101</v>
      </c>
    </row>
    <row r="2112" spans="1:15" x14ac:dyDescent="0.3">
      <c r="A2112">
        <v>113.320187621941</v>
      </c>
      <c r="B2112">
        <v>72.037219960254802</v>
      </c>
      <c r="C2112">
        <v>42</v>
      </c>
      <c r="D2112">
        <v>36.4303735530465</v>
      </c>
      <c r="E2112">
        <v>127</v>
      </c>
      <c r="F2112">
        <v>7.6139292766797597</v>
      </c>
      <c r="G2112">
        <v>8</v>
      </c>
      <c r="H2112" t="s">
        <v>22</v>
      </c>
      <c r="I2112" t="s">
        <v>38</v>
      </c>
      <c r="J2112" t="s">
        <v>24</v>
      </c>
      <c r="K2112" t="s">
        <v>30</v>
      </c>
      <c r="L2112" t="s">
        <v>31</v>
      </c>
      <c r="M2112" t="s">
        <v>20</v>
      </c>
      <c r="N2112" t="s">
        <v>41</v>
      </c>
      <c r="O2112">
        <v>4623.7344728779699</v>
      </c>
    </row>
    <row r="2113" spans="1:15" x14ac:dyDescent="0.3">
      <c r="A2113">
        <v>140.90705078112001</v>
      </c>
      <c r="B2113">
        <v>73.972331071785405</v>
      </c>
      <c r="C2113">
        <v>12</v>
      </c>
      <c r="D2113">
        <v>47.502746908888703</v>
      </c>
      <c r="E2113">
        <v>92</v>
      </c>
      <c r="F2113">
        <v>12.674362516842301</v>
      </c>
      <c r="G2113">
        <v>3</v>
      </c>
      <c r="H2113" t="s">
        <v>22</v>
      </c>
      <c r="I2113" t="s">
        <v>38</v>
      </c>
      <c r="J2113" t="s">
        <v>34</v>
      </c>
      <c r="K2113" t="s">
        <v>30</v>
      </c>
      <c r="L2113" t="s">
        <v>40</v>
      </c>
      <c r="M2113" t="s">
        <v>33</v>
      </c>
      <c r="N2113" t="s">
        <v>41</v>
      </c>
      <c r="O2113">
        <v>892.625308075063</v>
      </c>
    </row>
    <row r="2114" spans="1:15" x14ac:dyDescent="0.3">
      <c r="A2114">
        <v>132.90117765711099</v>
      </c>
      <c r="B2114">
        <v>92.295809299115902</v>
      </c>
      <c r="C2114">
        <v>37</v>
      </c>
      <c r="D2114">
        <v>30.553053835804601</v>
      </c>
      <c r="E2114">
        <v>43</v>
      </c>
      <c r="F2114">
        <v>23.5964680909503</v>
      </c>
      <c r="G2114">
        <v>5</v>
      </c>
      <c r="H2114" t="s">
        <v>37</v>
      </c>
      <c r="I2114" t="s">
        <v>16</v>
      </c>
      <c r="J2114" t="s">
        <v>32</v>
      </c>
      <c r="K2114" t="s">
        <v>18</v>
      </c>
      <c r="L2114" t="s">
        <v>25</v>
      </c>
      <c r="M2114" t="s">
        <v>20</v>
      </c>
      <c r="N2114" t="s">
        <v>21</v>
      </c>
      <c r="O2114">
        <v>-210.019089050183</v>
      </c>
    </row>
    <row r="2115" spans="1:15" x14ac:dyDescent="0.3">
      <c r="A2115">
        <v>452.295369503541</v>
      </c>
      <c r="B2115">
        <v>245.87022617866299</v>
      </c>
      <c r="C2115">
        <v>9</v>
      </c>
      <c r="D2115">
        <v>45.639455374362797</v>
      </c>
      <c r="E2115">
        <v>132</v>
      </c>
      <c r="F2115">
        <v>29.2163330113091</v>
      </c>
      <c r="G2115">
        <v>3</v>
      </c>
      <c r="H2115" t="s">
        <v>43</v>
      </c>
      <c r="I2115" t="s">
        <v>38</v>
      </c>
      <c r="J2115" t="s">
        <v>34</v>
      </c>
      <c r="K2115" t="s">
        <v>30</v>
      </c>
      <c r="L2115" t="s">
        <v>31</v>
      </c>
      <c r="M2115" t="s">
        <v>20</v>
      </c>
      <c r="N2115" t="s">
        <v>36</v>
      </c>
      <c r="O2115">
        <v>1713.04024436503</v>
      </c>
    </row>
    <row r="2116" spans="1:15" x14ac:dyDescent="0.3">
      <c r="A2116">
        <v>344.431648546232</v>
      </c>
      <c r="B2116">
        <v>206.45781637368299</v>
      </c>
      <c r="C2116">
        <v>23</v>
      </c>
      <c r="D2116">
        <v>40.058407162902903</v>
      </c>
      <c r="E2116">
        <v>54</v>
      </c>
      <c r="F2116">
        <v>1.7887657316180601</v>
      </c>
      <c r="G2116">
        <v>5</v>
      </c>
      <c r="H2116" t="s">
        <v>22</v>
      </c>
      <c r="I2116" t="s">
        <v>23</v>
      </c>
      <c r="J2116" t="s">
        <v>29</v>
      </c>
      <c r="K2116" t="s">
        <v>18</v>
      </c>
      <c r="L2116" t="s">
        <v>25</v>
      </c>
      <c r="M2116" t="s">
        <v>33</v>
      </c>
      <c r="N2116" t="s">
        <v>36</v>
      </c>
      <c r="O2116">
        <v>-633.99529121185401</v>
      </c>
    </row>
    <row r="2117" spans="1:15" x14ac:dyDescent="0.3">
      <c r="A2117">
        <v>118.446927450022</v>
      </c>
      <c r="B2117">
        <v>74.239815615526993</v>
      </c>
      <c r="C2117">
        <v>8</v>
      </c>
      <c r="D2117">
        <v>37.322295129308699</v>
      </c>
      <c r="E2117">
        <v>157</v>
      </c>
      <c r="F2117">
        <v>24.373685322567098</v>
      </c>
      <c r="G2117">
        <v>9</v>
      </c>
      <c r="H2117" t="s">
        <v>22</v>
      </c>
      <c r="I2117" t="s">
        <v>23</v>
      </c>
      <c r="J2117" t="s">
        <v>32</v>
      </c>
      <c r="K2117" t="s">
        <v>18</v>
      </c>
      <c r="L2117" t="s">
        <v>40</v>
      </c>
      <c r="M2117" t="s">
        <v>20</v>
      </c>
      <c r="N2117" t="s">
        <v>41</v>
      </c>
      <c r="O2117">
        <v>3320.5813608830099</v>
      </c>
    </row>
    <row r="2118" spans="1:15" x14ac:dyDescent="0.3">
      <c r="A2118">
        <v>248.14553826575701</v>
      </c>
      <c r="B2118">
        <v>204.355426495421</v>
      </c>
      <c r="C2118">
        <v>32</v>
      </c>
      <c r="D2118">
        <v>17.6469470603326</v>
      </c>
      <c r="E2118">
        <v>28</v>
      </c>
      <c r="F2118">
        <v>9.0206720288132995</v>
      </c>
      <c r="G2118">
        <v>4</v>
      </c>
      <c r="H2118" t="s">
        <v>15</v>
      </c>
      <c r="I2118" t="s">
        <v>23</v>
      </c>
      <c r="J2118" t="s">
        <v>39</v>
      </c>
      <c r="K2118" t="s">
        <v>35</v>
      </c>
      <c r="L2118" t="s">
        <v>25</v>
      </c>
      <c r="M2118" t="s">
        <v>20</v>
      </c>
      <c r="N2118" t="s">
        <v>26</v>
      </c>
      <c r="O2118">
        <v>13520.651563564599</v>
      </c>
    </row>
    <row r="2119" spans="1:15" x14ac:dyDescent="0.3">
      <c r="A2119">
        <v>326.88411128141001</v>
      </c>
      <c r="B2119">
        <v>277.91538740935499</v>
      </c>
      <c r="C2119">
        <v>48</v>
      </c>
      <c r="D2119">
        <v>14.9804539841641</v>
      </c>
      <c r="E2119">
        <v>153</v>
      </c>
      <c r="F2119">
        <v>16.5222984267321</v>
      </c>
      <c r="G2119">
        <v>6</v>
      </c>
      <c r="H2119" t="s">
        <v>43</v>
      </c>
      <c r="I2119" t="s">
        <v>42</v>
      </c>
      <c r="J2119" t="s">
        <v>39</v>
      </c>
      <c r="K2119" t="s">
        <v>18</v>
      </c>
      <c r="L2119" t="s">
        <v>31</v>
      </c>
      <c r="M2119" t="s">
        <v>20</v>
      </c>
      <c r="N2119" t="s">
        <v>41</v>
      </c>
      <c r="O2119">
        <v>19450.0072126702</v>
      </c>
    </row>
    <row r="2120" spans="1:15" x14ac:dyDescent="0.3">
      <c r="A2120">
        <v>87.558838245222404</v>
      </c>
      <c r="B2120">
        <v>54.372858868705997</v>
      </c>
      <c r="C2120">
        <v>14</v>
      </c>
      <c r="D2120">
        <v>37.9013473015412</v>
      </c>
      <c r="E2120">
        <v>153</v>
      </c>
      <c r="F2120">
        <v>8.7027679485224301</v>
      </c>
      <c r="G2120">
        <v>3</v>
      </c>
      <c r="H2120" t="s">
        <v>43</v>
      </c>
      <c r="I2120" t="s">
        <v>42</v>
      </c>
      <c r="J2120" t="s">
        <v>34</v>
      </c>
      <c r="K2120" t="s">
        <v>35</v>
      </c>
      <c r="L2120" t="s">
        <v>40</v>
      </c>
      <c r="M2120" t="s">
        <v>20</v>
      </c>
      <c r="N2120" t="s">
        <v>26</v>
      </c>
      <c r="O2120">
        <v>-2393.1495213389599</v>
      </c>
    </row>
    <row r="2121" spans="1:15" x14ac:dyDescent="0.3">
      <c r="A2121">
        <v>447.087365783302</v>
      </c>
      <c r="B2121">
        <v>377.10891530377398</v>
      </c>
      <c r="C2121">
        <v>27</v>
      </c>
      <c r="D2121">
        <v>15.652075150217</v>
      </c>
      <c r="E2121">
        <v>36</v>
      </c>
      <c r="F2121">
        <v>18.403364177039698</v>
      </c>
      <c r="G2121">
        <v>3</v>
      </c>
      <c r="H2121" t="s">
        <v>15</v>
      </c>
      <c r="I2121" t="s">
        <v>38</v>
      </c>
      <c r="J2121" t="s">
        <v>17</v>
      </c>
      <c r="K2121" t="s">
        <v>18</v>
      </c>
      <c r="L2121" t="s">
        <v>25</v>
      </c>
      <c r="M2121" t="s">
        <v>20</v>
      </c>
      <c r="N2121" t="s">
        <v>41</v>
      </c>
      <c r="O2121">
        <v>-1623.6166671183701</v>
      </c>
    </row>
    <row r="2122" spans="1:15" x14ac:dyDescent="0.3">
      <c r="A2122">
        <v>411.62159094869003</v>
      </c>
      <c r="B2122">
        <v>346.95270037458101</v>
      </c>
      <c r="C2122">
        <v>25</v>
      </c>
      <c r="D2122">
        <v>15.710762505208301</v>
      </c>
      <c r="E2122">
        <v>114</v>
      </c>
      <c r="F2122">
        <v>10.6140849193192</v>
      </c>
      <c r="G2122">
        <v>5</v>
      </c>
      <c r="H2122" t="s">
        <v>43</v>
      </c>
      <c r="I2122" t="s">
        <v>42</v>
      </c>
      <c r="J2122" t="s">
        <v>39</v>
      </c>
      <c r="K2122" t="s">
        <v>18</v>
      </c>
      <c r="L2122" t="s">
        <v>40</v>
      </c>
      <c r="M2122" t="s">
        <v>33</v>
      </c>
      <c r="N2122" t="s">
        <v>21</v>
      </c>
      <c r="O2122">
        <v>10894.666701001101</v>
      </c>
    </row>
    <row r="2123" spans="1:15" x14ac:dyDescent="0.3">
      <c r="A2123">
        <v>277.34304810948697</v>
      </c>
      <c r="B2123">
        <v>223.499774182566</v>
      </c>
      <c r="C2123">
        <v>13</v>
      </c>
      <c r="D2123">
        <v>19.413961984604999</v>
      </c>
      <c r="E2123">
        <v>180</v>
      </c>
      <c r="F2123">
        <v>10.0084467293304</v>
      </c>
      <c r="G2123">
        <v>8</v>
      </c>
      <c r="H2123" t="s">
        <v>27</v>
      </c>
      <c r="I2123" t="s">
        <v>42</v>
      </c>
      <c r="J2123" t="s">
        <v>17</v>
      </c>
      <c r="K2123" t="s">
        <v>18</v>
      </c>
      <c r="L2123" t="s">
        <v>40</v>
      </c>
      <c r="M2123" t="s">
        <v>20</v>
      </c>
      <c r="N2123" t="s">
        <v>41</v>
      </c>
      <c r="O2123">
        <v>9838.1408680401692</v>
      </c>
    </row>
    <row r="2124" spans="1:15" x14ac:dyDescent="0.3">
      <c r="A2124">
        <v>485.20697686662601</v>
      </c>
      <c r="B2124">
        <v>271.07448555027702</v>
      </c>
      <c r="C2124">
        <v>21</v>
      </c>
      <c r="D2124">
        <v>44.132195439392703</v>
      </c>
      <c r="E2124">
        <v>157</v>
      </c>
      <c r="F2124">
        <v>1.13814938807806</v>
      </c>
      <c r="G2124">
        <v>8</v>
      </c>
      <c r="H2124" t="s">
        <v>37</v>
      </c>
      <c r="I2124" t="s">
        <v>16</v>
      </c>
      <c r="J2124" t="s">
        <v>39</v>
      </c>
      <c r="K2124" t="s">
        <v>30</v>
      </c>
      <c r="L2124" t="s">
        <v>25</v>
      </c>
      <c r="M2124" t="s">
        <v>20</v>
      </c>
      <c r="N2124" t="s">
        <v>26</v>
      </c>
      <c r="O2124">
        <v>2052.6818181604899</v>
      </c>
    </row>
    <row r="2125" spans="1:15" x14ac:dyDescent="0.3">
      <c r="A2125">
        <v>237.99244067379399</v>
      </c>
      <c r="B2125">
        <v>184.71286801161199</v>
      </c>
      <c r="C2125">
        <v>45</v>
      </c>
      <c r="D2125">
        <v>22.3870861239708</v>
      </c>
      <c r="E2125">
        <v>2</v>
      </c>
      <c r="F2125">
        <v>4.4088121771143403</v>
      </c>
      <c r="G2125">
        <v>3</v>
      </c>
      <c r="H2125" t="s">
        <v>15</v>
      </c>
      <c r="I2125" t="s">
        <v>42</v>
      </c>
      <c r="J2125" t="s">
        <v>39</v>
      </c>
      <c r="K2125" t="s">
        <v>30</v>
      </c>
      <c r="L2125" t="s">
        <v>31</v>
      </c>
      <c r="M2125" t="s">
        <v>33</v>
      </c>
      <c r="N2125" t="s">
        <v>26</v>
      </c>
      <c r="O2125">
        <v>8369.4678540462191</v>
      </c>
    </row>
    <row r="2126" spans="1:15" x14ac:dyDescent="0.3">
      <c r="A2126">
        <v>492.84964356642399</v>
      </c>
      <c r="B2126">
        <v>432.72673113930199</v>
      </c>
      <c r="C2126">
        <v>31</v>
      </c>
      <c r="D2126">
        <v>12.1990374167772</v>
      </c>
      <c r="E2126">
        <v>121</v>
      </c>
      <c r="F2126">
        <v>27.5123459659643</v>
      </c>
      <c r="G2126">
        <v>8</v>
      </c>
      <c r="H2126" t="s">
        <v>22</v>
      </c>
      <c r="I2126" t="s">
        <v>28</v>
      </c>
      <c r="J2126" t="s">
        <v>29</v>
      </c>
      <c r="K2126" t="s">
        <v>35</v>
      </c>
      <c r="L2126" t="s">
        <v>31</v>
      </c>
      <c r="M2126" t="s">
        <v>20</v>
      </c>
      <c r="N2126" t="s">
        <v>41</v>
      </c>
      <c r="O2126">
        <v>12861.982582090601</v>
      </c>
    </row>
    <row r="2127" spans="1:15" x14ac:dyDescent="0.3">
      <c r="A2127">
        <v>350.56399946163202</v>
      </c>
      <c r="B2127">
        <v>270.99164774324402</v>
      </c>
      <c r="C2127">
        <v>37</v>
      </c>
      <c r="D2127">
        <v>22.6983808493137</v>
      </c>
      <c r="E2127">
        <v>42</v>
      </c>
      <c r="F2127">
        <v>29.948322866197302</v>
      </c>
      <c r="G2127">
        <v>8</v>
      </c>
      <c r="H2127" t="s">
        <v>43</v>
      </c>
      <c r="I2127" t="s">
        <v>28</v>
      </c>
      <c r="J2127" t="s">
        <v>17</v>
      </c>
      <c r="K2127" t="s">
        <v>18</v>
      </c>
      <c r="L2127" t="s">
        <v>31</v>
      </c>
      <c r="M2127" t="s">
        <v>33</v>
      </c>
      <c r="N2127" t="s">
        <v>41</v>
      </c>
      <c r="O2127">
        <v>4881.0012888439996</v>
      </c>
    </row>
    <row r="2128" spans="1:15" x14ac:dyDescent="0.3">
      <c r="A2128">
        <v>335.60207296427302</v>
      </c>
      <c r="B2128">
        <v>212.31755727832399</v>
      </c>
      <c r="C2128">
        <v>48</v>
      </c>
      <c r="D2128">
        <v>36.735326035686597</v>
      </c>
      <c r="E2128">
        <v>6</v>
      </c>
      <c r="F2128">
        <v>23.415617276088099</v>
      </c>
      <c r="G2128">
        <v>3</v>
      </c>
      <c r="H2128" t="s">
        <v>27</v>
      </c>
      <c r="I2128" t="s">
        <v>28</v>
      </c>
      <c r="J2128" t="s">
        <v>17</v>
      </c>
      <c r="K2128" t="s">
        <v>35</v>
      </c>
      <c r="L2128" t="s">
        <v>31</v>
      </c>
      <c r="M2128" t="s">
        <v>33</v>
      </c>
      <c r="N2128" t="s">
        <v>36</v>
      </c>
      <c r="O2128">
        <v>3696.1146494275899</v>
      </c>
    </row>
    <row r="2129" spans="1:15" x14ac:dyDescent="0.3">
      <c r="A2129">
        <v>124.679702883103</v>
      </c>
      <c r="B2129">
        <v>87.304683668232599</v>
      </c>
      <c r="C2129">
        <v>43</v>
      </c>
      <c r="D2129">
        <v>29.976827302766701</v>
      </c>
      <c r="E2129">
        <v>124</v>
      </c>
      <c r="F2129">
        <v>8.6043787432046006</v>
      </c>
      <c r="G2129">
        <v>2</v>
      </c>
      <c r="H2129" t="s">
        <v>27</v>
      </c>
      <c r="I2129" t="s">
        <v>38</v>
      </c>
      <c r="J2129" t="s">
        <v>39</v>
      </c>
      <c r="K2129" t="s">
        <v>35</v>
      </c>
      <c r="L2129" t="s">
        <v>19</v>
      </c>
      <c r="M2129" t="s">
        <v>33</v>
      </c>
      <c r="N2129" t="s">
        <v>41</v>
      </c>
      <c r="O2129">
        <v>1181.3619394059499</v>
      </c>
    </row>
    <row r="2130" spans="1:15" x14ac:dyDescent="0.3">
      <c r="A2130">
        <v>446.86749123708898</v>
      </c>
      <c r="B2130">
        <v>338.85515767904297</v>
      </c>
      <c r="C2130">
        <v>5</v>
      </c>
      <c r="D2130">
        <v>24.170998265957799</v>
      </c>
      <c r="E2130">
        <v>48</v>
      </c>
      <c r="F2130">
        <v>12.073354153307699</v>
      </c>
      <c r="G2130">
        <v>2</v>
      </c>
      <c r="H2130" t="s">
        <v>37</v>
      </c>
      <c r="I2130" t="s">
        <v>23</v>
      </c>
      <c r="J2130" t="s">
        <v>17</v>
      </c>
      <c r="K2130" t="s">
        <v>18</v>
      </c>
      <c r="L2130" t="s">
        <v>40</v>
      </c>
      <c r="M2130" t="s">
        <v>20</v>
      </c>
      <c r="N2130" t="s">
        <v>41</v>
      </c>
      <c r="O2130">
        <v>-880.84867028154599</v>
      </c>
    </row>
    <row r="2131" spans="1:15" x14ac:dyDescent="0.3">
      <c r="A2131">
        <v>242.37035956427599</v>
      </c>
      <c r="B2131">
        <v>170.68403320070101</v>
      </c>
      <c r="C2131">
        <v>13</v>
      </c>
      <c r="D2131">
        <v>29.577183650859801</v>
      </c>
      <c r="E2131">
        <v>120</v>
      </c>
      <c r="F2131">
        <v>22.185103647182402</v>
      </c>
      <c r="G2131">
        <v>9</v>
      </c>
      <c r="H2131" t="s">
        <v>27</v>
      </c>
      <c r="I2131" t="s">
        <v>16</v>
      </c>
      <c r="J2131" t="s">
        <v>39</v>
      </c>
      <c r="K2131" t="s">
        <v>30</v>
      </c>
      <c r="L2131" t="s">
        <v>40</v>
      </c>
      <c r="M2131" t="s">
        <v>20</v>
      </c>
      <c r="N2131" t="s">
        <v>21</v>
      </c>
      <c r="O2131">
        <v>-6979.0035407482801</v>
      </c>
    </row>
    <row r="2132" spans="1:15" x14ac:dyDescent="0.3">
      <c r="A2132">
        <v>123.00503260211499</v>
      </c>
      <c r="B2132">
        <v>67.404442504392904</v>
      </c>
      <c r="C2132">
        <v>28</v>
      </c>
      <c r="D2132">
        <v>45.201882330761201</v>
      </c>
      <c r="E2132">
        <v>72</v>
      </c>
      <c r="F2132">
        <v>29.055406706495901</v>
      </c>
      <c r="G2132">
        <v>7</v>
      </c>
      <c r="H2132" t="s">
        <v>43</v>
      </c>
      <c r="I2132" t="s">
        <v>38</v>
      </c>
      <c r="J2132" t="s">
        <v>39</v>
      </c>
      <c r="K2132" t="s">
        <v>30</v>
      </c>
      <c r="L2132" t="s">
        <v>19</v>
      </c>
      <c r="M2132" t="s">
        <v>20</v>
      </c>
      <c r="N2132" t="s">
        <v>26</v>
      </c>
      <c r="O2132">
        <v>7801.1516139363202</v>
      </c>
    </row>
    <row r="2133" spans="1:15" x14ac:dyDescent="0.3">
      <c r="A2133">
        <v>55.673383989091498</v>
      </c>
      <c r="B2133">
        <v>34.786156549386099</v>
      </c>
      <c r="C2133">
        <v>43</v>
      </c>
      <c r="D2133">
        <v>37.5174382139191</v>
      </c>
      <c r="E2133">
        <v>40</v>
      </c>
      <c r="F2133">
        <v>13.664135121880999</v>
      </c>
      <c r="G2133">
        <v>6</v>
      </c>
      <c r="H2133" t="s">
        <v>43</v>
      </c>
      <c r="I2133" t="s">
        <v>23</v>
      </c>
      <c r="J2133" t="s">
        <v>34</v>
      </c>
      <c r="K2133" t="s">
        <v>35</v>
      </c>
      <c r="L2133" t="s">
        <v>40</v>
      </c>
      <c r="M2133" t="s">
        <v>20</v>
      </c>
      <c r="N2133" t="s">
        <v>36</v>
      </c>
      <c r="O2133">
        <v>9836.4192729551596</v>
      </c>
    </row>
    <row r="2134" spans="1:15" x14ac:dyDescent="0.3">
      <c r="A2134">
        <v>301.89005763727198</v>
      </c>
      <c r="B2134">
        <v>247.839182383337</v>
      </c>
      <c r="C2134">
        <v>25</v>
      </c>
      <c r="D2134">
        <v>17.904158777854601</v>
      </c>
      <c r="E2134">
        <v>105</v>
      </c>
      <c r="F2134">
        <v>24.8856724586512</v>
      </c>
      <c r="G2134">
        <v>7</v>
      </c>
      <c r="H2134" t="s">
        <v>27</v>
      </c>
      <c r="I2134" t="s">
        <v>16</v>
      </c>
      <c r="J2134" t="s">
        <v>32</v>
      </c>
      <c r="K2134" t="s">
        <v>30</v>
      </c>
      <c r="L2134" t="s">
        <v>40</v>
      </c>
      <c r="M2134" t="s">
        <v>33</v>
      </c>
      <c r="N2134" t="s">
        <v>21</v>
      </c>
      <c r="O2134">
        <v>5816.8514714758103</v>
      </c>
    </row>
    <row r="2135" spans="1:15" x14ac:dyDescent="0.3">
      <c r="A2135">
        <v>287.32982995520399</v>
      </c>
      <c r="B2135">
        <v>242.669355259589</v>
      </c>
      <c r="C2135">
        <v>35</v>
      </c>
      <c r="D2135">
        <v>15.5432781561793</v>
      </c>
      <c r="E2135">
        <v>76</v>
      </c>
      <c r="F2135">
        <v>29.252067677961499</v>
      </c>
      <c r="G2135">
        <v>8</v>
      </c>
      <c r="H2135" t="s">
        <v>43</v>
      </c>
      <c r="I2135" t="s">
        <v>16</v>
      </c>
      <c r="J2135" t="s">
        <v>17</v>
      </c>
      <c r="K2135" t="s">
        <v>18</v>
      </c>
      <c r="L2135" t="s">
        <v>25</v>
      </c>
      <c r="M2135" t="s">
        <v>33</v>
      </c>
      <c r="N2135" t="s">
        <v>41</v>
      </c>
      <c r="O2135">
        <v>10762.2327568542</v>
      </c>
    </row>
    <row r="2136" spans="1:15" x14ac:dyDescent="0.3">
      <c r="A2136">
        <v>373.70913006612102</v>
      </c>
      <c r="B2136">
        <v>207.37867534673401</v>
      </c>
      <c r="C2136">
        <v>47</v>
      </c>
      <c r="D2136">
        <v>44.507998691377097</v>
      </c>
      <c r="E2136">
        <v>181</v>
      </c>
      <c r="F2136">
        <v>26.204195131680098</v>
      </c>
      <c r="G2136">
        <v>1</v>
      </c>
      <c r="H2136" t="s">
        <v>43</v>
      </c>
      <c r="I2136" t="s">
        <v>16</v>
      </c>
      <c r="J2136" t="s">
        <v>24</v>
      </c>
      <c r="K2136" t="s">
        <v>18</v>
      </c>
      <c r="L2136" t="s">
        <v>19</v>
      </c>
      <c r="M2136" t="s">
        <v>33</v>
      </c>
      <c r="N2136" t="s">
        <v>26</v>
      </c>
      <c r="O2136">
        <v>5565.7920458336903</v>
      </c>
    </row>
    <row r="2137" spans="1:15" x14ac:dyDescent="0.3">
      <c r="A2137">
        <v>450.61612385800998</v>
      </c>
      <c r="B2137">
        <v>396.972392640858</v>
      </c>
      <c r="C2137">
        <v>39</v>
      </c>
      <c r="D2137">
        <v>11.904529904051</v>
      </c>
      <c r="E2137">
        <v>126</v>
      </c>
      <c r="F2137">
        <v>6.8144924031398002</v>
      </c>
      <c r="G2137">
        <v>8</v>
      </c>
      <c r="H2137" t="s">
        <v>22</v>
      </c>
      <c r="I2137" t="s">
        <v>28</v>
      </c>
      <c r="J2137" t="s">
        <v>34</v>
      </c>
      <c r="K2137" t="s">
        <v>30</v>
      </c>
      <c r="L2137" t="s">
        <v>40</v>
      </c>
      <c r="M2137" t="s">
        <v>20</v>
      </c>
      <c r="N2137" t="s">
        <v>41</v>
      </c>
      <c r="O2137">
        <v>15668.5565374577</v>
      </c>
    </row>
    <row r="2138" spans="1:15" x14ac:dyDescent="0.3">
      <c r="A2138">
        <v>85.732963089363196</v>
      </c>
      <c r="B2138">
        <v>54.142856488266602</v>
      </c>
      <c r="C2138">
        <v>7</v>
      </c>
      <c r="D2138">
        <v>36.847095286055598</v>
      </c>
      <c r="E2138">
        <v>196</v>
      </c>
      <c r="F2138">
        <v>0.24095591626868801</v>
      </c>
      <c r="G2138">
        <v>3</v>
      </c>
      <c r="H2138" t="s">
        <v>15</v>
      </c>
      <c r="I2138" t="s">
        <v>28</v>
      </c>
      <c r="J2138" t="s">
        <v>17</v>
      </c>
      <c r="K2138" t="s">
        <v>30</v>
      </c>
      <c r="L2138" t="s">
        <v>40</v>
      </c>
      <c r="M2138" t="s">
        <v>33</v>
      </c>
      <c r="N2138" t="s">
        <v>41</v>
      </c>
      <c r="O2138">
        <v>-2295.8380009033699</v>
      </c>
    </row>
    <row r="2139" spans="1:15" x14ac:dyDescent="0.3">
      <c r="A2139">
        <v>379.17342065316302</v>
      </c>
      <c r="B2139">
        <v>290.039416670626</v>
      </c>
      <c r="C2139">
        <v>38</v>
      </c>
      <c r="D2139">
        <v>23.507450450771199</v>
      </c>
      <c r="E2139">
        <v>90</v>
      </c>
      <c r="F2139">
        <v>14.7624511616524</v>
      </c>
      <c r="G2139">
        <v>3</v>
      </c>
      <c r="H2139" t="s">
        <v>43</v>
      </c>
      <c r="I2139" t="s">
        <v>28</v>
      </c>
      <c r="J2139" t="s">
        <v>17</v>
      </c>
      <c r="K2139" t="s">
        <v>35</v>
      </c>
      <c r="L2139" t="s">
        <v>19</v>
      </c>
      <c r="M2139" t="s">
        <v>20</v>
      </c>
      <c r="N2139" t="s">
        <v>41</v>
      </c>
      <c r="O2139">
        <v>14339.315919360901</v>
      </c>
    </row>
    <row r="2140" spans="1:15" x14ac:dyDescent="0.3">
      <c r="A2140">
        <v>134.33537484391201</v>
      </c>
      <c r="B2140">
        <v>107.566372541623</v>
      </c>
      <c r="C2140">
        <v>32</v>
      </c>
      <c r="D2140">
        <v>19.926994161732701</v>
      </c>
      <c r="E2140">
        <v>154</v>
      </c>
      <c r="F2140">
        <v>15.940824950858</v>
      </c>
      <c r="G2140">
        <v>6</v>
      </c>
      <c r="H2140" t="s">
        <v>43</v>
      </c>
      <c r="I2140" t="s">
        <v>16</v>
      </c>
      <c r="J2140" t="s">
        <v>29</v>
      </c>
      <c r="K2140" t="s">
        <v>30</v>
      </c>
      <c r="L2140" t="s">
        <v>19</v>
      </c>
      <c r="M2140" t="s">
        <v>33</v>
      </c>
      <c r="N2140" t="s">
        <v>41</v>
      </c>
      <c r="O2140">
        <v>-9876.5973467854692</v>
      </c>
    </row>
    <row r="2141" spans="1:15" x14ac:dyDescent="0.3">
      <c r="A2141">
        <v>436.17967392072302</v>
      </c>
      <c r="B2141">
        <v>359.751614506566</v>
      </c>
      <c r="C2141">
        <v>3</v>
      </c>
      <c r="D2141">
        <v>17.522150614484602</v>
      </c>
      <c r="E2141">
        <v>7</v>
      </c>
      <c r="F2141">
        <v>6.0375109365350799</v>
      </c>
      <c r="G2141">
        <v>4</v>
      </c>
      <c r="H2141" t="s">
        <v>37</v>
      </c>
      <c r="I2141" t="s">
        <v>16</v>
      </c>
      <c r="J2141" t="s">
        <v>24</v>
      </c>
      <c r="K2141" t="s">
        <v>35</v>
      </c>
      <c r="L2141" t="s">
        <v>25</v>
      </c>
      <c r="M2141" t="s">
        <v>33</v>
      </c>
      <c r="N2141" t="s">
        <v>26</v>
      </c>
      <c r="O2141">
        <v>-290.81663733458703</v>
      </c>
    </row>
    <row r="2142" spans="1:15" x14ac:dyDescent="0.3">
      <c r="A2142">
        <v>418.57858123774503</v>
      </c>
      <c r="B2142">
        <v>367.63751804437197</v>
      </c>
      <c r="C2142">
        <v>45</v>
      </c>
      <c r="D2142">
        <v>12.1700119109627</v>
      </c>
      <c r="E2142">
        <v>31</v>
      </c>
      <c r="F2142">
        <v>8.54023175840452</v>
      </c>
      <c r="G2142">
        <v>4</v>
      </c>
      <c r="H2142" t="s">
        <v>15</v>
      </c>
      <c r="I2142" t="s">
        <v>28</v>
      </c>
      <c r="J2142" t="s">
        <v>24</v>
      </c>
      <c r="K2142" t="s">
        <v>18</v>
      </c>
      <c r="L2142" t="s">
        <v>25</v>
      </c>
      <c r="M2142" t="s">
        <v>33</v>
      </c>
      <c r="N2142" t="s">
        <v>21</v>
      </c>
      <c r="O2142">
        <v>20369.398994142299</v>
      </c>
    </row>
    <row r="2143" spans="1:15" x14ac:dyDescent="0.3">
      <c r="A2143">
        <v>293.35718974349498</v>
      </c>
      <c r="B2143">
        <v>183.39747456196301</v>
      </c>
      <c r="C2143">
        <v>39</v>
      </c>
      <c r="D2143">
        <v>37.483218078847003</v>
      </c>
      <c r="E2143">
        <v>63</v>
      </c>
      <c r="F2143">
        <v>22.9545948254564</v>
      </c>
      <c r="G2143">
        <v>4</v>
      </c>
      <c r="H2143" t="s">
        <v>15</v>
      </c>
      <c r="I2143" t="s">
        <v>16</v>
      </c>
      <c r="J2143" t="s">
        <v>29</v>
      </c>
      <c r="K2143" t="s">
        <v>18</v>
      </c>
      <c r="L2143" t="s">
        <v>31</v>
      </c>
      <c r="M2143" t="s">
        <v>20</v>
      </c>
      <c r="N2143" t="s">
        <v>41</v>
      </c>
      <c r="O2143">
        <v>10005.6987771696</v>
      </c>
    </row>
    <row r="2144" spans="1:15" x14ac:dyDescent="0.3">
      <c r="A2144">
        <v>369.60925938049002</v>
      </c>
      <c r="B2144">
        <v>311.729403626313</v>
      </c>
      <c r="C2144">
        <v>37</v>
      </c>
      <c r="D2144">
        <v>15.6597418179378</v>
      </c>
      <c r="E2144">
        <v>137</v>
      </c>
      <c r="F2144">
        <v>14.110417761394</v>
      </c>
      <c r="G2144">
        <v>9</v>
      </c>
      <c r="H2144" t="s">
        <v>15</v>
      </c>
      <c r="I2144" t="s">
        <v>28</v>
      </c>
      <c r="J2144" t="s">
        <v>29</v>
      </c>
      <c r="K2144" t="s">
        <v>18</v>
      </c>
      <c r="L2144" t="s">
        <v>31</v>
      </c>
      <c r="M2144" t="s">
        <v>33</v>
      </c>
      <c r="N2144" t="s">
        <v>41</v>
      </c>
      <c r="O2144">
        <v>15660.4013800091</v>
      </c>
    </row>
    <row r="2145" spans="1:15" x14ac:dyDescent="0.3">
      <c r="A2145">
        <v>191.45755093268599</v>
      </c>
      <c r="B2145">
        <v>105.813756275065</v>
      </c>
      <c r="C2145">
        <v>22</v>
      </c>
      <c r="D2145">
        <v>44.732523862551702</v>
      </c>
      <c r="E2145">
        <v>12</v>
      </c>
      <c r="F2145">
        <v>9.5206225080076994</v>
      </c>
      <c r="G2145">
        <v>8</v>
      </c>
      <c r="H2145" t="s">
        <v>27</v>
      </c>
      <c r="I2145" t="s">
        <v>28</v>
      </c>
      <c r="J2145" t="s">
        <v>17</v>
      </c>
      <c r="K2145" t="s">
        <v>30</v>
      </c>
      <c r="L2145" t="s">
        <v>25</v>
      </c>
      <c r="M2145" t="s">
        <v>33</v>
      </c>
      <c r="N2145" t="s">
        <v>36</v>
      </c>
      <c r="O2145">
        <v>819.173296544045</v>
      </c>
    </row>
    <row r="2146" spans="1:15" x14ac:dyDescent="0.3">
      <c r="A2146">
        <v>262.02555451976599</v>
      </c>
      <c r="B2146">
        <v>204.90827103845001</v>
      </c>
      <c r="C2146">
        <v>8</v>
      </c>
      <c r="D2146">
        <v>21.7983637458562</v>
      </c>
      <c r="E2146">
        <v>190</v>
      </c>
      <c r="F2146">
        <v>18.678780820857501</v>
      </c>
      <c r="G2146">
        <v>3</v>
      </c>
      <c r="H2146" t="s">
        <v>22</v>
      </c>
      <c r="I2146" t="s">
        <v>28</v>
      </c>
      <c r="J2146" t="s">
        <v>32</v>
      </c>
      <c r="K2146" t="s">
        <v>30</v>
      </c>
      <c r="L2146" t="s">
        <v>40</v>
      </c>
      <c r="M2146" t="s">
        <v>20</v>
      </c>
      <c r="N2146" t="s">
        <v>36</v>
      </c>
      <c r="O2146">
        <v>-12411.9307578673</v>
      </c>
    </row>
    <row r="2147" spans="1:15" x14ac:dyDescent="0.3">
      <c r="A2147">
        <v>419.73660396971201</v>
      </c>
      <c r="B2147">
        <v>334.44238694779898</v>
      </c>
      <c r="C2147">
        <v>17</v>
      </c>
      <c r="D2147">
        <v>20.3208908194405</v>
      </c>
      <c r="E2147">
        <v>92</v>
      </c>
      <c r="F2147">
        <v>19.582792679283699</v>
      </c>
      <c r="G2147">
        <v>1</v>
      </c>
      <c r="H2147" t="s">
        <v>22</v>
      </c>
      <c r="I2147" t="s">
        <v>23</v>
      </c>
      <c r="J2147" t="s">
        <v>29</v>
      </c>
      <c r="K2147" t="s">
        <v>30</v>
      </c>
      <c r="L2147" t="s">
        <v>19</v>
      </c>
      <c r="M2147" t="s">
        <v>33</v>
      </c>
      <c r="N2147" t="s">
        <v>26</v>
      </c>
      <c r="O2147">
        <v>11232.6098752208</v>
      </c>
    </row>
    <row r="2148" spans="1:15" x14ac:dyDescent="0.3">
      <c r="A2148">
        <v>256.66933872794601</v>
      </c>
      <c r="B2148">
        <v>197.91497982785401</v>
      </c>
      <c r="C2148">
        <v>27</v>
      </c>
      <c r="D2148">
        <v>22.8910703519471</v>
      </c>
      <c r="E2148">
        <v>162</v>
      </c>
      <c r="F2148">
        <v>23.081873305224001</v>
      </c>
      <c r="G2148">
        <v>1</v>
      </c>
      <c r="H2148" t="s">
        <v>37</v>
      </c>
      <c r="I2148" t="s">
        <v>16</v>
      </c>
      <c r="J2148" t="s">
        <v>24</v>
      </c>
      <c r="K2148" t="s">
        <v>35</v>
      </c>
      <c r="L2148" t="s">
        <v>25</v>
      </c>
      <c r="M2148" t="s">
        <v>33</v>
      </c>
      <c r="N2148" t="s">
        <v>41</v>
      </c>
      <c r="O2148">
        <v>9126.2125556894807</v>
      </c>
    </row>
    <row r="2149" spans="1:15" x14ac:dyDescent="0.3">
      <c r="A2149">
        <v>211.009219396448</v>
      </c>
      <c r="B2149">
        <v>126.800903903864</v>
      </c>
      <c r="C2149">
        <v>33</v>
      </c>
      <c r="D2149">
        <v>39.907410554593802</v>
      </c>
      <c r="E2149">
        <v>60</v>
      </c>
      <c r="F2149">
        <v>4.7012788728875696</v>
      </c>
      <c r="G2149">
        <v>1</v>
      </c>
      <c r="H2149" t="s">
        <v>15</v>
      </c>
      <c r="I2149" t="s">
        <v>38</v>
      </c>
      <c r="J2149" t="s">
        <v>24</v>
      </c>
      <c r="K2149" t="s">
        <v>35</v>
      </c>
      <c r="L2149" t="s">
        <v>31</v>
      </c>
      <c r="M2149" t="s">
        <v>20</v>
      </c>
      <c r="N2149" t="s">
        <v>41</v>
      </c>
      <c r="O2149">
        <v>14479.726065250999</v>
      </c>
    </row>
    <row r="2150" spans="1:15" x14ac:dyDescent="0.3">
      <c r="A2150">
        <v>272.39560126263399</v>
      </c>
      <c r="B2150">
        <v>231.32304581508899</v>
      </c>
      <c r="C2150">
        <v>46</v>
      </c>
      <c r="D2150">
        <v>15.0782741193918</v>
      </c>
      <c r="E2150">
        <v>181</v>
      </c>
      <c r="F2150">
        <v>22.245517569809699</v>
      </c>
      <c r="G2150">
        <v>4</v>
      </c>
      <c r="H2150" t="s">
        <v>15</v>
      </c>
      <c r="I2150" t="s">
        <v>28</v>
      </c>
      <c r="J2150" t="s">
        <v>17</v>
      </c>
      <c r="K2150" t="s">
        <v>35</v>
      </c>
      <c r="L2150" t="s">
        <v>19</v>
      </c>
      <c r="M2150" t="s">
        <v>20</v>
      </c>
      <c r="N2150" t="s">
        <v>41</v>
      </c>
      <c r="O2150">
        <v>10114.072429952401</v>
      </c>
    </row>
    <row r="2151" spans="1:15" x14ac:dyDescent="0.3">
      <c r="A2151">
        <v>422.71216359674798</v>
      </c>
      <c r="B2151">
        <v>239.90749235554199</v>
      </c>
      <c r="C2151">
        <v>17</v>
      </c>
      <c r="D2151">
        <v>43.245661465184199</v>
      </c>
      <c r="E2151">
        <v>7</v>
      </c>
      <c r="F2151">
        <v>17.9828517633125</v>
      </c>
      <c r="G2151">
        <v>6</v>
      </c>
      <c r="H2151" t="s">
        <v>43</v>
      </c>
      <c r="I2151" t="s">
        <v>38</v>
      </c>
      <c r="J2151" t="s">
        <v>32</v>
      </c>
      <c r="K2151" t="s">
        <v>18</v>
      </c>
      <c r="L2151" t="s">
        <v>31</v>
      </c>
      <c r="M2151" t="s">
        <v>20</v>
      </c>
      <c r="N2151" t="s">
        <v>26</v>
      </c>
      <c r="O2151">
        <v>7975.0357212121398</v>
      </c>
    </row>
    <row r="2152" spans="1:15" x14ac:dyDescent="0.3">
      <c r="A2152">
        <v>200.84362131689201</v>
      </c>
      <c r="B2152">
        <v>104.730692961494</v>
      </c>
      <c r="C2152">
        <v>42</v>
      </c>
      <c r="D2152">
        <v>47.854608339166703</v>
      </c>
      <c r="E2152">
        <v>28</v>
      </c>
      <c r="F2152">
        <v>1.7271559590839101</v>
      </c>
      <c r="G2152">
        <v>4</v>
      </c>
      <c r="H2152" t="s">
        <v>27</v>
      </c>
      <c r="I2152" t="s">
        <v>23</v>
      </c>
      <c r="J2152" t="s">
        <v>39</v>
      </c>
      <c r="K2152" t="s">
        <v>35</v>
      </c>
      <c r="L2152" t="s">
        <v>40</v>
      </c>
      <c r="M2152" t="s">
        <v>20</v>
      </c>
      <c r="N2152" t="s">
        <v>26</v>
      </c>
      <c r="O2152">
        <v>19935.9775430513</v>
      </c>
    </row>
    <row r="2153" spans="1:15" x14ac:dyDescent="0.3">
      <c r="A2153">
        <v>128.19271691108401</v>
      </c>
      <c r="B2153">
        <v>100.885873029593</v>
      </c>
      <c r="C2153">
        <v>12</v>
      </c>
      <c r="D2153">
        <v>21.3014003755235</v>
      </c>
      <c r="E2153">
        <v>94</v>
      </c>
      <c r="F2153">
        <v>23.3233688476023</v>
      </c>
      <c r="G2153">
        <v>3</v>
      </c>
      <c r="H2153" t="s">
        <v>27</v>
      </c>
      <c r="I2153" t="s">
        <v>16</v>
      </c>
      <c r="J2153" t="s">
        <v>29</v>
      </c>
      <c r="K2153" t="s">
        <v>30</v>
      </c>
      <c r="L2153" t="s">
        <v>40</v>
      </c>
      <c r="M2153" t="s">
        <v>33</v>
      </c>
      <c r="N2153" t="s">
        <v>41</v>
      </c>
      <c r="O2153">
        <v>-8075.5262240700704</v>
      </c>
    </row>
    <row r="2154" spans="1:15" x14ac:dyDescent="0.3">
      <c r="A2154">
        <v>370.40630914885099</v>
      </c>
      <c r="B2154">
        <v>255.65083648213201</v>
      </c>
      <c r="C2154">
        <v>48</v>
      </c>
      <c r="D2154">
        <v>30.980971390690598</v>
      </c>
      <c r="E2154">
        <v>40</v>
      </c>
      <c r="F2154">
        <v>11.492408439995501</v>
      </c>
      <c r="G2154">
        <v>8</v>
      </c>
      <c r="H2154" t="s">
        <v>37</v>
      </c>
      <c r="I2154" t="s">
        <v>28</v>
      </c>
      <c r="J2154" t="s">
        <v>29</v>
      </c>
      <c r="K2154" t="s">
        <v>30</v>
      </c>
      <c r="L2154" t="s">
        <v>31</v>
      </c>
      <c r="M2154" t="s">
        <v>33</v>
      </c>
      <c r="N2154" t="s">
        <v>41</v>
      </c>
      <c r="O2154">
        <v>17959.729565409601</v>
      </c>
    </row>
    <row r="2155" spans="1:15" x14ac:dyDescent="0.3">
      <c r="A2155">
        <v>421.69019571863601</v>
      </c>
      <c r="B2155">
        <v>354.06762194759</v>
      </c>
      <c r="C2155">
        <v>46</v>
      </c>
      <c r="D2155">
        <v>16.0360792016529</v>
      </c>
      <c r="E2155">
        <v>157</v>
      </c>
      <c r="F2155">
        <v>9.9114280298891195</v>
      </c>
      <c r="G2155">
        <v>8</v>
      </c>
      <c r="H2155" t="s">
        <v>22</v>
      </c>
      <c r="I2155" t="s">
        <v>28</v>
      </c>
      <c r="J2155" t="s">
        <v>17</v>
      </c>
      <c r="K2155" t="s">
        <v>18</v>
      </c>
      <c r="L2155" t="s">
        <v>19</v>
      </c>
      <c r="M2155" t="s">
        <v>20</v>
      </c>
      <c r="N2155" t="s">
        <v>26</v>
      </c>
      <c r="O2155">
        <v>23563.853089422599</v>
      </c>
    </row>
    <row r="2156" spans="1:15" x14ac:dyDescent="0.3">
      <c r="A2156">
        <v>95.286865335589994</v>
      </c>
      <c r="B2156">
        <v>62.256517367822397</v>
      </c>
      <c r="C2156">
        <v>27</v>
      </c>
      <c r="D2156">
        <v>34.664114357669597</v>
      </c>
      <c r="E2156">
        <v>148</v>
      </c>
      <c r="F2156">
        <v>13.442254547449</v>
      </c>
      <c r="G2156">
        <v>6</v>
      </c>
      <c r="H2156" t="s">
        <v>15</v>
      </c>
      <c r="I2156" t="s">
        <v>28</v>
      </c>
      <c r="J2156" t="s">
        <v>34</v>
      </c>
      <c r="K2156" t="s">
        <v>30</v>
      </c>
      <c r="L2156" t="s">
        <v>31</v>
      </c>
      <c r="M2156" t="s">
        <v>33</v>
      </c>
      <c r="N2156" t="s">
        <v>41</v>
      </c>
      <c r="O2156">
        <v>3289.818947105</v>
      </c>
    </row>
    <row r="2157" spans="1:15" x14ac:dyDescent="0.3">
      <c r="A2157">
        <v>157.94335074017499</v>
      </c>
      <c r="B2157">
        <v>89.603069020781604</v>
      </c>
      <c r="C2157">
        <v>48</v>
      </c>
      <c r="D2157">
        <v>43.268856459691399</v>
      </c>
      <c r="E2157">
        <v>10</v>
      </c>
      <c r="F2157">
        <v>10.385252319183801</v>
      </c>
      <c r="G2157">
        <v>9</v>
      </c>
      <c r="H2157" t="s">
        <v>37</v>
      </c>
      <c r="I2157" t="s">
        <v>38</v>
      </c>
      <c r="J2157" t="s">
        <v>34</v>
      </c>
      <c r="K2157" t="s">
        <v>30</v>
      </c>
      <c r="L2157" t="s">
        <v>19</v>
      </c>
      <c r="M2157" t="s">
        <v>33</v>
      </c>
      <c r="N2157" t="s">
        <v>21</v>
      </c>
      <c r="O2157">
        <v>7125.4810873800197</v>
      </c>
    </row>
    <row r="2158" spans="1:15" x14ac:dyDescent="0.3">
      <c r="A2158">
        <v>113.887395392447</v>
      </c>
      <c r="B2158">
        <v>95.047786774920198</v>
      </c>
      <c r="C2158">
        <v>8</v>
      </c>
      <c r="D2158">
        <v>16.5423123012052</v>
      </c>
      <c r="E2158">
        <v>1</v>
      </c>
      <c r="F2158">
        <v>10.1485677662972</v>
      </c>
      <c r="G2158">
        <v>1</v>
      </c>
      <c r="H2158" t="s">
        <v>27</v>
      </c>
      <c r="I2158" t="s">
        <v>23</v>
      </c>
      <c r="J2158" t="s">
        <v>32</v>
      </c>
      <c r="K2158" t="s">
        <v>30</v>
      </c>
      <c r="L2158" t="s">
        <v>25</v>
      </c>
      <c r="M2158" t="s">
        <v>20</v>
      </c>
      <c r="N2158" t="s">
        <v>21</v>
      </c>
      <c r="O2158">
        <v>-6599.2255938458602</v>
      </c>
    </row>
    <row r="2159" spans="1:15" x14ac:dyDescent="0.3">
      <c r="A2159">
        <v>206.57363521197499</v>
      </c>
      <c r="B2159">
        <v>148.64292081028901</v>
      </c>
      <c r="C2159">
        <v>23</v>
      </c>
      <c r="D2159">
        <v>28.043614734397099</v>
      </c>
      <c r="E2159">
        <v>177</v>
      </c>
      <c r="F2159">
        <v>24.2423300310187</v>
      </c>
      <c r="G2159">
        <v>8</v>
      </c>
      <c r="H2159" t="s">
        <v>27</v>
      </c>
      <c r="I2159" t="s">
        <v>16</v>
      </c>
      <c r="J2159" t="s">
        <v>24</v>
      </c>
      <c r="K2159" t="s">
        <v>35</v>
      </c>
      <c r="L2159" t="s">
        <v>31</v>
      </c>
      <c r="M2159" t="s">
        <v>33</v>
      </c>
      <c r="N2159" t="s">
        <v>26</v>
      </c>
      <c r="O2159">
        <v>10935.5093231219</v>
      </c>
    </row>
    <row r="2160" spans="1:15" x14ac:dyDescent="0.3">
      <c r="A2160">
        <v>252.657940507435</v>
      </c>
      <c r="B2160">
        <v>145.44969795692501</v>
      </c>
      <c r="C2160">
        <v>42</v>
      </c>
      <c r="D2160">
        <v>42.432168304385797</v>
      </c>
      <c r="E2160">
        <v>168</v>
      </c>
      <c r="F2160">
        <v>3.7351576309707601</v>
      </c>
      <c r="G2160">
        <v>6</v>
      </c>
      <c r="H2160" t="s">
        <v>27</v>
      </c>
      <c r="I2160" t="s">
        <v>23</v>
      </c>
      <c r="J2160" t="s">
        <v>24</v>
      </c>
      <c r="K2160" t="s">
        <v>35</v>
      </c>
      <c r="L2160" t="s">
        <v>31</v>
      </c>
      <c r="M2160" t="s">
        <v>33</v>
      </c>
      <c r="N2160" t="s">
        <v>21</v>
      </c>
      <c r="O2160">
        <v>15559.973093644499</v>
      </c>
    </row>
    <row r="2161" spans="1:15" x14ac:dyDescent="0.3">
      <c r="A2161">
        <v>386.97185163348701</v>
      </c>
      <c r="B2161">
        <v>304.99325774479701</v>
      </c>
      <c r="C2161">
        <v>49</v>
      </c>
      <c r="D2161">
        <v>21.184640056542101</v>
      </c>
      <c r="E2161">
        <v>193</v>
      </c>
      <c r="F2161">
        <v>29.118002035723698</v>
      </c>
      <c r="G2161">
        <v>1</v>
      </c>
      <c r="H2161" t="s">
        <v>15</v>
      </c>
      <c r="I2161" t="s">
        <v>28</v>
      </c>
      <c r="J2161" t="s">
        <v>39</v>
      </c>
      <c r="K2161" t="s">
        <v>30</v>
      </c>
      <c r="L2161" t="s">
        <v>19</v>
      </c>
      <c r="M2161" t="s">
        <v>33</v>
      </c>
      <c r="N2161" t="s">
        <v>36</v>
      </c>
      <c r="O2161">
        <v>19853.170318185999</v>
      </c>
    </row>
    <row r="2162" spans="1:15" x14ac:dyDescent="0.3">
      <c r="A2162">
        <v>343.01641319675298</v>
      </c>
      <c r="B2162">
        <v>241.63635340261999</v>
      </c>
      <c r="C2162">
        <v>29</v>
      </c>
      <c r="D2162">
        <v>29.555454460419899</v>
      </c>
      <c r="E2162">
        <v>130</v>
      </c>
      <c r="F2162">
        <v>16.647949331230201</v>
      </c>
      <c r="G2162">
        <v>4</v>
      </c>
      <c r="H2162" t="s">
        <v>15</v>
      </c>
      <c r="I2162" t="s">
        <v>23</v>
      </c>
      <c r="J2162" t="s">
        <v>24</v>
      </c>
      <c r="K2162" t="s">
        <v>30</v>
      </c>
      <c r="L2162" t="s">
        <v>25</v>
      </c>
      <c r="M2162" t="s">
        <v>20</v>
      </c>
      <c r="N2162" t="s">
        <v>41</v>
      </c>
      <c r="O2162">
        <v>8183.6559176138198</v>
      </c>
    </row>
    <row r="2163" spans="1:15" x14ac:dyDescent="0.3">
      <c r="A2163">
        <v>329.41785536529397</v>
      </c>
      <c r="B2163">
        <v>244.337522314251</v>
      </c>
      <c r="C2163">
        <v>20</v>
      </c>
      <c r="D2163">
        <v>25.827480710387199</v>
      </c>
      <c r="E2163">
        <v>79</v>
      </c>
      <c r="F2163">
        <v>5.4877199526393801</v>
      </c>
      <c r="G2163">
        <v>5</v>
      </c>
      <c r="H2163" t="s">
        <v>15</v>
      </c>
      <c r="I2163" t="s">
        <v>38</v>
      </c>
      <c r="J2163" t="s">
        <v>34</v>
      </c>
      <c r="K2163" t="s">
        <v>30</v>
      </c>
      <c r="L2163" t="s">
        <v>19</v>
      </c>
      <c r="M2163" t="s">
        <v>33</v>
      </c>
      <c r="N2163" t="s">
        <v>36</v>
      </c>
      <c r="O2163">
        <v>4623.1587042769197</v>
      </c>
    </row>
    <row r="2164" spans="1:15" x14ac:dyDescent="0.3">
      <c r="A2164">
        <v>208.56872597434401</v>
      </c>
      <c r="B2164">
        <v>142.73595466854701</v>
      </c>
      <c r="C2164">
        <v>16</v>
      </c>
      <c r="D2164">
        <v>31.564066471736702</v>
      </c>
      <c r="E2164">
        <v>178</v>
      </c>
      <c r="F2164">
        <v>3.9364644879505901</v>
      </c>
      <c r="G2164">
        <v>7</v>
      </c>
      <c r="H2164" t="s">
        <v>43</v>
      </c>
      <c r="I2164" t="s">
        <v>42</v>
      </c>
      <c r="J2164" t="s">
        <v>34</v>
      </c>
      <c r="K2164" t="s">
        <v>30</v>
      </c>
      <c r="L2164" t="s">
        <v>19</v>
      </c>
      <c r="M2164" t="s">
        <v>33</v>
      </c>
      <c r="N2164" t="s">
        <v>36</v>
      </c>
      <c r="O2164">
        <v>3172.2066753674599</v>
      </c>
    </row>
    <row r="2165" spans="1:15" x14ac:dyDescent="0.3">
      <c r="A2165">
        <v>428.65139888814099</v>
      </c>
      <c r="B2165">
        <v>356.41660551797401</v>
      </c>
      <c r="C2165">
        <v>17</v>
      </c>
      <c r="D2165">
        <v>16.851640647279702</v>
      </c>
      <c r="E2165">
        <v>195</v>
      </c>
      <c r="F2165">
        <v>17.745285964049401</v>
      </c>
      <c r="G2165">
        <v>8</v>
      </c>
      <c r="H2165" t="s">
        <v>22</v>
      </c>
      <c r="I2165" t="s">
        <v>42</v>
      </c>
      <c r="J2165" t="s">
        <v>29</v>
      </c>
      <c r="K2165" t="s">
        <v>35</v>
      </c>
      <c r="L2165" t="s">
        <v>31</v>
      </c>
      <c r="M2165" t="s">
        <v>33</v>
      </c>
      <c r="N2165" t="s">
        <v>36</v>
      </c>
      <c r="O2165">
        <v>14490.575152358801</v>
      </c>
    </row>
    <row r="2166" spans="1:15" x14ac:dyDescent="0.3">
      <c r="A2166">
        <v>262.07922532917399</v>
      </c>
      <c r="B2166">
        <v>218.00407421985801</v>
      </c>
      <c r="C2166">
        <v>16</v>
      </c>
      <c r="D2166">
        <v>16.817491372677999</v>
      </c>
      <c r="E2166">
        <v>86</v>
      </c>
      <c r="F2166">
        <v>18.989983315407802</v>
      </c>
      <c r="G2166">
        <v>9</v>
      </c>
      <c r="H2166" t="s">
        <v>27</v>
      </c>
      <c r="I2166" t="s">
        <v>16</v>
      </c>
      <c r="J2166" t="s">
        <v>39</v>
      </c>
      <c r="K2166" t="s">
        <v>18</v>
      </c>
      <c r="L2166" t="s">
        <v>31</v>
      </c>
      <c r="M2166" t="s">
        <v>20</v>
      </c>
      <c r="N2166" t="s">
        <v>21</v>
      </c>
      <c r="O2166">
        <v>2095.42790105219</v>
      </c>
    </row>
    <row r="2167" spans="1:15" x14ac:dyDescent="0.3">
      <c r="A2167">
        <v>490.597222106819</v>
      </c>
      <c r="B2167">
        <v>384.50828520567899</v>
      </c>
      <c r="C2167">
        <v>19</v>
      </c>
      <c r="D2167">
        <v>21.624447127024499</v>
      </c>
      <c r="E2167">
        <v>152</v>
      </c>
      <c r="F2167">
        <v>1.59077313089432</v>
      </c>
      <c r="G2167">
        <v>6</v>
      </c>
      <c r="H2167" t="s">
        <v>27</v>
      </c>
      <c r="I2167" t="s">
        <v>16</v>
      </c>
      <c r="J2167" t="s">
        <v>32</v>
      </c>
      <c r="K2167" t="s">
        <v>30</v>
      </c>
      <c r="L2167" t="s">
        <v>19</v>
      </c>
      <c r="M2167" t="s">
        <v>20</v>
      </c>
      <c r="N2167" t="s">
        <v>41</v>
      </c>
      <c r="O2167">
        <v>16582.780128976599</v>
      </c>
    </row>
    <row r="2168" spans="1:15" x14ac:dyDescent="0.3">
      <c r="A2168">
        <v>335.363962233081</v>
      </c>
      <c r="B2168">
        <v>181.82111053594099</v>
      </c>
      <c r="C2168">
        <v>8</v>
      </c>
      <c r="D2168">
        <v>45.783944904141499</v>
      </c>
      <c r="E2168">
        <v>157</v>
      </c>
      <c r="F2168">
        <v>7.29005742386357</v>
      </c>
      <c r="G2168">
        <v>9</v>
      </c>
      <c r="H2168" t="s">
        <v>43</v>
      </c>
      <c r="I2168" t="s">
        <v>23</v>
      </c>
      <c r="J2168" t="s">
        <v>39</v>
      </c>
      <c r="K2168" t="s">
        <v>35</v>
      </c>
      <c r="L2168" t="s">
        <v>40</v>
      </c>
      <c r="M2168" t="s">
        <v>33</v>
      </c>
      <c r="N2168" t="s">
        <v>41</v>
      </c>
      <c r="O2168">
        <v>1751.83597393634</v>
      </c>
    </row>
    <row r="2169" spans="1:15" x14ac:dyDescent="0.3">
      <c r="A2169">
        <v>106.819133704026</v>
      </c>
      <c r="B2169">
        <v>89.251823985160897</v>
      </c>
      <c r="C2169">
        <v>38</v>
      </c>
      <c r="D2169">
        <v>16.4458455238372</v>
      </c>
      <c r="E2169">
        <v>105</v>
      </c>
      <c r="F2169">
        <v>23.863857636643999</v>
      </c>
      <c r="G2169">
        <v>4</v>
      </c>
      <c r="H2169" t="s">
        <v>27</v>
      </c>
      <c r="I2169" t="s">
        <v>16</v>
      </c>
      <c r="J2169" t="s">
        <v>32</v>
      </c>
      <c r="K2169" t="s">
        <v>30</v>
      </c>
      <c r="L2169" t="s">
        <v>40</v>
      </c>
      <c r="M2169" t="s">
        <v>33</v>
      </c>
      <c r="N2169" t="s">
        <v>26</v>
      </c>
      <c r="O2169">
        <v>-1195.8271368779201</v>
      </c>
    </row>
    <row r="2170" spans="1:15" x14ac:dyDescent="0.3">
      <c r="A2170">
        <v>354.27990293394498</v>
      </c>
      <c r="B2170">
        <v>272.23051691121901</v>
      </c>
      <c r="C2170">
        <v>38</v>
      </c>
      <c r="D2170">
        <v>23.159480778683601</v>
      </c>
      <c r="E2170">
        <v>138</v>
      </c>
      <c r="F2170">
        <v>1.48873883230576</v>
      </c>
      <c r="G2170">
        <v>8</v>
      </c>
      <c r="H2170" t="s">
        <v>27</v>
      </c>
      <c r="I2170" t="s">
        <v>38</v>
      </c>
      <c r="J2170" t="s">
        <v>34</v>
      </c>
      <c r="K2170" t="s">
        <v>18</v>
      </c>
      <c r="L2170" t="s">
        <v>40</v>
      </c>
      <c r="M2170" t="s">
        <v>20</v>
      </c>
      <c r="N2170" t="s">
        <v>36</v>
      </c>
      <c r="O2170">
        <v>2875.9925962806501</v>
      </c>
    </row>
    <row r="2171" spans="1:15" x14ac:dyDescent="0.3">
      <c r="A2171">
        <v>196.29680694426401</v>
      </c>
      <c r="B2171">
        <v>152.87785073198501</v>
      </c>
      <c r="C2171">
        <v>29</v>
      </c>
      <c r="D2171">
        <v>22.119033359827998</v>
      </c>
      <c r="E2171">
        <v>16</v>
      </c>
      <c r="F2171">
        <v>25.652659917181001</v>
      </c>
      <c r="G2171">
        <v>3</v>
      </c>
      <c r="H2171" t="s">
        <v>15</v>
      </c>
      <c r="I2171" t="s">
        <v>28</v>
      </c>
      <c r="J2171" t="s">
        <v>24</v>
      </c>
      <c r="K2171" t="s">
        <v>35</v>
      </c>
      <c r="L2171" t="s">
        <v>31</v>
      </c>
      <c r="M2171" t="s">
        <v>20</v>
      </c>
      <c r="N2171" t="s">
        <v>21</v>
      </c>
      <c r="O2171">
        <v>7102.9524386215598</v>
      </c>
    </row>
    <row r="2172" spans="1:15" x14ac:dyDescent="0.3">
      <c r="A2172">
        <v>358.84723850874298</v>
      </c>
      <c r="B2172">
        <v>231.52577521636701</v>
      </c>
      <c r="C2172">
        <v>41</v>
      </c>
      <c r="D2172">
        <v>35.480686383845097</v>
      </c>
      <c r="E2172">
        <v>153</v>
      </c>
      <c r="F2172">
        <v>19.744874295790002</v>
      </c>
      <c r="G2172">
        <v>4</v>
      </c>
      <c r="H2172" t="s">
        <v>15</v>
      </c>
      <c r="I2172" t="s">
        <v>28</v>
      </c>
      <c r="J2172" t="s">
        <v>17</v>
      </c>
      <c r="K2172" t="s">
        <v>35</v>
      </c>
      <c r="L2172" t="s">
        <v>31</v>
      </c>
      <c r="M2172" t="s">
        <v>20</v>
      </c>
      <c r="N2172" t="s">
        <v>36</v>
      </c>
      <c r="O2172">
        <v>15648.335992476201</v>
      </c>
    </row>
    <row r="2173" spans="1:15" x14ac:dyDescent="0.3">
      <c r="A2173">
        <v>81.338516673082495</v>
      </c>
      <c r="B2173">
        <v>69.276976272052195</v>
      </c>
      <c r="C2173">
        <v>36</v>
      </c>
      <c r="D2173">
        <v>14.828817753719701</v>
      </c>
      <c r="E2173">
        <v>22</v>
      </c>
      <c r="F2173">
        <v>13.0326977808961</v>
      </c>
      <c r="G2173">
        <v>4</v>
      </c>
      <c r="H2173" t="s">
        <v>22</v>
      </c>
      <c r="I2173" t="s">
        <v>23</v>
      </c>
      <c r="J2173" t="s">
        <v>39</v>
      </c>
      <c r="K2173" t="s">
        <v>18</v>
      </c>
      <c r="L2173" t="s">
        <v>25</v>
      </c>
      <c r="M2173" t="s">
        <v>20</v>
      </c>
      <c r="N2173" t="s">
        <v>36</v>
      </c>
      <c r="O2173">
        <v>-3206.1099633343601</v>
      </c>
    </row>
    <row r="2174" spans="1:15" x14ac:dyDescent="0.3">
      <c r="A2174">
        <v>128.696646729181</v>
      </c>
      <c r="B2174">
        <v>101.689480397713</v>
      </c>
      <c r="C2174">
        <v>26</v>
      </c>
      <c r="D2174">
        <v>20.985135990605698</v>
      </c>
      <c r="E2174">
        <v>183</v>
      </c>
      <c r="F2174">
        <v>10.3929854691274</v>
      </c>
      <c r="G2174">
        <v>6</v>
      </c>
      <c r="H2174" t="s">
        <v>27</v>
      </c>
      <c r="I2174" t="s">
        <v>28</v>
      </c>
      <c r="J2174" t="s">
        <v>39</v>
      </c>
      <c r="K2174" t="s">
        <v>18</v>
      </c>
      <c r="L2174" t="s">
        <v>31</v>
      </c>
      <c r="M2174" t="s">
        <v>33</v>
      </c>
      <c r="N2174" t="s">
        <v>41</v>
      </c>
      <c r="O2174">
        <v>10382.668488137801</v>
      </c>
    </row>
    <row r="2175" spans="1:15" x14ac:dyDescent="0.3">
      <c r="A2175">
        <v>435.08176650760299</v>
      </c>
      <c r="B2175">
        <v>237.13530688157601</v>
      </c>
      <c r="C2175">
        <v>31</v>
      </c>
      <c r="D2175">
        <v>45.496381338832201</v>
      </c>
      <c r="E2175">
        <v>179</v>
      </c>
      <c r="F2175">
        <v>0.577468915466818</v>
      </c>
      <c r="G2175">
        <v>9</v>
      </c>
      <c r="H2175" t="s">
        <v>37</v>
      </c>
      <c r="I2175" t="s">
        <v>23</v>
      </c>
      <c r="J2175" t="s">
        <v>29</v>
      </c>
      <c r="K2175" t="s">
        <v>35</v>
      </c>
      <c r="L2175" t="s">
        <v>25</v>
      </c>
      <c r="M2175" t="s">
        <v>20</v>
      </c>
      <c r="N2175" t="s">
        <v>26</v>
      </c>
      <c r="O2175">
        <v>6502.7645598631198</v>
      </c>
    </row>
    <row r="2176" spans="1:15" x14ac:dyDescent="0.3">
      <c r="A2176">
        <v>152.230800660581</v>
      </c>
      <c r="B2176">
        <v>100.94595099807</v>
      </c>
      <c r="C2176">
        <v>44</v>
      </c>
      <c r="D2176">
        <v>33.688878623753403</v>
      </c>
      <c r="E2176">
        <v>47</v>
      </c>
      <c r="F2176">
        <v>24.756448372555202</v>
      </c>
      <c r="G2176">
        <v>6</v>
      </c>
      <c r="H2176" t="s">
        <v>27</v>
      </c>
      <c r="I2176" t="s">
        <v>16</v>
      </c>
      <c r="J2176" t="s">
        <v>29</v>
      </c>
      <c r="K2176" t="s">
        <v>18</v>
      </c>
      <c r="L2176" t="s">
        <v>31</v>
      </c>
      <c r="M2176" t="s">
        <v>20</v>
      </c>
      <c r="N2176" t="s">
        <v>21</v>
      </c>
      <c r="O2176">
        <v>8582.1208849397808</v>
      </c>
    </row>
    <row r="2177" spans="1:15" x14ac:dyDescent="0.3">
      <c r="A2177">
        <v>426.66850635932298</v>
      </c>
      <c r="B2177">
        <v>364.61048722116902</v>
      </c>
      <c r="C2177">
        <v>12</v>
      </c>
      <c r="D2177">
        <v>14.544785521594299</v>
      </c>
      <c r="E2177">
        <v>19</v>
      </c>
      <c r="F2177">
        <v>4.2816556190561403</v>
      </c>
      <c r="G2177">
        <v>1</v>
      </c>
      <c r="H2177" t="s">
        <v>27</v>
      </c>
      <c r="I2177" t="s">
        <v>16</v>
      </c>
      <c r="J2177" t="s">
        <v>34</v>
      </c>
      <c r="K2177" t="s">
        <v>30</v>
      </c>
      <c r="L2177" t="s">
        <v>40</v>
      </c>
      <c r="M2177" t="s">
        <v>20</v>
      </c>
      <c r="N2177" t="s">
        <v>41</v>
      </c>
      <c r="O2177">
        <v>8688.2119356356598</v>
      </c>
    </row>
    <row r="2178" spans="1:15" x14ac:dyDescent="0.3">
      <c r="A2178">
        <v>175.67423980448399</v>
      </c>
      <c r="B2178">
        <v>91.153617779028707</v>
      </c>
      <c r="C2178">
        <v>17</v>
      </c>
      <c r="D2178">
        <v>48.112131932104802</v>
      </c>
      <c r="E2178">
        <v>1</v>
      </c>
      <c r="F2178">
        <v>9.2862597558626394</v>
      </c>
      <c r="G2178">
        <v>5</v>
      </c>
      <c r="H2178" t="s">
        <v>22</v>
      </c>
      <c r="I2178" t="s">
        <v>38</v>
      </c>
      <c r="J2178" t="s">
        <v>32</v>
      </c>
      <c r="K2178" t="s">
        <v>18</v>
      </c>
      <c r="L2178" t="s">
        <v>40</v>
      </c>
      <c r="M2178" t="s">
        <v>20</v>
      </c>
      <c r="N2178" t="s">
        <v>36</v>
      </c>
      <c r="O2178">
        <v>8074.9555387155597</v>
      </c>
    </row>
    <row r="2179" spans="1:15" x14ac:dyDescent="0.3">
      <c r="A2179">
        <v>339.29685952641802</v>
      </c>
      <c r="B2179">
        <v>300.13068565962999</v>
      </c>
      <c r="C2179">
        <v>15</v>
      </c>
      <c r="D2179">
        <v>11.543335214318001</v>
      </c>
      <c r="E2179">
        <v>87</v>
      </c>
      <c r="F2179">
        <v>17.0732094108841</v>
      </c>
      <c r="G2179">
        <v>9</v>
      </c>
      <c r="H2179" t="s">
        <v>37</v>
      </c>
      <c r="I2179" t="s">
        <v>28</v>
      </c>
      <c r="J2179" t="s">
        <v>17</v>
      </c>
      <c r="K2179" t="s">
        <v>18</v>
      </c>
      <c r="L2179" t="s">
        <v>19</v>
      </c>
      <c r="M2179" t="s">
        <v>33</v>
      </c>
      <c r="N2179" t="s">
        <v>41</v>
      </c>
      <c r="O2179">
        <v>-5633.4676338421496</v>
      </c>
    </row>
    <row r="2180" spans="1:15" x14ac:dyDescent="0.3">
      <c r="A2180">
        <v>362.36775807942303</v>
      </c>
      <c r="B2180">
        <v>279.62652594108101</v>
      </c>
      <c r="C2180">
        <v>9</v>
      </c>
      <c r="D2180">
        <v>22.8334972672174</v>
      </c>
      <c r="E2180">
        <v>30</v>
      </c>
      <c r="F2180">
        <v>7.3797780021376198</v>
      </c>
      <c r="G2180">
        <v>5</v>
      </c>
      <c r="H2180" t="s">
        <v>27</v>
      </c>
      <c r="I2180" t="s">
        <v>38</v>
      </c>
      <c r="J2180" t="s">
        <v>29</v>
      </c>
      <c r="K2180" t="s">
        <v>35</v>
      </c>
      <c r="L2180" t="s">
        <v>19</v>
      </c>
      <c r="M2180" t="s">
        <v>33</v>
      </c>
      <c r="N2180" t="s">
        <v>36</v>
      </c>
      <c r="O2180">
        <v>8354.9958488315806</v>
      </c>
    </row>
    <row r="2181" spans="1:15" x14ac:dyDescent="0.3">
      <c r="A2181">
        <v>280.694638915273</v>
      </c>
      <c r="B2181">
        <v>211.236860283391</v>
      </c>
      <c r="C2181">
        <v>39</v>
      </c>
      <c r="D2181">
        <v>24.744960894264899</v>
      </c>
      <c r="E2181">
        <v>154</v>
      </c>
      <c r="F2181">
        <v>14.914213912566</v>
      </c>
      <c r="G2181">
        <v>6</v>
      </c>
      <c r="H2181" t="s">
        <v>37</v>
      </c>
      <c r="I2181" t="s">
        <v>42</v>
      </c>
      <c r="J2181" t="s">
        <v>29</v>
      </c>
      <c r="K2181" t="s">
        <v>18</v>
      </c>
      <c r="L2181" t="s">
        <v>25</v>
      </c>
      <c r="M2181" t="s">
        <v>33</v>
      </c>
      <c r="N2181" t="s">
        <v>21</v>
      </c>
      <c r="O2181">
        <v>8590.2071325498</v>
      </c>
    </row>
    <row r="2182" spans="1:15" x14ac:dyDescent="0.3">
      <c r="A2182">
        <v>187.38980451352899</v>
      </c>
      <c r="B2182">
        <v>113.97492072980801</v>
      </c>
      <c r="C2182">
        <v>42</v>
      </c>
      <c r="D2182">
        <v>39.177629740480299</v>
      </c>
      <c r="E2182">
        <v>129</v>
      </c>
      <c r="F2182">
        <v>24.280284862161</v>
      </c>
      <c r="G2182">
        <v>3</v>
      </c>
      <c r="H2182" t="s">
        <v>15</v>
      </c>
      <c r="I2182" t="s">
        <v>38</v>
      </c>
      <c r="J2182" t="s">
        <v>24</v>
      </c>
      <c r="K2182" t="s">
        <v>35</v>
      </c>
      <c r="L2182" t="s">
        <v>25</v>
      </c>
      <c r="M2182" t="s">
        <v>33</v>
      </c>
      <c r="N2182" t="s">
        <v>41</v>
      </c>
      <c r="O2182">
        <v>4257.6173114323401</v>
      </c>
    </row>
    <row r="2183" spans="1:15" x14ac:dyDescent="0.3">
      <c r="A2183">
        <v>145.68996936699301</v>
      </c>
      <c r="B2183">
        <v>87.343571915564695</v>
      </c>
      <c r="C2183">
        <v>48</v>
      </c>
      <c r="D2183">
        <v>40.048328450432898</v>
      </c>
      <c r="E2183">
        <v>77</v>
      </c>
      <c r="F2183">
        <v>14.116138043708199</v>
      </c>
      <c r="G2183">
        <v>8</v>
      </c>
      <c r="H2183" t="s">
        <v>15</v>
      </c>
      <c r="I2183" t="s">
        <v>23</v>
      </c>
      <c r="J2183" t="s">
        <v>24</v>
      </c>
      <c r="K2183" t="s">
        <v>30</v>
      </c>
      <c r="L2183" t="s">
        <v>19</v>
      </c>
      <c r="M2183" t="s">
        <v>20</v>
      </c>
      <c r="N2183" t="s">
        <v>41</v>
      </c>
      <c r="O2183">
        <v>10131.0076382446</v>
      </c>
    </row>
    <row r="2184" spans="1:15" x14ac:dyDescent="0.3">
      <c r="A2184">
        <v>64.935209553091795</v>
      </c>
      <c r="B2184">
        <v>56.936703934027697</v>
      </c>
      <c r="C2184">
        <v>12</v>
      </c>
      <c r="D2184">
        <v>12.3176712204561</v>
      </c>
      <c r="E2184">
        <v>3</v>
      </c>
      <c r="F2184">
        <v>28.469320323587802</v>
      </c>
      <c r="G2184">
        <v>4</v>
      </c>
      <c r="H2184" t="s">
        <v>37</v>
      </c>
      <c r="I2184" t="s">
        <v>23</v>
      </c>
      <c r="J2184" t="s">
        <v>34</v>
      </c>
      <c r="K2184" t="s">
        <v>18</v>
      </c>
      <c r="L2184" t="s">
        <v>25</v>
      </c>
      <c r="M2184" t="s">
        <v>33</v>
      </c>
      <c r="N2184" t="s">
        <v>41</v>
      </c>
      <c r="O2184">
        <v>5360.8143143697698</v>
      </c>
    </row>
    <row r="2185" spans="1:15" x14ac:dyDescent="0.3">
      <c r="A2185">
        <v>186.77588055832501</v>
      </c>
      <c r="B2185">
        <v>115.67198039351101</v>
      </c>
      <c r="C2185">
        <v>32</v>
      </c>
      <c r="D2185">
        <v>38.069101830634999</v>
      </c>
      <c r="E2185">
        <v>140</v>
      </c>
      <c r="F2185">
        <v>25.425018611290199</v>
      </c>
      <c r="G2185">
        <v>4</v>
      </c>
      <c r="H2185" t="s">
        <v>27</v>
      </c>
      <c r="I2185" t="s">
        <v>38</v>
      </c>
      <c r="J2185" t="s">
        <v>34</v>
      </c>
      <c r="K2185" t="s">
        <v>18</v>
      </c>
      <c r="L2185" t="s">
        <v>31</v>
      </c>
      <c r="M2185" t="s">
        <v>33</v>
      </c>
      <c r="N2185" t="s">
        <v>41</v>
      </c>
      <c r="O2185">
        <v>-5485.9476466319902</v>
      </c>
    </row>
    <row r="2186" spans="1:15" x14ac:dyDescent="0.3">
      <c r="A2186">
        <v>343.92325573907698</v>
      </c>
      <c r="B2186">
        <v>278.64735046573702</v>
      </c>
      <c r="C2186">
        <v>25</v>
      </c>
      <c r="D2186">
        <v>18.979788131239999</v>
      </c>
      <c r="E2186">
        <v>162</v>
      </c>
      <c r="F2186">
        <v>9.9911770609018191</v>
      </c>
      <c r="G2186">
        <v>5</v>
      </c>
      <c r="H2186" t="s">
        <v>37</v>
      </c>
      <c r="I2186" t="s">
        <v>16</v>
      </c>
      <c r="J2186" t="s">
        <v>29</v>
      </c>
      <c r="K2186" t="s">
        <v>35</v>
      </c>
      <c r="L2186" t="s">
        <v>40</v>
      </c>
      <c r="M2186" t="s">
        <v>20</v>
      </c>
      <c r="N2186" t="s">
        <v>41</v>
      </c>
      <c r="O2186">
        <v>1290.0934243092099</v>
      </c>
    </row>
    <row r="2187" spans="1:15" x14ac:dyDescent="0.3">
      <c r="A2187">
        <v>472.23716830181701</v>
      </c>
      <c r="B2187">
        <v>310.37727406412</v>
      </c>
      <c r="C2187">
        <v>39</v>
      </c>
      <c r="D2187">
        <v>34.2751280717168</v>
      </c>
      <c r="E2187">
        <v>127</v>
      </c>
      <c r="F2187">
        <v>11.9988637375181</v>
      </c>
      <c r="G2187">
        <v>9</v>
      </c>
      <c r="H2187" t="s">
        <v>37</v>
      </c>
      <c r="I2187" t="s">
        <v>42</v>
      </c>
      <c r="J2187" t="s">
        <v>32</v>
      </c>
      <c r="K2187" t="s">
        <v>35</v>
      </c>
      <c r="L2187" t="s">
        <v>19</v>
      </c>
      <c r="M2187" t="s">
        <v>33</v>
      </c>
      <c r="N2187" t="s">
        <v>21</v>
      </c>
      <c r="O2187">
        <v>22203.4515924031</v>
      </c>
    </row>
    <row r="2188" spans="1:15" x14ac:dyDescent="0.3">
      <c r="A2188">
        <v>442.04201701837297</v>
      </c>
      <c r="B2188">
        <v>245.643468640262</v>
      </c>
      <c r="C2188">
        <v>18</v>
      </c>
      <c r="D2188">
        <v>44.429837168611797</v>
      </c>
      <c r="E2188">
        <v>199</v>
      </c>
      <c r="F2188">
        <v>12.699801810675799</v>
      </c>
      <c r="G2188">
        <v>8</v>
      </c>
      <c r="H2188" t="s">
        <v>15</v>
      </c>
      <c r="I2188" t="s">
        <v>38</v>
      </c>
      <c r="J2188" t="s">
        <v>17</v>
      </c>
      <c r="K2188" t="s">
        <v>18</v>
      </c>
      <c r="L2188" t="s">
        <v>19</v>
      </c>
      <c r="M2188" t="s">
        <v>33</v>
      </c>
      <c r="N2188" t="s">
        <v>26</v>
      </c>
      <c r="O2188">
        <v>9321.2094107701996</v>
      </c>
    </row>
    <row r="2189" spans="1:15" x14ac:dyDescent="0.3">
      <c r="A2189">
        <v>394.72914944088598</v>
      </c>
      <c r="B2189">
        <v>199.05643085856099</v>
      </c>
      <c r="C2189">
        <v>15</v>
      </c>
      <c r="D2189">
        <v>49.5713880921856</v>
      </c>
      <c r="E2189">
        <v>193</v>
      </c>
      <c r="F2189">
        <v>18.785383587735399</v>
      </c>
      <c r="G2189">
        <v>7</v>
      </c>
      <c r="H2189" t="s">
        <v>37</v>
      </c>
      <c r="I2189" t="s">
        <v>16</v>
      </c>
      <c r="J2189" t="s">
        <v>29</v>
      </c>
      <c r="K2189" t="s">
        <v>35</v>
      </c>
      <c r="L2189" t="s">
        <v>31</v>
      </c>
      <c r="M2189" t="s">
        <v>33</v>
      </c>
      <c r="N2189" t="s">
        <v>21</v>
      </c>
      <c r="O2189">
        <v>5717.4280078977699</v>
      </c>
    </row>
    <row r="2190" spans="1:15" x14ac:dyDescent="0.3">
      <c r="A2190">
        <v>404.80130446398402</v>
      </c>
      <c r="B2190">
        <v>290.52708422713903</v>
      </c>
      <c r="C2190">
        <v>32</v>
      </c>
      <c r="D2190">
        <v>28.2297065193899</v>
      </c>
      <c r="E2190">
        <v>133</v>
      </c>
      <c r="F2190">
        <v>8.6038718756561892</v>
      </c>
      <c r="G2190">
        <v>5</v>
      </c>
      <c r="H2190" t="s">
        <v>43</v>
      </c>
      <c r="I2190" t="s">
        <v>38</v>
      </c>
      <c r="J2190" t="s">
        <v>32</v>
      </c>
      <c r="K2190" t="s">
        <v>18</v>
      </c>
      <c r="L2190" t="s">
        <v>25</v>
      </c>
      <c r="M2190" t="s">
        <v>20</v>
      </c>
      <c r="N2190" t="s">
        <v>41</v>
      </c>
      <c r="O2190">
        <v>6910.7758970602299</v>
      </c>
    </row>
    <row r="2191" spans="1:15" x14ac:dyDescent="0.3">
      <c r="A2191">
        <v>349.24320656419701</v>
      </c>
      <c r="B2191">
        <v>310.93525267707997</v>
      </c>
      <c r="C2191">
        <v>6</v>
      </c>
      <c r="D2191">
        <v>10.968847258042601</v>
      </c>
      <c r="E2191">
        <v>30</v>
      </c>
      <c r="F2191">
        <v>29.077474164675198</v>
      </c>
      <c r="G2191">
        <v>9</v>
      </c>
      <c r="H2191" t="s">
        <v>43</v>
      </c>
      <c r="I2191" t="s">
        <v>28</v>
      </c>
      <c r="J2191" t="s">
        <v>32</v>
      </c>
      <c r="K2191" t="s">
        <v>30</v>
      </c>
      <c r="L2191" t="s">
        <v>19</v>
      </c>
      <c r="M2191" t="s">
        <v>20</v>
      </c>
      <c r="N2191" t="s">
        <v>36</v>
      </c>
      <c r="O2191">
        <v>3680.3608748818001</v>
      </c>
    </row>
    <row r="2192" spans="1:15" x14ac:dyDescent="0.3">
      <c r="A2192">
        <v>167.12908590470099</v>
      </c>
      <c r="B2192">
        <v>108.241900810619</v>
      </c>
      <c r="C2192">
        <v>44</v>
      </c>
      <c r="D2192">
        <v>35.234552247631797</v>
      </c>
      <c r="E2192">
        <v>137</v>
      </c>
      <c r="F2192">
        <v>18.260526618105001</v>
      </c>
      <c r="G2192">
        <v>9</v>
      </c>
      <c r="H2192" t="s">
        <v>15</v>
      </c>
      <c r="I2192" t="s">
        <v>23</v>
      </c>
      <c r="J2192" t="s">
        <v>29</v>
      </c>
      <c r="K2192" t="s">
        <v>18</v>
      </c>
      <c r="L2192" t="s">
        <v>19</v>
      </c>
      <c r="M2192" t="s">
        <v>20</v>
      </c>
      <c r="N2192" t="s">
        <v>36</v>
      </c>
      <c r="O2192">
        <v>12105.519784238601</v>
      </c>
    </row>
    <row r="2193" spans="1:15" x14ac:dyDescent="0.3">
      <c r="A2193">
        <v>458.23776381762298</v>
      </c>
      <c r="B2193">
        <v>294.59048846151899</v>
      </c>
      <c r="C2193">
        <v>43</v>
      </c>
      <c r="D2193">
        <v>35.7123066402782</v>
      </c>
      <c r="E2193">
        <v>20</v>
      </c>
      <c r="F2193">
        <v>11.982049762234</v>
      </c>
      <c r="G2193">
        <v>2</v>
      </c>
      <c r="H2193" t="s">
        <v>27</v>
      </c>
      <c r="I2193" t="s">
        <v>28</v>
      </c>
      <c r="J2193" t="s">
        <v>32</v>
      </c>
      <c r="K2193" t="s">
        <v>30</v>
      </c>
      <c r="L2193" t="s">
        <v>31</v>
      </c>
      <c r="M2193" t="s">
        <v>33</v>
      </c>
      <c r="N2193" t="s">
        <v>41</v>
      </c>
      <c r="O2193">
        <v>28932.918586104999</v>
      </c>
    </row>
    <row r="2194" spans="1:15" x14ac:dyDescent="0.3">
      <c r="A2194">
        <v>351.82954035762498</v>
      </c>
      <c r="B2194">
        <v>224.33940847836499</v>
      </c>
      <c r="C2194">
        <v>35</v>
      </c>
      <c r="D2194">
        <v>36.236335286022303</v>
      </c>
      <c r="E2194">
        <v>22</v>
      </c>
      <c r="F2194">
        <v>19.350294464747002</v>
      </c>
      <c r="G2194">
        <v>4</v>
      </c>
      <c r="H2194" t="s">
        <v>27</v>
      </c>
      <c r="I2194" t="s">
        <v>28</v>
      </c>
      <c r="J2194" t="s">
        <v>39</v>
      </c>
      <c r="K2194" t="s">
        <v>30</v>
      </c>
      <c r="L2194" t="s">
        <v>40</v>
      </c>
      <c r="M2194" t="s">
        <v>20</v>
      </c>
      <c r="N2194" t="s">
        <v>26</v>
      </c>
      <c r="O2194">
        <v>8160.29761490694</v>
      </c>
    </row>
    <row r="2195" spans="1:15" x14ac:dyDescent="0.3">
      <c r="A2195">
        <v>302.19828394119799</v>
      </c>
      <c r="B2195">
        <v>214.022123710476</v>
      </c>
      <c r="C2195">
        <v>34</v>
      </c>
      <c r="D2195">
        <v>29.1782465078056</v>
      </c>
      <c r="E2195">
        <v>130</v>
      </c>
      <c r="F2195">
        <v>11.862150315891199</v>
      </c>
      <c r="G2195">
        <v>8</v>
      </c>
      <c r="H2195" t="s">
        <v>15</v>
      </c>
      <c r="I2195" t="s">
        <v>42</v>
      </c>
      <c r="J2195" t="s">
        <v>32</v>
      </c>
      <c r="K2195" t="s">
        <v>35</v>
      </c>
      <c r="L2195" t="s">
        <v>19</v>
      </c>
      <c r="M2195" t="s">
        <v>20</v>
      </c>
      <c r="N2195" t="s">
        <v>41</v>
      </c>
      <c r="O2195">
        <v>13441.367247686199</v>
      </c>
    </row>
    <row r="2196" spans="1:15" x14ac:dyDescent="0.3">
      <c r="A2196">
        <v>99.9452611460664</v>
      </c>
      <c r="B2196">
        <v>67.589577313730004</v>
      </c>
      <c r="C2196">
        <v>38</v>
      </c>
      <c r="D2196">
        <v>32.373404663028197</v>
      </c>
      <c r="E2196">
        <v>159</v>
      </c>
      <c r="F2196">
        <v>24.5338704293825</v>
      </c>
      <c r="G2196">
        <v>1</v>
      </c>
      <c r="H2196" t="s">
        <v>27</v>
      </c>
      <c r="I2196" t="s">
        <v>16</v>
      </c>
      <c r="J2196" t="s">
        <v>29</v>
      </c>
      <c r="K2196" t="s">
        <v>35</v>
      </c>
      <c r="L2196" t="s">
        <v>19</v>
      </c>
      <c r="M2196" t="s">
        <v>33</v>
      </c>
      <c r="N2196" t="s">
        <v>21</v>
      </c>
      <c r="O2196">
        <v>12140.5510711593</v>
      </c>
    </row>
    <row r="2197" spans="1:15" x14ac:dyDescent="0.3">
      <c r="A2197">
        <v>251.17499471289099</v>
      </c>
      <c r="B2197">
        <v>213.99251804282699</v>
      </c>
      <c r="C2197">
        <v>5</v>
      </c>
      <c r="D2197">
        <v>14.8034149309194</v>
      </c>
      <c r="E2197">
        <v>147</v>
      </c>
      <c r="F2197">
        <v>17.035228816551601</v>
      </c>
      <c r="G2197">
        <v>5</v>
      </c>
      <c r="H2197" t="s">
        <v>22</v>
      </c>
      <c r="I2197" t="s">
        <v>23</v>
      </c>
      <c r="J2197" t="s">
        <v>32</v>
      </c>
      <c r="K2197" t="s">
        <v>35</v>
      </c>
      <c r="L2197" t="s">
        <v>31</v>
      </c>
      <c r="M2197" t="s">
        <v>20</v>
      </c>
      <c r="N2197" t="s">
        <v>26</v>
      </c>
      <c r="O2197">
        <v>-6201.5355351568096</v>
      </c>
    </row>
    <row r="2198" spans="1:15" x14ac:dyDescent="0.3">
      <c r="A2198">
        <v>257.16122204086599</v>
      </c>
      <c r="B2198">
        <v>180.58074884710501</v>
      </c>
      <c r="C2198">
        <v>18</v>
      </c>
      <c r="D2198">
        <v>29.779168331060301</v>
      </c>
      <c r="E2198">
        <v>28</v>
      </c>
      <c r="F2198">
        <v>1.2591151021820099</v>
      </c>
      <c r="G2198">
        <v>8</v>
      </c>
      <c r="H2198" t="s">
        <v>43</v>
      </c>
      <c r="I2198" t="s">
        <v>28</v>
      </c>
      <c r="J2198" t="s">
        <v>29</v>
      </c>
      <c r="K2198" t="s">
        <v>35</v>
      </c>
      <c r="L2198" t="s">
        <v>19</v>
      </c>
      <c r="M2198" t="s">
        <v>33</v>
      </c>
      <c r="N2198" t="s">
        <v>26</v>
      </c>
      <c r="O2198">
        <v>13566.261335248701</v>
      </c>
    </row>
    <row r="2199" spans="1:15" x14ac:dyDescent="0.3">
      <c r="A2199">
        <v>439.05362428520101</v>
      </c>
      <c r="B2199">
        <v>308.69997978896401</v>
      </c>
      <c r="C2199">
        <v>16</v>
      </c>
      <c r="D2199">
        <v>29.6896864724572</v>
      </c>
      <c r="E2199">
        <v>104</v>
      </c>
      <c r="F2199">
        <v>5.3027060227038199</v>
      </c>
      <c r="G2199">
        <v>2</v>
      </c>
      <c r="H2199" t="s">
        <v>22</v>
      </c>
      <c r="I2199" t="s">
        <v>23</v>
      </c>
      <c r="J2199" t="s">
        <v>24</v>
      </c>
      <c r="K2199" t="s">
        <v>18</v>
      </c>
      <c r="L2199" t="s">
        <v>19</v>
      </c>
      <c r="M2199" t="s">
        <v>33</v>
      </c>
      <c r="N2199" t="s">
        <v>21</v>
      </c>
      <c r="O2199">
        <v>7655.5683552773698</v>
      </c>
    </row>
    <row r="2200" spans="1:15" x14ac:dyDescent="0.3">
      <c r="A2200">
        <v>295.99169908450398</v>
      </c>
      <c r="B2200">
        <v>164.37858691279999</v>
      </c>
      <c r="C2200">
        <v>8</v>
      </c>
      <c r="D2200">
        <v>44.4651362111777</v>
      </c>
      <c r="E2200">
        <v>51</v>
      </c>
      <c r="F2200">
        <v>25.949819190886</v>
      </c>
      <c r="G2200">
        <v>2</v>
      </c>
      <c r="H2200" t="s">
        <v>22</v>
      </c>
      <c r="I2200" t="s">
        <v>16</v>
      </c>
      <c r="J2200" t="s">
        <v>29</v>
      </c>
      <c r="K2200" t="s">
        <v>30</v>
      </c>
      <c r="L2200" t="s">
        <v>40</v>
      </c>
      <c r="M2200" t="s">
        <v>20</v>
      </c>
      <c r="N2200" t="s">
        <v>26</v>
      </c>
      <c r="O2200">
        <v>2127.7806015269198</v>
      </c>
    </row>
    <row r="2201" spans="1:15" x14ac:dyDescent="0.3">
      <c r="A2201">
        <v>221.18024703668399</v>
      </c>
      <c r="B2201">
        <v>197.53515329085201</v>
      </c>
      <c r="C2201">
        <v>25</v>
      </c>
      <c r="D2201">
        <v>10.6904183635845</v>
      </c>
      <c r="E2201">
        <v>114</v>
      </c>
      <c r="F2201">
        <v>16.8869947907036</v>
      </c>
      <c r="G2201">
        <v>8</v>
      </c>
      <c r="H2201" t="s">
        <v>22</v>
      </c>
      <c r="I2201" t="s">
        <v>38</v>
      </c>
      <c r="J2201" t="s">
        <v>32</v>
      </c>
      <c r="K2201" t="s">
        <v>18</v>
      </c>
      <c r="L2201" t="s">
        <v>19</v>
      </c>
      <c r="M2201" t="s">
        <v>33</v>
      </c>
      <c r="N2201" t="s">
        <v>41</v>
      </c>
      <c r="O2201">
        <v>1887.0948256545901</v>
      </c>
    </row>
    <row r="2202" spans="1:15" x14ac:dyDescent="0.3">
      <c r="A2202">
        <v>489.56014782979599</v>
      </c>
      <c r="B2202">
        <v>293.73078007777201</v>
      </c>
      <c r="C2202">
        <v>32</v>
      </c>
      <c r="D2202">
        <v>40.001084365246797</v>
      </c>
      <c r="E2202">
        <v>173</v>
      </c>
      <c r="F2202">
        <v>28.5103042954171</v>
      </c>
      <c r="G2202">
        <v>9</v>
      </c>
      <c r="H2202" t="s">
        <v>15</v>
      </c>
      <c r="I2202" t="s">
        <v>28</v>
      </c>
      <c r="J2202" t="s">
        <v>29</v>
      </c>
      <c r="K2202" t="s">
        <v>30</v>
      </c>
      <c r="L2202" t="s">
        <v>31</v>
      </c>
      <c r="M2202" t="s">
        <v>33</v>
      </c>
      <c r="N2202" t="s">
        <v>41</v>
      </c>
      <c r="O2202">
        <v>9380.0489161384503</v>
      </c>
    </row>
    <row r="2203" spans="1:15" x14ac:dyDescent="0.3">
      <c r="A2203">
        <v>99.824266996841999</v>
      </c>
      <c r="B2203">
        <v>52.841539201645702</v>
      </c>
      <c r="C2203">
        <v>26</v>
      </c>
      <c r="D2203">
        <v>47.065437301615901</v>
      </c>
      <c r="E2203">
        <v>161</v>
      </c>
      <c r="F2203">
        <v>2.1726693858205399</v>
      </c>
      <c r="G2203">
        <v>7</v>
      </c>
      <c r="H2203" t="s">
        <v>22</v>
      </c>
      <c r="I2203" t="s">
        <v>16</v>
      </c>
      <c r="J2203" t="s">
        <v>17</v>
      </c>
      <c r="K2203" t="s">
        <v>30</v>
      </c>
      <c r="L2203" t="s">
        <v>40</v>
      </c>
      <c r="M2203" t="s">
        <v>33</v>
      </c>
      <c r="N2203" t="s">
        <v>36</v>
      </c>
      <c r="O2203">
        <v>-1186.0202016332501</v>
      </c>
    </row>
    <row r="2204" spans="1:15" x14ac:dyDescent="0.3">
      <c r="A2204">
        <v>240.14679274037499</v>
      </c>
      <c r="B2204">
        <v>183.77437429387001</v>
      </c>
      <c r="C2204">
        <v>22</v>
      </c>
      <c r="D2204">
        <v>23.474150040991599</v>
      </c>
      <c r="E2204">
        <v>100</v>
      </c>
      <c r="F2204">
        <v>8.8578189025792096</v>
      </c>
      <c r="G2204">
        <v>8</v>
      </c>
      <c r="H2204" t="s">
        <v>37</v>
      </c>
      <c r="I2204" t="s">
        <v>23</v>
      </c>
      <c r="J2204" t="s">
        <v>29</v>
      </c>
      <c r="K2204" t="s">
        <v>30</v>
      </c>
      <c r="L2204" t="s">
        <v>40</v>
      </c>
      <c r="M2204" t="s">
        <v>20</v>
      </c>
      <c r="N2204" t="s">
        <v>21</v>
      </c>
      <c r="O2204">
        <v>50.130326897466098</v>
      </c>
    </row>
    <row r="2205" spans="1:15" x14ac:dyDescent="0.3">
      <c r="A2205">
        <v>68.911103827132294</v>
      </c>
      <c r="B2205">
        <v>50.866493413191399</v>
      </c>
      <c r="C2205">
        <v>31</v>
      </c>
      <c r="D2205">
        <v>26.185345193724999</v>
      </c>
      <c r="E2205">
        <v>83</v>
      </c>
      <c r="F2205">
        <v>5.8063011971871701</v>
      </c>
      <c r="G2205">
        <v>5</v>
      </c>
      <c r="H2205" t="s">
        <v>27</v>
      </c>
      <c r="I2205" t="s">
        <v>16</v>
      </c>
      <c r="J2205" t="s">
        <v>29</v>
      </c>
      <c r="K2205" t="s">
        <v>18</v>
      </c>
      <c r="L2205" t="s">
        <v>40</v>
      </c>
      <c r="M2205" t="s">
        <v>33</v>
      </c>
      <c r="N2205" t="s">
        <v>26</v>
      </c>
      <c r="O2205">
        <v>4260.3199671414704</v>
      </c>
    </row>
    <row r="2206" spans="1:15" x14ac:dyDescent="0.3">
      <c r="A2206">
        <v>382.95685434511802</v>
      </c>
      <c r="B2206">
        <v>255.07157667180201</v>
      </c>
      <c r="C2206">
        <v>43</v>
      </c>
      <c r="D2206">
        <v>33.394173840290101</v>
      </c>
      <c r="E2206">
        <v>60</v>
      </c>
      <c r="F2206">
        <v>16.615208766862001</v>
      </c>
      <c r="G2206">
        <v>1</v>
      </c>
      <c r="H2206" t="s">
        <v>15</v>
      </c>
      <c r="I2206" t="s">
        <v>38</v>
      </c>
      <c r="J2206" t="s">
        <v>17</v>
      </c>
      <c r="K2206" t="s">
        <v>35</v>
      </c>
      <c r="L2206" t="s">
        <v>25</v>
      </c>
      <c r="M2206" t="s">
        <v>20</v>
      </c>
      <c r="N2206" t="s">
        <v>26</v>
      </c>
      <c r="O2206">
        <v>19294.5314489503</v>
      </c>
    </row>
    <row r="2207" spans="1:15" x14ac:dyDescent="0.3">
      <c r="A2207">
        <v>463.134448489617</v>
      </c>
      <c r="B2207">
        <v>309.77993120277898</v>
      </c>
      <c r="C2207">
        <v>10</v>
      </c>
      <c r="D2207">
        <v>33.112310644772798</v>
      </c>
      <c r="E2207">
        <v>124</v>
      </c>
      <c r="F2207">
        <v>11.483784932397199</v>
      </c>
      <c r="G2207">
        <v>4</v>
      </c>
      <c r="H2207" t="s">
        <v>37</v>
      </c>
      <c r="I2207" t="s">
        <v>16</v>
      </c>
      <c r="J2207" t="s">
        <v>17</v>
      </c>
      <c r="K2207" t="s">
        <v>18</v>
      </c>
      <c r="L2207" t="s">
        <v>31</v>
      </c>
      <c r="M2207" t="s">
        <v>20</v>
      </c>
      <c r="N2207" t="s">
        <v>26</v>
      </c>
      <c r="O2207">
        <v>-1139.2405804746199</v>
      </c>
    </row>
    <row r="2208" spans="1:15" x14ac:dyDescent="0.3">
      <c r="A2208">
        <v>176.01679829771999</v>
      </c>
      <c r="B2208">
        <v>143.28217428551801</v>
      </c>
      <c r="C2208">
        <v>12</v>
      </c>
      <c r="D2208">
        <v>18.597443158142699</v>
      </c>
      <c r="E2208">
        <v>199</v>
      </c>
      <c r="F2208">
        <v>4.7182060222917901</v>
      </c>
      <c r="G2208">
        <v>2</v>
      </c>
      <c r="H2208" t="s">
        <v>37</v>
      </c>
      <c r="I2208" t="s">
        <v>23</v>
      </c>
      <c r="J2208" t="s">
        <v>17</v>
      </c>
      <c r="K2208" t="s">
        <v>30</v>
      </c>
      <c r="L2208" t="s">
        <v>25</v>
      </c>
      <c r="M2208" t="s">
        <v>33</v>
      </c>
      <c r="N2208" t="s">
        <v>41</v>
      </c>
      <c r="O2208">
        <v>-1463.2947191401199</v>
      </c>
    </row>
    <row r="2209" spans="1:15" x14ac:dyDescent="0.3">
      <c r="A2209">
        <v>436.25375455960398</v>
      </c>
      <c r="B2209">
        <v>252.27902690309901</v>
      </c>
      <c r="C2209">
        <v>28</v>
      </c>
      <c r="D2209">
        <v>42.171494396013998</v>
      </c>
      <c r="E2209">
        <v>70</v>
      </c>
      <c r="F2209">
        <v>19.2825574187864</v>
      </c>
      <c r="G2209">
        <v>3</v>
      </c>
      <c r="H2209" t="s">
        <v>43</v>
      </c>
      <c r="I2209" t="s">
        <v>28</v>
      </c>
      <c r="J2209" t="s">
        <v>34</v>
      </c>
      <c r="K2209" t="s">
        <v>18</v>
      </c>
      <c r="L2209" t="s">
        <v>19</v>
      </c>
      <c r="M2209" t="s">
        <v>33</v>
      </c>
      <c r="N2209" t="s">
        <v>21</v>
      </c>
      <c r="O2209">
        <v>11141.445355918901</v>
      </c>
    </row>
    <row r="2210" spans="1:15" x14ac:dyDescent="0.3">
      <c r="A2210">
        <v>181.498203707854</v>
      </c>
      <c r="B2210">
        <v>150.298903443488</v>
      </c>
      <c r="C2210">
        <v>6</v>
      </c>
      <c r="D2210">
        <v>17.1898672422044</v>
      </c>
      <c r="E2210">
        <v>69</v>
      </c>
      <c r="F2210">
        <v>16.088950973915502</v>
      </c>
      <c r="G2210">
        <v>3</v>
      </c>
      <c r="H2210" t="s">
        <v>43</v>
      </c>
      <c r="I2210" t="s">
        <v>28</v>
      </c>
      <c r="J2210" t="s">
        <v>39</v>
      </c>
      <c r="K2210" t="s">
        <v>30</v>
      </c>
      <c r="L2210" t="s">
        <v>40</v>
      </c>
      <c r="M2210" t="s">
        <v>33</v>
      </c>
      <c r="N2210" t="s">
        <v>41</v>
      </c>
      <c r="O2210">
        <v>-4658.7207364940195</v>
      </c>
    </row>
    <row r="2211" spans="1:15" x14ac:dyDescent="0.3">
      <c r="A2211">
        <v>459.84657273976097</v>
      </c>
      <c r="B2211">
        <v>349.25294112965503</v>
      </c>
      <c r="C2211">
        <v>20</v>
      </c>
      <c r="D2211">
        <v>24.0501154441992</v>
      </c>
      <c r="E2211">
        <v>138</v>
      </c>
      <c r="F2211">
        <v>8.2420875388890291</v>
      </c>
      <c r="G2211">
        <v>9</v>
      </c>
      <c r="H2211" t="s">
        <v>37</v>
      </c>
      <c r="I2211" t="s">
        <v>42</v>
      </c>
      <c r="J2211" t="s">
        <v>34</v>
      </c>
      <c r="K2211" t="s">
        <v>35</v>
      </c>
      <c r="L2211" t="s">
        <v>25</v>
      </c>
      <c r="M2211" t="s">
        <v>33</v>
      </c>
      <c r="N2211" t="s">
        <v>26</v>
      </c>
      <c r="O2211">
        <v>9659.5625175690402</v>
      </c>
    </row>
    <row r="2212" spans="1:15" x14ac:dyDescent="0.3">
      <c r="A2212">
        <v>389.28285661855199</v>
      </c>
      <c r="B2212">
        <v>259.88052845876501</v>
      </c>
      <c r="C2212">
        <v>5</v>
      </c>
      <c r="D2212">
        <v>33.241209048819002</v>
      </c>
      <c r="E2212">
        <v>107</v>
      </c>
      <c r="F2212">
        <v>14.3931407334713</v>
      </c>
      <c r="G2212">
        <v>4</v>
      </c>
      <c r="H2212" t="s">
        <v>43</v>
      </c>
      <c r="I2212" t="s">
        <v>23</v>
      </c>
      <c r="J2212" t="s">
        <v>29</v>
      </c>
      <c r="K2212" t="s">
        <v>35</v>
      </c>
      <c r="L2212" t="s">
        <v>19</v>
      </c>
      <c r="M2212" t="s">
        <v>33</v>
      </c>
      <c r="N2212" t="s">
        <v>41</v>
      </c>
      <c r="O2212">
        <v>317.81842954261901</v>
      </c>
    </row>
    <row r="2213" spans="1:15" x14ac:dyDescent="0.3">
      <c r="A2213">
        <v>412.20804957864698</v>
      </c>
      <c r="B2213">
        <v>281.62525786662002</v>
      </c>
      <c r="C2213">
        <v>23</v>
      </c>
      <c r="D2213">
        <v>31.678855336645199</v>
      </c>
      <c r="E2213">
        <v>190</v>
      </c>
      <c r="F2213">
        <v>22.3721494512356</v>
      </c>
      <c r="G2213">
        <v>2</v>
      </c>
      <c r="H2213" t="s">
        <v>27</v>
      </c>
      <c r="I2213" t="s">
        <v>42</v>
      </c>
      <c r="J2213" t="s">
        <v>34</v>
      </c>
      <c r="K2213" t="s">
        <v>18</v>
      </c>
      <c r="L2213" t="s">
        <v>25</v>
      </c>
      <c r="M2213" t="s">
        <v>20</v>
      </c>
      <c r="N2213" t="s">
        <v>26</v>
      </c>
      <c r="O2213">
        <v>-829.99980820279904</v>
      </c>
    </row>
    <row r="2214" spans="1:15" x14ac:dyDescent="0.3">
      <c r="A2214">
        <v>58.102950020204503</v>
      </c>
      <c r="B2214">
        <v>35.0162589508857</v>
      </c>
      <c r="C2214">
        <v>9</v>
      </c>
      <c r="D2214">
        <v>39.7341117125561</v>
      </c>
      <c r="E2214">
        <v>20</v>
      </c>
      <c r="F2214">
        <v>6.1581502365197496</v>
      </c>
      <c r="G2214">
        <v>3</v>
      </c>
      <c r="H2214" t="s">
        <v>27</v>
      </c>
      <c r="I2214" t="s">
        <v>42</v>
      </c>
      <c r="J2214" t="s">
        <v>34</v>
      </c>
      <c r="K2214" t="s">
        <v>35</v>
      </c>
      <c r="L2214" t="s">
        <v>40</v>
      </c>
      <c r="M2214" t="s">
        <v>20</v>
      </c>
      <c r="N2214" t="s">
        <v>26</v>
      </c>
      <c r="O2214">
        <v>2848.8760076342501</v>
      </c>
    </row>
    <row r="2215" spans="1:15" x14ac:dyDescent="0.3">
      <c r="A2215">
        <v>483.26466068331098</v>
      </c>
      <c r="B2215">
        <v>387.02044145599899</v>
      </c>
      <c r="C2215">
        <v>29</v>
      </c>
      <c r="D2215">
        <v>19.915426692120999</v>
      </c>
      <c r="E2215">
        <v>130</v>
      </c>
      <c r="F2215">
        <v>8.7871724010518708</v>
      </c>
      <c r="G2215">
        <v>3</v>
      </c>
      <c r="H2215" t="s">
        <v>43</v>
      </c>
      <c r="I2215" t="s">
        <v>38</v>
      </c>
      <c r="J2215" t="s">
        <v>17</v>
      </c>
      <c r="K2215" t="s">
        <v>30</v>
      </c>
      <c r="L2215" t="s">
        <v>19</v>
      </c>
      <c r="M2215" t="s">
        <v>33</v>
      </c>
      <c r="N2215" t="s">
        <v>41</v>
      </c>
      <c r="O2215">
        <v>9978.0836073476203</v>
      </c>
    </row>
    <row r="2216" spans="1:15" x14ac:dyDescent="0.3">
      <c r="A2216">
        <v>377.00194643164502</v>
      </c>
      <c r="B2216">
        <v>265.84288366570797</v>
      </c>
      <c r="C2216">
        <v>16</v>
      </c>
      <c r="D2216">
        <v>29.485010307789199</v>
      </c>
      <c r="E2216">
        <v>81</v>
      </c>
      <c r="F2216">
        <v>10.383329612823401</v>
      </c>
      <c r="G2216">
        <v>7</v>
      </c>
      <c r="H2216" t="s">
        <v>22</v>
      </c>
      <c r="I2216" t="s">
        <v>23</v>
      </c>
      <c r="J2216" t="s">
        <v>17</v>
      </c>
      <c r="K2216" t="s">
        <v>30</v>
      </c>
      <c r="L2216" t="s">
        <v>40</v>
      </c>
      <c r="M2216" t="s">
        <v>20</v>
      </c>
      <c r="N2216" t="s">
        <v>26</v>
      </c>
      <c r="O2216">
        <v>10530.9480144929</v>
      </c>
    </row>
    <row r="2217" spans="1:15" x14ac:dyDescent="0.3">
      <c r="A2217">
        <v>187.13799292375899</v>
      </c>
      <c r="B2217">
        <v>117.58662652215</v>
      </c>
      <c r="C2217">
        <v>46</v>
      </c>
      <c r="D2217">
        <v>37.1658182900062</v>
      </c>
      <c r="E2217">
        <v>87</v>
      </c>
      <c r="F2217">
        <v>22.401793116030898</v>
      </c>
      <c r="G2217">
        <v>8</v>
      </c>
      <c r="H2217" t="s">
        <v>37</v>
      </c>
      <c r="I2217" t="s">
        <v>28</v>
      </c>
      <c r="J2217" t="s">
        <v>24</v>
      </c>
      <c r="K2217" t="s">
        <v>35</v>
      </c>
      <c r="L2217" t="s">
        <v>40</v>
      </c>
      <c r="M2217" t="s">
        <v>20</v>
      </c>
      <c r="N2217" t="s">
        <v>41</v>
      </c>
      <c r="O2217">
        <v>5702.4443681371504</v>
      </c>
    </row>
    <row r="2218" spans="1:15" x14ac:dyDescent="0.3">
      <c r="A2218">
        <v>423.22759918648097</v>
      </c>
      <c r="B2218">
        <v>312.51974338857298</v>
      </c>
      <c r="C2218">
        <v>22</v>
      </c>
      <c r="D2218">
        <v>26.157995369561899</v>
      </c>
      <c r="E2218">
        <v>110</v>
      </c>
      <c r="F2218">
        <v>25.407677986527201</v>
      </c>
      <c r="G2218">
        <v>6</v>
      </c>
      <c r="H2218" t="s">
        <v>27</v>
      </c>
      <c r="I2218" t="s">
        <v>23</v>
      </c>
      <c r="J2218" t="s">
        <v>34</v>
      </c>
      <c r="K2218" t="s">
        <v>35</v>
      </c>
      <c r="L2218" t="s">
        <v>25</v>
      </c>
      <c r="M2218" t="s">
        <v>20</v>
      </c>
      <c r="N2218" t="s">
        <v>36</v>
      </c>
      <c r="O2218">
        <v>3388.7439159473101</v>
      </c>
    </row>
    <row r="2219" spans="1:15" x14ac:dyDescent="0.3">
      <c r="A2219">
        <v>176.68453928671801</v>
      </c>
      <c r="B2219">
        <v>158.71462280839901</v>
      </c>
      <c r="C2219">
        <v>8</v>
      </c>
      <c r="D2219">
        <v>10.170621917947001</v>
      </c>
      <c r="E2219">
        <v>9</v>
      </c>
      <c r="F2219">
        <v>11.2916548932483</v>
      </c>
      <c r="G2219">
        <v>4</v>
      </c>
      <c r="H2219" t="s">
        <v>43</v>
      </c>
      <c r="I2219" t="s">
        <v>38</v>
      </c>
      <c r="J2219" t="s">
        <v>39</v>
      </c>
      <c r="K2219" t="s">
        <v>35</v>
      </c>
      <c r="L2219" t="s">
        <v>31</v>
      </c>
      <c r="M2219" t="s">
        <v>33</v>
      </c>
      <c r="N2219" t="s">
        <v>41</v>
      </c>
      <c r="O2219">
        <v>1087.64774661157</v>
      </c>
    </row>
    <row r="2220" spans="1:15" x14ac:dyDescent="0.3">
      <c r="A2220">
        <v>442.73922780475698</v>
      </c>
      <c r="B2220">
        <v>298.45268813745099</v>
      </c>
      <c r="C2220">
        <v>20</v>
      </c>
      <c r="D2220">
        <v>32.589508813737801</v>
      </c>
      <c r="E2220">
        <v>154</v>
      </c>
      <c r="F2220">
        <v>8.8986258550175403</v>
      </c>
      <c r="G2220">
        <v>6</v>
      </c>
      <c r="H2220" t="s">
        <v>43</v>
      </c>
      <c r="I2220" t="s">
        <v>23</v>
      </c>
      <c r="J2220" t="s">
        <v>29</v>
      </c>
      <c r="K2220" t="s">
        <v>18</v>
      </c>
      <c r="L2220" t="s">
        <v>19</v>
      </c>
      <c r="M2220" t="s">
        <v>20</v>
      </c>
      <c r="N2220" t="s">
        <v>36</v>
      </c>
      <c r="O2220">
        <v>14276.684232755801</v>
      </c>
    </row>
    <row r="2221" spans="1:15" x14ac:dyDescent="0.3">
      <c r="A2221">
        <v>100.66117568537101</v>
      </c>
      <c r="B2221">
        <v>87.401739381000795</v>
      </c>
      <c r="C2221">
        <v>14</v>
      </c>
      <c r="D2221">
        <v>13.1723439688552</v>
      </c>
      <c r="E2221">
        <v>11</v>
      </c>
      <c r="F2221">
        <v>26.6834027505503</v>
      </c>
      <c r="G2221">
        <v>1</v>
      </c>
      <c r="H2221" t="s">
        <v>27</v>
      </c>
      <c r="I2221" t="s">
        <v>23</v>
      </c>
      <c r="J2221" t="s">
        <v>32</v>
      </c>
      <c r="K2221" t="s">
        <v>18</v>
      </c>
      <c r="L2221" t="s">
        <v>19</v>
      </c>
      <c r="M2221" t="s">
        <v>20</v>
      </c>
      <c r="N2221" t="s">
        <v>36</v>
      </c>
      <c r="O2221">
        <v>10242.331519068901</v>
      </c>
    </row>
    <row r="2222" spans="1:15" x14ac:dyDescent="0.3">
      <c r="A2222">
        <v>366.65868985735801</v>
      </c>
      <c r="B2222">
        <v>233.93071393086501</v>
      </c>
      <c r="C2222">
        <v>39</v>
      </c>
      <c r="D2222">
        <v>36.199326403017302</v>
      </c>
      <c r="E2222">
        <v>6</v>
      </c>
      <c r="F2222">
        <v>29.980947965780299</v>
      </c>
      <c r="G2222">
        <v>8</v>
      </c>
      <c r="H2222" t="s">
        <v>27</v>
      </c>
      <c r="I2222" t="s">
        <v>42</v>
      </c>
      <c r="J2222" t="s">
        <v>39</v>
      </c>
      <c r="K2222" t="s">
        <v>30</v>
      </c>
      <c r="L2222" t="s">
        <v>31</v>
      </c>
      <c r="M2222" t="s">
        <v>20</v>
      </c>
      <c r="N2222" t="s">
        <v>41</v>
      </c>
      <c r="O2222">
        <v>12977.862180869701</v>
      </c>
    </row>
    <row r="2223" spans="1:15" x14ac:dyDescent="0.3">
      <c r="A2223">
        <v>293.31431449020897</v>
      </c>
      <c r="B2223">
        <v>153.07871180986299</v>
      </c>
      <c r="C2223">
        <v>37</v>
      </c>
      <c r="D2223">
        <v>47.810691723000502</v>
      </c>
      <c r="E2223">
        <v>144</v>
      </c>
      <c r="F2223">
        <v>20.1106091898539</v>
      </c>
      <c r="G2223">
        <v>1</v>
      </c>
      <c r="H2223" t="s">
        <v>22</v>
      </c>
      <c r="I2223" t="s">
        <v>23</v>
      </c>
      <c r="J2223" t="s">
        <v>39</v>
      </c>
      <c r="K2223" t="s">
        <v>18</v>
      </c>
      <c r="L2223" t="s">
        <v>19</v>
      </c>
      <c r="M2223" t="s">
        <v>33</v>
      </c>
      <c r="N2223" t="s">
        <v>21</v>
      </c>
      <c r="O2223">
        <v>5724.9414511983496</v>
      </c>
    </row>
    <row r="2224" spans="1:15" x14ac:dyDescent="0.3">
      <c r="A2224">
        <v>93.440511587948293</v>
      </c>
      <c r="B2224">
        <v>54.354050556720601</v>
      </c>
      <c r="C2224">
        <v>34</v>
      </c>
      <c r="D2224">
        <v>41.830315745262801</v>
      </c>
      <c r="E2224">
        <v>192</v>
      </c>
      <c r="F2224">
        <v>29.699418449675399</v>
      </c>
      <c r="G2224">
        <v>5</v>
      </c>
      <c r="H2224" t="s">
        <v>43</v>
      </c>
      <c r="I2224" t="s">
        <v>42</v>
      </c>
      <c r="J2224" t="s">
        <v>24</v>
      </c>
      <c r="K2224" t="s">
        <v>18</v>
      </c>
      <c r="L2224" t="s">
        <v>25</v>
      </c>
      <c r="M2224" t="s">
        <v>20</v>
      </c>
      <c r="N2224" t="s">
        <v>21</v>
      </c>
      <c r="O2224">
        <v>2396.46849753794</v>
      </c>
    </row>
    <row r="2225" spans="1:15" x14ac:dyDescent="0.3">
      <c r="A2225">
        <v>158.852222716477</v>
      </c>
      <c r="B2225">
        <v>106.03037302151699</v>
      </c>
      <c r="C2225">
        <v>11</v>
      </c>
      <c r="D2225">
        <v>33.252194266892602</v>
      </c>
      <c r="E2225">
        <v>191</v>
      </c>
      <c r="F2225">
        <v>19.798988334057299</v>
      </c>
      <c r="G2225">
        <v>2</v>
      </c>
      <c r="H2225" t="s">
        <v>43</v>
      </c>
      <c r="I2225" t="s">
        <v>42</v>
      </c>
      <c r="J2225" t="s">
        <v>29</v>
      </c>
      <c r="K2225" t="s">
        <v>30</v>
      </c>
      <c r="L2225" t="s">
        <v>19</v>
      </c>
      <c r="M2225" t="s">
        <v>33</v>
      </c>
      <c r="N2225" t="s">
        <v>41</v>
      </c>
      <c r="O2225">
        <v>909.32546785612703</v>
      </c>
    </row>
    <row r="2226" spans="1:15" x14ac:dyDescent="0.3">
      <c r="A2226">
        <v>55.581816324791603</v>
      </c>
      <c r="B2226">
        <v>32.673991466256602</v>
      </c>
      <c r="C2226">
        <v>40</v>
      </c>
      <c r="D2226">
        <v>41.214602856217198</v>
      </c>
      <c r="E2226">
        <v>113</v>
      </c>
      <c r="F2226">
        <v>22.003808160234701</v>
      </c>
      <c r="G2226">
        <v>6</v>
      </c>
      <c r="H2226" t="s">
        <v>15</v>
      </c>
      <c r="I2226" t="s">
        <v>16</v>
      </c>
      <c r="J2226" t="s">
        <v>29</v>
      </c>
      <c r="K2226" t="s">
        <v>30</v>
      </c>
      <c r="L2226" t="s">
        <v>25</v>
      </c>
      <c r="M2226" t="s">
        <v>20</v>
      </c>
      <c r="N2226" t="s">
        <v>41</v>
      </c>
      <c r="O2226">
        <v>982.86705946064501</v>
      </c>
    </row>
    <row r="2227" spans="1:15" x14ac:dyDescent="0.3">
      <c r="A2227">
        <v>260.94558445902697</v>
      </c>
      <c r="B2227">
        <v>130.49649007773601</v>
      </c>
      <c r="C2227">
        <v>33</v>
      </c>
      <c r="D2227">
        <v>49.990918471269701</v>
      </c>
      <c r="E2227">
        <v>25</v>
      </c>
      <c r="F2227">
        <v>11.6596800463054</v>
      </c>
      <c r="G2227">
        <v>9</v>
      </c>
      <c r="H2227" t="s">
        <v>22</v>
      </c>
      <c r="I2227" t="s">
        <v>38</v>
      </c>
      <c r="J2227" t="s">
        <v>17</v>
      </c>
      <c r="K2227" t="s">
        <v>35</v>
      </c>
      <c r="L2227" t="s">
        <v>19</v>
      </c>
      <c r="M2227" t="s">
        <v>33</v>
      </c>
      <c r="N2227" t="s">
        <v>26</v>
      </c>
      <c r="O2227">
        <v>6335.21526592173</v>
      </c>
    </row>
    <row r="2228" spans="1:15" x14ac:dyDescent="0.3">
      <c r="A2228">
        <v>185.56936734199999</v>
      </c>
      <c r="B2228">
        <v>160.70318626170601</v>
      </c>
      <c r="C2228">
        <v>31</v>
      </c>
      <c r="D2228">
        <v>13.399938490098901</v>
      </c>
      <c r="E2228">
        <v>14</v>
      </c>
      <c r="F2228">
        <v>12.989026409971601</v>
      </c>
      <c r="G2228">
        <v>5</v>
      </c>
      <c r="H2228" t="s">
        <v>27</v>
      </c>
      <c r="I2228" t="s">
        <v>42</v>
      </c>
      <c r="J2228" t="s">
        <v>17</v>
      </c>
      <c r="K2228" t="s">
        <v>35</v>
      </c>
      <c r="L2228" t="s">
        <v>25</v>
      </c>
      <c r="M2228" t="s">
        <v>20</v>
      </c>
      <c r="N2228" t="s">
        <v>26</v>
      </c>
      <c r="O2228">
        <v>178.30039513400499</v>
      </c>
    </row>
    <row r="2229" spans="1:15" x14ac:dyDescent="0.3">
      <c r="A2229">
        <v>319.26086793399099</v>
      </c>
      <c r="B2229">
        <v>267.39750327147999</v>
      </c>
      <c r="C2229">
        <v>44</v>
      </c>
      <c r="D2229">
        <v>16.244823550762799</v>
      </c>
      <c r="E2229">
        <v>32</v>
      </c>
      <c r="F2229">
        <v>4.3240699196818504</v>
      </c>
      <c r="G2229">
        <v>4</v>
      </c>
      <c r="H2229" t="s">
        <v>27</v>
      </c>
      <c r="I2229" t="s">
        <v>23</v>
      </c>
      <c r="J2229" t="s">
        <v>39</v>
      </c>
      <c r="K2229" t="s">
        <v>18</v>
      </c>
      <c r="L2229" t="s">
        <v>31</v>
      </c>
      <c r="M2229" t="s">
        <v>33</v>
      </c>
      <c r="N2229" t="s">
        <v>41</v>
      </c>
      <c r="O2229">
        <v>18318.149621959899</v>
      </c>
    </row>
    <row r="2230" spans="1:15" x14ac:dyDescent="0.3">
      <c r="A2230">
        <v>183.75701346887701</v>
      </c>
      <c r="B2230">
        <v>146.43906816611499</v>
      </c>
      <c r="C2230">
        <v>34</v>
      </c>
      <c r="D2230">
        <v>20.308310740522099</v>
      </c>
      <c r="E2230">
        <v>61</v>
      </c>
      <c r="F2230">
        <v>24.6825004429536</v>
      </c>
      <c r="G2230">
        <v>2</v>
      </c>
      <c r="H2230" t="s">
        <v>37</v>
      </c>
      <c r="I2230" t="s">
        <v>42</v>
      </c>
      <c r="J2230" t="s">
        <v>24</v>
      </c>
      <c r="K2230" t="s">
        <v>30</v>
      </c>
      <c r="L2230" t="s">
        <v>19</v>
      </c>
      <c r="M2230" t="s">
        <v>20</v>
      </c>
      <c r="N2230" t="s">
        <v>21</v>
      </c>
      <c r="O2230">
        <v>9009.5395376142897</v>
      </c>
    </row>
    <row r="2231" spans="1:15" x14ac:dyDescent="0.3">
      <c r="A2231">
        <v>184.963600178143</v>
      </c>
      <c r="B2231">
        <v>104.89763679832301</v>
      </c>
      <c r="C2231">
        <v>7</v>
      </c>
      <c r="D2231">
        <v>43.2874161741588</v>
      </c>
      <c r="E2231">
        <v>46</v>
      </c>
      <c r="F2231">
        <v>27.931770926616</v>
      </c>
      <c r="G2231">
        <v>3</v>
      </c>
      <c r="H2231" t="s">
        <v>27</v>
      </c>
      <c r="I2231" t="s">
        <v>42</v>
      </c>
      <c r="J2231" t="s">
        <v>29</v>
      </c>
      <c r="K2231" t="s">
        <v>18</v>
      </c>
      <c r="L2231" t="s">
        <v>25</v>
      </c>
      <c r="M2231" t="s">
        <v>33</v>
      </c>
      <c r="N2231" t="s">
        <v>26</v>
      </c>
      <c r="O2231">
        <v>1048.91286575201</v>
      </c>
    </row>
    <row r="2232" spans="1:15" x14ac:dyDescent="0.3">
      <c r="A2232">
        <v>384.43693942922101</v>
      </c>
      <c r="B2232">
        <v>210.72735165737899</v>
      </c>
      <c r="C2232">
        <v>49</v>
      </c>
      <c r="D2232">
        <v>45.1854569516005</v>
      </c>
      <c r="E2232">
        <v>94</v>
      </c>
      <c r="F2232">
        <v>18.703144010823301</v>
      </c>
      <c r="G2232">
        <v>6</v>
      </c>
      <c r="H2232" t="s">
        <v>43</v>
      </c>
      <c r="I2232" t="s">
        <v>42</v>
      </c>
      <c r="J2232" t="s">
        <v>24</v>
      </c>
      <c r="K2232" t="s">
        <v>18</v>
      </c>
      <c r="L2232" t="s">
        <v>40</v>
      </c>
      <c r="M2232" t="s">
        <v>33</v>
      </c>
      <c r="N2232" t="s">
        <v>26</v>
      </c>
      <c r="O2232">
        <v>21607.96039294</v>
      </c>
    </row>
    <row r="2233" spans="1:15" x14ac:dyDescent="0.3">
      <c r="A2233">
        <v>71.664276190259002</v>
      </c>
      <c r="B2233">
        <v>37.770076270314298</v>
      </c>
      <c r="C2233">
        <v>23</v>
      </c>
      <c r="D2233">
        <v>47.2958100211046</v>
      </c>
      <c r="E2233">
        <v>34</v>
      </c>
      <c r="F2233">
        <v>10.3094192533619</v>
      </c>
      <c r="G2233">
        <v>8</v>
      </c>
      <c r="H2233" t="s">
        <v>27</v>
      </c>
      <c r="I2233" t="s">
        <v>28</v>
      </c>
      <c r="J2233" t="s">
        <v>32</v>
      </c>
      <c r="K2233" t="s">
        <v>30</v>
      </c>
      <c r="L2233" t="s">
        <v>40</v>
      </c>
      <c r="M2233" t="s">
        <v>20</v>
      </c>
      <c r="N2233" t="s">
        <v>21</v>
      </c>
      <c r="O2233">
        <v>4433.6033223632203</v>
      </c>
    </row>
    <row r="2234" spans="1:15" x14ac:dyDescent="0.3">
      <c r="A2234">
        <v>456.30274783639402</v>
      </c>
      <c r="B2234">
        <v>360.30197725853202</v>
      </c>
      <c r="C2234">
        <v>46</v>
      </c>
      <c r="D2234">
        <v>21.038832449083099</v>
      </c>
      <c r="E2234">
        <v>192</v>
      </c>
      <c r="F2234">
        <v>4.6204897612309797</v>
      </c>
      <c r="G2234">
        <v>8</v>
      </c>
      <c r="H2234" t="s">
        <v>43</v>
      </c>
      <c r="I2234" t="s">
        <v>28</v>
      </c>
      <c r="J2234" t="s">
        <v>29</v>
      </c>
      <c r="K2234" t="s">
        <v>30</v>
      </c>
      <c r="L2234" t="s">
        <v>40</v>
      </c>
      <c r="M2234" t="s">
        <v>20</v>
      </c>
      <c r="N2234" t="s">
        <v>41</v>
      </c>
      <c r="O2234">
        <v>14437.915591111299</v>
      </c>
    </row>
    <row r="2235" spans="1:15" x14ac:dyDescent="0.3">
      <c r="A2235">
        <v>433.51874347603098</v>
      </c>
      <c r="B2235">
        <v>377.82163575719397</v>
      </c>
      <c r="C2235">
        <v>7</v>
      </c>
      <c r="D2235">
        <v>12.8476815724845</v>
      </c>
      <c r="E2235">
        <v>199</v>
      </c>
      <c r="F2235">
        <v>7.9546868911594402</v>
      </c>
      <c r="G2235">
        <v>5</v>
      </c>
      <c r="H2235" t="s">
        <v>43</v>
      </c>
      <c r="I2235" t="s">
        <v>28</v>
      </c>
      <c r="J2235" t="s">
        <v>17</v>
      </c>
      <c r="K2235" t="s">
        <v>30</v>
      </c>
      <c r="L2235" t="s">
        <v>19</v>
      </c>
      <c r="M2235" t="s">
        <v>33</v>
      </c>
      <c r="N2235" t="s">
        <v>21</v>
      </c>
      <c r="O2235">
        <v>1021.21087702405</v>
      </c>
    </row>
    <row r="2236" spans="1:15" x14ac:dyDescent="0.3">
      <c r="A2236">
        <v>350.512107451882</v>
      </c>
      <c r="B2236">
        <v>235.61926089464299</v>
      </c>
      <c r="C2236">
        <v>25</v>
      </c>
      <c r="D2236">
        <v>32.778567163478499</v>
      </c>
      <c r="E2236">
        <v>75</v>
      </c>
      <c r="F2236">
        <v>7.6623126255552902</v>
      </c>
      <c r="G2236">
        <v>5</v>
      </c>
      <c r="H2236" t="s">
        <v>22</v>
      </c>
      <c r="I2236" t="s">
        <v>28</v>
      </c>
      <c r="J2236" t="s">
        <v>39</v>
      </c>
      <c r="K2236" t="s">
        <v>30</v>
      </c>
      <c r="L2236" t="s">
        <v>25</v>
      </c>
      <c r="M2236" t="s">
        <v>33</v>
      </c>
      <c r="N2236" t="s">
        <v>36</v>
      </c>
      <c r="O2236">
        <v>15493.2230996407</v>
      </c>
    </row>
    <row r="2237" spans="1:15" x14ac:dyDescent="0.3">
      <c r="A2237">
        <v>316.94970654832201</v>
      </c>
      <c r="B2237">
        <v>173.579493685008</v>
      </c>
      <c r="C2237">
        <v>3</v>
      </c>
      <c r="D2237">
        <v>45.234373120157997</v>
      </c>
      <c r="E2237">
        <v>122</v>
      </c>
      <c r="F2237">
        <v>18.405836524907102</v>
      </c>
      <c r="G2237">
        <v>3</v>
      </c>
      <c r="H2237" t="s">
        <v>27</v>
      </c>
      <c r="I2237" t="s">
        <v>16</v>
      </c>
      <c r="J2237" t="s">
        <v>24</v>
      </c>
      <c r="K2237" t="s">
        <v>18</v>
      </c>
      <c r="L2237" t="s">
        <v>40</v>
      </c>
      <c r="M2237" t="s">
        <v>20</v>
      </c>
      <c r="N2237" t="s">
        <v>26</v>
      </c>
      <c r="O2237">
        <v>-1027.4019023743299</v>
      </c>
    </row>
    <row r="2238" spans="1:15" x14ac:dyDescent="0.3">
      <c r="A2238">
        <v>451.53612416284301</v>
      </c>
      <c r="B2238">
        <v>318.31360941031801</v>
      </c>
      <c r="C2238">
        <v>38</v>
      </c>
      <c r="D2238">
        <v>29.504287170715699</v>
      </c>
      <c r="E2238">
        <v>82</v>
      </c>
      <c r="F2238">
        <v>28.351123960908101</v>
      </c>
      <c r="G2238">
        <v>7</v>
      </c>
      <c r="H2238" t="s">
        <v>22</v>
      </c>
      <c r="I2238" t="s">
        <v>42</v>
      </c>
      <c r="J2238" t="s">
        <v>17</v>
      </c>
      <c r="K2238" t="s">
        <v>18</v>
      </c>
      <c r="L2238" t="s">
        <v>19</v>
      </c>
      <c r="M2238" t="s">
        <v>33</v>
      </c>
      <c r="N2238" t="s">
        <v>26</v>
      </c>
      <c r="O2238">
        <v>8827.1311876111304</v>
      </c>
    </row>
    <row r="2239" spans="1:15" x14ac:dyDescent="0.3">
      <c r="A2239">
        <v>133.39858078792099</v>
      </c>
      <c r="B2239">
        <v>85.312762949370594</v>
      </c>
      <c r="C2239">
        <v>20</v>
      </c>
      <c r="D2239">
        <v>36.046723701654798</v>
      </c>
      <c r="E2239">
        <v>24</v>
      </c>
      <c r="F2239">
        <v>1.44815660873944</v>
      </c>
      <c r="G2239">
        <v>6</v>
      </c>
      <c r="H2239" t="s">
        <v>43</v>
      </c>
      <c r="I2239" t="s">
        <v>16</v>
      </c>
      <c r="J2239" t="s">
        <v>39</v>
      </c>
      <c r="K2239" t="s">
        <v>18</v>
      </c>
      <c r="L2239" t="s">
        <v>25</v>
      </c>
      <c r="M2239" t="s">
        <v>20</v>
      </c>
      <c r="N2239" t="s">
        <v>26</v>
      </c>
      <c r="O2239">
        <v>6241.3810482977697</v>
      </c>
    </row>
    <row r="2240" spans="1:15" x14ac:dyDescent="0.3">
      <c r="A2240">
        <v>85.536122985872794</v>
      </c>
      <c r="B2240">
        <v>55.592489823885103</v>
      </c>
      <c r="C2240">
        <v>34</v>
      </c>
      <c r="D2240">
        <v>35.007003026000099</v>
      </c>
      <c r="E2240">
        <v>56</v>
      </c>
      <c r="F2240">
        <v>3.0668987833439802E-2</v>
      </c>
      <c r="G2240">
        <v>1</v>
      </c>
      <c r="H2240" t="s">
        <v>27</v>
      </c>
      <c r="I2240" t="s">
        <v>23</v>
      </c>
      <c r="J2240" t="s">
        <v>17</v>
      </c>
      <c r="K2240" t="s">
        <v>30</v>
      </c>
      <c r="L2240" t="s">
        <v>40</v>
      </c>
      <c r="M2240" t="s">
        <v>20</v>
      </c>
      <c r="N2240" t="s">
        <v>21</v>
      </c>
      <c r="O2240">
        <v>1506.2491958012999</v>
      </c>
    </row>
    <row r="2241" spans="1:15" x14ac:dyDescent="0.3">
      <c r="A2241">
        <v>157.779576459292</v>
      </c>
      <c r="B2241">
        <v>118.10310131783601</v>
      </c>
      <c r="C2241">
        <v>49</v>
      </c>
      <c r="D2241">
        <v>25.1467750337717</v>
      </c>
      <c r="E2241">
        <v>31</v>
      </c>
      <c r="F2241">
        <v>18.0054583294297</v>
      </c>
      <c r="G2241">
        <v>4</v>
      </c>
      <c r="H2241" t="s">
        <v>27</v>
      </c>
      <c r="I2241" t="s">
        <v>38</v>
      </c>
      <c r="J2241" t="s">
        <v>29</v>
      </c>
      <c r="K2241" t="s">
        <v>35</v>
      </c>
      <c r="L2241" t="s">
        <v>40</v>
      </c>
      <c r="M2241" t="s">
        <v>33</v>
      </c>
      <c r="N2241" t="s">
        <v>21</v>
      </c>
      <c r="O2241">
        <v>9143.0857334477496</v>
      </c>
    </row>
    <row r="2242" spans="1:15" x14ac:dyDescent="0.3">
      <c r="A2242">
        <v>407.56022541508497</v>
      </c>
      <c r="B2242">
        <v>320.94847920796201</v>
      </c>
      <c r="C2242">
        <v>44</v>
      </c>
      <c r="D2242">
        <v>21.251275469511899</v>
      </c>
      <c r="E2242">
        <v>62</v>
      </c>
      <c r="F2242">
        <v>8.5218138623914506</v>
      </c>
      <c r="G2242">
        <v>6</v>
      </c>
      <c r="H2242" t="s">
        <v>22</v>
      </c>
      <c r="I2242" t="s">
        <v>16</v>
      </c>
      <c r="J2242" t="s">
        <v>24</v>
      </c>
      <c r="K2242" t="s">
        <v>18</v>
      </c>
      <c r="L2242" t="s">
        <v>19</v>
      </c>
      <c r="M2242" t="s">
        <v>20</v>
      </c>
      <c r="N2242" t="s">
        <v>41</v>
      </c>
      <c r="O2242">
        <v>16223.882494040399</v>
      </c>
    </row>
    <row r="2243" spans="1:15" x14ac:dyDescent="0.3">
      <c r="A2243">
        <v>65.601620026917402</v>
      </c>
      <c r="B2243">
        <v>35.703120120213399</v>
      </c>
      <c r="C2243">
        <v>44</v>
      </c>
      <c r="D2243">
        <v>45.5758560450735</v>
      </c>
      <c r="E2243">
        <v>11</v>
      </c>
      <c r="F2243">
        <v>26.416450270168699</v>
      </c>
      <c r="G2243">
        <v>6</v>
      </c>
      <c r="H2243" t="s">
        <v>22</v>
      </c>
      <c r="I2243" t="s">
        <v>28</v>
      </c>
      <c r="J2243" t="s">
        <v>32</v>
      </c>
      <c r="K2243" t="s">
        <v>35</v>
      </c>
      <c r="L2243" t="s">
        <v>25</v>
      </c>
      <c r="M2243" t="s">
        <v>33</v>
      </c>
      <c r="N2243" t="s">
        <v>26</v>
      </c>
      <c r="O2243">
        <v>-1859.3100183623401</v>
      </c>
    </row>
    <row r="2244" spans="1:15" x14ac:dyDescent="0.3">
      <c r="A2244">
        <v>312.26307578757002</v>
      </c>
      <c r="B2244">
        <v>160.576943869633</v>
      </c>
      <c r="C2244">
        <v>30</v>
      </c>
      <c r="D2244">
        <v>48.576390767740897</v>
      </c>
      <c r="E2244">
        <v>62</v>
      </c>
      <c r="F2244">
        <v>9.8175092371745105</v>
      </c>
      <c r="G2244">
        <v>3</v>
      </c>
      <c r="H2244" t="s">
        <v>43</v>
      </c>
      <c r="I2244" t="s">
        <v>28</v>
      </c>
      <c r="J2244" t="s">
        <v>34</v>
      </c>
      <c r="K2244" t="s">
        <v>35</v>
      </c>
      <c r="L2244" t="s">
        <v>19</v>
      </c>
      <c r="M2244" t="s">
        <v>20</v>
      </c>
      <c r="N2244" t="s">
        <v>36</v>
      </c>
      <c r="O2244">
        <v>4982.6387970433698</v>
      </c>
    </row>
    <row r="2245" spans="1:15" x14ac:dyDescent="0.3">
      <c r="A2245">
        <v>497.94688228608902</v>
      </c>
      <c r="B2245">
        <v>447.02291081701799</v>
      </c>
      <c r="C2245">
        <v>17</v>
      </c>
      <c r="D2245">
        <v>10.2267878925714</v>
      </c>
      <c r="E2245">
        <v>76</v>
      </c>
      <c r="F2245">
        <v>8.6921280158666701</v>
      </c>
      <c r="G2245">
        <v>6</v>
      </c>
      <c r="H2245" t="s">
        <v>43</v>
      </c>
      <c r="I2245" t="s">
        <v>23</v>
      </c>
      <c r="J2245" t="s">
        <v>17</v>
      </c>
      <c r="K2245" t="s">
        <v>35</v>
      </c>
      <c r="L2245" t="s">
        <v>40</v>
      </c>
      <c r="M2245" t="s">
        <v>20</v>
      </c>
      <c r="N2245" t="s">
        <v>41</v>
      </c>
      <c r="O2245">
        <v>-699.44595642546903</v>
      </c>
    </row>
    <row r="2246" spans="1:15" x14ac:dyDescent="0.3">
      <c r="A2246">
        <v>435.06324222689199</v>
      </c>
      <c r="B2246">
        <v>258.03224112837</v>
      </c>
      <c r="C2246">
        <v>10</v>
      </c>
      <c r="D2246">
        <v>40.690866043377902</v>
      </c>
      <c r="E2246">
        <v>91</v>
      </c>
      <c r="F2246">
        <v>8.0853186365489105</v>
      </c>
      <c r="G2246">
        <v>6</v>
      </c>
      <c r="H2246" t="s">
        <v>27</v>
      </c>
      <c r="I2246" t="s">
        <v>42</v>
      </c>
      <c r="J2246" t="s">
        <v>34</v>
      </c>
      <c r="K2246" t="s">
        <v>30</v>
      </c>
      <c r="L2246" t="s">
        <v>19</v>
      </c>
      <c r="M2246" t="s">
        <v>20</v>
      </c>
      <c r="N2246" t="s">
        <v>21</v>
      </c>
      <c r="O2246">
        <v>-1527.0428630746501</v>
      </c>
    </row>
    <row r="2247" spans="1:15" x14ac:dyDescent="0.3">
      <c r="A2247">
        <v>284.65056006961498</v>
      </c>
      <c r="B2247">
        <v>148.45443566042101</v>
      </c>
      <c r="C2247">
        <v>35</v>
      </c>
      <c r="D2247">
        <v>47.846779003661602</v>
      </c>
      <c r="E2247">
        <v>0</v>
      </c>
      <c r="F2247">
        <v>4.3455848180473202</v>
      </c>
      <c r="G2247">
        <v>9</v>
      </c>
      <c r="H2247" t="s">
        <v>27</v>
      </c>
      <c r="I2247" t="s">
        <v>38</v>
      </c>
      <c r="J2247" t="s">
        <v>24</v>
      </c>
      <c r="K2247" t="s">
        <v>30</v>
      </c>
      <c r="L2247" t="s">
        <v>19</v>
      </c>
      <c r="M2247" t="s">
        <v>20</v>
      </c>
      <c r="N2247" t="s">
        <v>36</v>
      </c>
      <c r="O2247">
        <v>12671.7209010921</v>
      </c>
    </row>
    <row r="2248" spans="1:15" x14ac:dyDescent="0.3">
      <c r="A2248">
        <v>78.638409178988994</v>
      </c>
      <c r="B2248">
        <v>45.2918021184705</v>
      </c>
      <c r="C2248">
        <v>20</v>
      </c>
      <c r="D2248">
        <v>42.404986836163197</v>
      </c>
      <c r="E2248">
        <v>178</v>
      </c>
      <c r="F2248">
        <v>17.445914228313299</v>
      </c>
      <c r="G2248">
        <v>9</v>
      </c>
      <c r="H2248" t="s">
        <v>15</v>
      </c>
      <c r="I2248" t="s">
        <v>16</v>
      </c>
      <c r="J2248" t="s">
        <v>29</v>
      </c>
      <c r="K2248" t="s">
        <v>18</v>
      </c>
      <c r="L2248" t="s">
        <v>40</v>
      </c>
      <c r="M2248" t="s">
        <v>20</v>
      </c>
      <c r="N2248" t="s">
        <v>41</v>
      </c>
      <c r="O2248">
        <v>7327.2363154779496</v>
      </c>
    </row>
    <row r="2249" spans="1:15" x14ac:dyDescent="0.3">
      <c r="A2249">
        <v>424.11808147356902</v>
      </c>
      <c r="B2249">
        <v>218.66813155744501</v>
      </c>
      <c r="C2249">
        <v>18</v>
      </c>
      <c r="D2249">
        <v>48.4416861460614</v>
      </c>
      <c r="E2249">
        <v>69</v>
      </c>
      <c r="F2249">
        <v>5.0464080700262999</v>
      </c>
      <c r="G2249">
        <v>2</v>
      </c>
      <c r="H2249" t="s">
        <v>15</v>
      </c>
      <c r="I2249" t="s">
        <v>42</v>
      </c>
      <c r="J2249" t="s">
        <v>17</v>
      </c>
      <c r="K2249" t="s">
        <v>18</v>
      </c>
      <c r="L2249" t="s">
        <v>40</v>
      </c>
      <c r="M2249" t="s">
        <v>20</v>
      </c>
      <c r="N2249" t="s">
        <v>21</v>
      </c>
      <c r="O2249">
        <v>4196.7450995634399</v>
      </c>
    </row>
    <row r="2250" spans="1:15" x14ac:dyDescent="0.3">
      <c r="A2250">
        <v>319.54032867974399</v>
      </c>
      <c r="B2250">
        <v>209.849917158382</v>
      </c>
      <c r="C2250">
        <v>45</v>
      </c>
      <c r="D2250">
        <v>34.327564215313103</v>
      </c>
      <c r="E2250">
        <v>135</v>
      </c>
      <c r="F2250">
        <v>12.738934793708699</v>
      </c>
      <c r="G2250">
        <v>4</v>
      </c>
      <c r="H2250" t="s">
        <v>37</v>
      </c>
      <c r="I2250" t="s">
        <v>42</v>
      </c>
      <c r="J2250" t="s">
        <v>29</v>
      </c>
      <c r="K2250" t="s">
        <v>30</v>
      </c>
      <c r="L2250" t="s">
        <v>25</v>
      </c>
      <c r="M2250" t="s">
        <v>20</v>
      </c>
      <c r="N2250" t="s">
        <v>36</v>
      </c>
      <c r="O2250">
        <v>5672.6284602065998</v>
      </c>
    </row>
    <row r="2251" spans="1:15" x14ac:dyDescent="0.3">
      <c r="A2251">
        <v>101.719848676805</v>
      </c>
      <c r="B2251">
        <v>83.507999575357303</v>
      </c>
      <c r="C2251">
        <v>44</v>
      </c>
      <c r="D2251">
        <v>17.903928621946999</v>
      </c>
      <c r="E2251">
        <v>195</v>
      </c>
      <c r="F2251">
        <v>13.8291615676694</v>
      </c>
      <c r="G2251">
        <v>9</v>
      </c>
      <c r="H2251" t="s">
        <v>43</v>
      </c>
      <c r="I2251" t="s">
        <v>16</v>
      </c>
      <c r="J2251" t="s">
        <v>32</v>
      </c>
      <c r="K2251" t="s">
        <v>30</v>
      </c>
      <c r="L2251" t="s">
        <v>25</v>
      </c>
      <c r="M2251" t="s">
        <v>20</v>
      </c>
      <c r="N2251" t="s">
        <v>41</v>
      </c>
      <c r="O2251">
        <v>9545.9118954268197</v>
      </c>
    </row>
    <row r="2252" spans="1:15" x14ac:dyDescent="0.3">
      <c r="A2252">
        <v>92.235778170510201</v>
      </c>
      <c r="B2252">
        <v>58.7078680331635</v>
      </c>
      <c r="C2252">
        <v>27</v>
      </c>
      <c r="D2252">
        <v>36.350222009691102</v>
      </c>
      <c r="E2252">
        <v>132</v>
      </c>
      <c r="F2252">
        <v>0.61476140633923304</v>
      </c>
      <c r="G2252">
        <v>4</v>
      </c>
      <c r="H2252" t="s">
        <v>37</v>
      </c>
      <c r="I2252" t="s">
        <v>16</v>
      </c>
      <c r="J2252" t="s">
        <v>32</v>
      </c>
      <c r="K2252" t="s">
        <v>35</v>
      </c>
      <c r="L2252" t="s">
        <v>40</v>
      </c>
      <c r="M2252" t="s">
        <v>20</v>
      </c>
      <c r="N2252" t="s">
        <v>36</v>
      </c>
      <c r="O2252">
        <v>8312.1965716979394</v>
      </c>
    </row>
    <row r="2253" spans="1:15" x14ac:dyDescent="0.3">
      <c r="A2253">
        <v>459.33206874646601</v>
      </c>
      <c r="B2253">
        <v>311.27710764695001</v>
      </c>
      <c r="C2253">
        <v>49</v>
      </c>
      <c r="D2253">
        <v>32.232663724865297</v>
      </c>
      <c r="E2253">
        <v>85</v>
      </c>
      <c r="F2253">
        <v>0.50421839463427398</v>
      </c>
      <c r="G2253">
        <v>8</v>
      </c>
      <c r="H2253" t="s">
        <v>37</v>
      </c>
      <c r="I2253" t="s">
        <v>16</v>
      </c>
      <c r="J2253" t="s">
        <v>39</v>
      </c>
      <c r="K2253" t="s">
        <v>30</v>
      </c>
      <c r="L2253" t="s">
        <v>40</v>
      </c>
      <c r="M2253" t="s">
        <v>20</v>
      </c>
      <c r="N2253" t="s">
        <v>21</v>
      </c>
      <c r="O2253">
        <v>26008.579347498398</v>
      </c>
    </row>
    <row r="2254" spans="1:15" x14ac:dyDescent="0.3">
      <c r="A2254">
        <v>351.14011832213498</v>
      </c>
      <c r="B2254">
        <v>270.46030700400303</v>
      </c>
      <c r="C2254">
        <v>36</v>
      </c>
      <c r="D2254">
        <v>22.9765290573024</v>
      </c>
      <c r="E2254">
        <v>38</v>
      </c>
      <c r="F2254">
        <v>15.606380662704799</v>
      </c>
      <c r="G2254">
        <v>3</v>
      </c>
      <c r="H2254" t="s">
        <v>22</v>
      </c>
      <c r="I2254" t="s">
        <v>16</v>
      </c>
      <c r="J2254" t="s">
        <v>39</v>
      </c>
      <c r="K2254" t="s">
        <v>30</v>
      </c>
      <c r="L2254" t="s">
        <v>31</v>
      </c>
      <c r="M2254" t="s">
        <v>20</v>
      </c>
      <c r="N2254" t="s">
        <v>41</v>
      </c>
      <c r="O2254">
        <v>3413.57585230226</v>
      </c>
    </row>
    <row r="2255" spans="1:15" x14ac:dyDescent="0.3">
      <c r="A2255">
        <v>423.179059692539</v>
      </c>
      <c r="B2255">
        <v>297.730855468382</v>
      </c>
      <c r="C2255">
        <v>23</v>
      </c>
      <c r="D2255">
        <v>29.644237197204699</v>
      </c>
      <c r="E2255">
        <v>22</v>
      </c>
      <c r="F2255">
        <v>20.881041966873902</v>
      </c>
      <c r="G2255">
        <v>3</v>
      </c>
      <c r="H2255" t="s">
        <v>22</v>
      </c>
      <c r="I2255" t="s">
        <v>28</v>
      </c>
      <c r="J2255" t="s">
        <v>39</v>
      </c>
      <c r="K2255" t="s">
        <v>30</v>
      </c>
      <c r="L2255" t="s">
        <v>31</v>
      </c>
      <c r="M2255" t="s">
        <v>20</v>
      </c>
      <c r="N2255" t="s">
        <v>21</v>
      </c>
      <c r="O2255">
        <v>10276.3394863374</v>
      </c>
    </row>
    <row r="2256" spans="1:15" x14ac:dyDescent="0.3">
      <c r="A2256">
        <v>445.54050512702003</v>
      </c>
      <c r="B2256">
        <v>376.29383099928299</v>
      </c>
      <c r="C2256">
        <v>32</v>
      </c>
      <c r="D2256">
        <v>15.542172559147</v>
      </c>
      <c r="E2256">
        <v>67</v>
      </c>
      <c r="F2256">
        <v>28.264274468412101</v>
      </c>
      <c r="G2256">
        <v>9</v>
      </c>
      <c r="H2256" t="s">
        <v>15</v>
      </c>
      <c r="I2256" t="s">
        <v>42</v>
      </c>
      <c r="J2256" t="s">
        <v>29</v>
      </c>
      <c r="K2256" t="s">
        <v>30</v>
      </c>
      <c r="L2256" t="s">
        <v>25</v>
      </c>
      <c r="M2256" t="s">
        <v>33</v>
      </c>
      <c r="N2256" t="s">
        <v>26</v>
      </c>
      <c r="O2256">
        <v>12985.469178138301</v>
      </c>
    </row>
    <row r="2257" spans="1:15" x14ac:dyDescent="0.3">
      <c r="A2257">
        <v>307.29755842174501</v>
      </c>
      <c r="B2257">
        <v>260.10103858994802</v>
      </c>
      <c r="C2257">
        <v>10</v>
      </c>
      <c r="D2257">
        <v>15.3585729981697</v>
      </c>
      <c r="E2257">
        <v>179</v>
      </c>
      <c r="F2257">
        <v>5.3735785247086501</v>
      </c>
      <c r="G2257">
        <v>8</v>
      </c>
      <c r="H2257" t="s">
        <v>37</v>
      </c>
      <c r="I2257" t="s">
        <v>42</v>
      </c>
      <c r="J2257" t="s">
        <v>39</v>
      </c>
      <c r="K2257" t="s">
        <v>35</v>
      </c>
      <c r="L2257" t="s">
        <v>19</v>
      </c>
      <c r="M2257" t="s">
        <v>33</v>
      </c>
      <c r="N2257" t="s">
        <v>26</v>
      </c>
      <c r="O2257">
        <v>7410.7263059808301</v>
      </c>
    </row>
    <row r="2258" spans="1:15" x14ac:dyDescent="0.3">
      <c r="A2258">
        <v>282.85085828976798</v>
      </c>
      <c r="B2258">
        <v>142.54672863525201</v>
      </c>
      <c r="C2258">
        <v>11</v>
      </c>
      <c r="D2258">
        <v>49.603572180353801</v>
      </c>
      <c r="E2258">
        <v>3</v>
      </c>
      <c r="F2258">
        <v>3.0977642830824701</v>
      </c>
      <c r="G2258">
        <v>1</v>
      </c>
      <c r="H2258" t="s">
        <v>15</v>
      </c>
      <c r="I2258" t="s">
        <v>28</v>
      </c>
      <c r="J2258" t="s">
        <v>24</v>
      </c>
      <c r="K2258" t="s">
        <v>18</v>
      </c>
      <c r="L2258" t="s">
        <v>40</v>
      </c>
      <c r="M2258" t="s">
        <v>20</v>
      </c>
      <c r="N2258" t="s">
        <v>36</v>
      </c>
      <c r="O2258">
        <v>3769.9219857425201</v>
      </c>
    </row>
    <row r="2259" spans="1:15" x14ac:dyDescent="0.3">
      <c r="A2259">
        <v>243.692334644445</v>
      </c>
      <c r="B2259">
        <v>197.68773567757401</v>
      </c>
      <c r="C2259">
        <v>38</v>
      </c>
      <c r="D2259">
        <v>18.878147740671999</v>
      </c>
      <c r="E2259">
        <v>125</v>
      </c>
      <c r="F2259">
        <v>1.5626372078145201</v>
      </c>
      <c r="G2259">
        <v>2</v>
      </c>
      <c r="H2259" t="s">
        <v>43</v>
      </c>
      <c r="I2259" t="s">
        <v>42</v>
      </c>
      <c r="J2259" t="s">
        <v>34</v>
      </c>
      <c r="K2259" t="s">
        <v>35</v>
      </c>
      <c r="L2259" t="s">
        <v>40</v>
      </c>
      <c r="M2259" t="s">
        <v>20</v>
      </c>
      <c r="N2259" t="s">
        <v>26</v>
      </c>
      <c r="O2259">
        <v>5364.7285170094301</v>
      </c>
    </row>
    <row r="2260" spans="1:15" x14ac:dyDescent="0.3">
      <c r="A2260">
        <v>192.62596450600299</v>
      </c>
      <c r="B2260">
        <v>131.812683903752</v>
      </c>
      <c r="C2260">
        <v>6</v>
      </c>
      <c r="D2260">
        <v>31.570655990333002</v>
      </c>
      <c r="E2260">
        <v>174</v>
      </c>
      <c r="F2260">
        <v>13.081247487388501</v>
      </c>
      <c r="G2260">
        <v>3</v>
      </c>
      <c r="H2260" t="s">
        <v>27</v>
      </c>
      <c r="I2260" t="s">
        <v>16</v>
      </c>
      <c r="J2260" t="s">
        <v>34</v>
      </c>
      <c r="K2260" t="s">
        <v>30</v>
      </c>
      <c r="L2260" t="s">
        <v>19</v>
      </c>
      <c r="M2260" t="s">
        <v>33</v>
      </c>
      <c r="N2260" t="s">
        <v>21</v>
      </c>
      <c r="O2260">
        <v>-1018.13967255955</v>
      </c>
    </row>
    <row r="2261" spans="1:15" x14ac:dyDescent="0.3">
      <c r="A2261">
        <v>245.56818238642001</v>
      </c>
      <c r="B2261">
        <v>219.91520095238701</v>
      </c>
      <c r="C2261">
        <v>41</v>
      </c>
      <c r="D2261">
        <v>10.4463783478534</v>
      </c>
      <c r="E2261">
        <v>20</v>
      </c>
      <c r="F2261">
        <v>18.6944210200787</v>
      </c>
      <c r="G2261">
        <v>2</v>
      </c>
      <c r="H2261" t="s">
        <v>22</v>
      </c>
      <c r="I2261" t="s">
        <v>38</v>
      </c>
      <c r="J2261" t="s">
        <v>29</v>
      </c>
      <c r="K2261" t="s">
        <v>30</v>
      </c>
      <c r="L2261" t="s">
        <v>25</v>
      </c>
      <c r="M2261" t="s">
        <v>20</v>
      </c>
      <c r="N2261" t="s">
        <v>36</v>
      </c>
      <c r="O2261">
        <v>14071.3506162057</v>
      </c>
    </row>
    <row r="2262" spans="1:15" x14ac:dyDescent="0.3">
      <c r="A2262">
        <v>398.24584507857003</v>
      </c>
      <c r="B2262">
        <v>276.10098910971902</v>
      </c>
      <c r="C2262">
        <v>47</v>
      </c>
      <c r="D2262">
        <v>30.6707169649825</v>
      </c>
      <c r="E2262">
        <v>183</v>
      </c>
      <c r="F2262">
        <v>25.2166007025379</v>
      </c>
      <c r="G2262">
        <v>3</v>
      </c>
      <c r="H2262" t="s">
        <v>43</v>
      </c>
      <c r="I2262" t="s">
        <v>42</v>
      </c>
      <c r="J2262" t="s">
        <v>29</v>
      </c>
      <c r="K2262" t="s">
        <v>18</v>
      </c>
      <c r="L2262" t="s">
        <v>31</v>
      </c>
      <c r="M2262" t="s">
        <v>20</v>
      </c>
      <c r="N2262" t="s">
        <v>41</v>
      </c>
      <c r="O2262">
        <v>15895.3351907618</v>
      </c>
    </row>
    <row r="2263" spans="1:15" x14ac:dyDescent="0.3">
      <c r="A2263">
        <v>320.86554395680901</v>
      </c>
      <c r="B2263">
        <v>287.09713371671802</v>
      </c>
      <c r="C2263">
        <v>34</v>
      </c>
      <c r="D2263">
        <v>10.524162184468</v>
      </c>
      <c r="E2263">
        <v>104</v>
      </c>
      <c r="F2263">
        <v>20.479346468793899</v>
      </c>
      <c r="G2263">
        <v>8</v>
      </c>
      <c r="H2263" t="s">
        <v>43</v>
      </c>
      <c r="I2263" t="s">
        <v>38</v>
      </c>
      <c r="J2263" t="s">
        <v>39</v>
      </c>
      <c r="K2263" t="s">
        <v>18</v>
      </c>
      <c r="L2263" t="s">
        <v>25</v>
      </c>
      <c r="M2263" t="s">
        <v>20</v>
      </c>
      <c r="N2263" t="s">
        <v>21</v>
      </c>
      <c r="O2263">
        <v>2134.9640183663901</v>
      </c>
    </row>
    <row r="2264" spans="1:15" x14ac:dyDescent="0.3">
      <c r="A2264">
        <v>451.63548047967998</v>
      </c>
      <c r="B2264">
        <v>362.13385864119903</v>
      </c>
      <c r="C2264">
        <v>36</v>
      </c>
      <c r="D2264">
        <v>19.817225551770498</v>
      </c>
      <c r="E2264">
        <v>65</v>
      </c>
      <c r="F2264">
        <v>6.25082367224572</v>
      </c>
      <c r="G2264">
        <v>6</v>
      </c>
      <c r="H2264" t="s">
        <v>22</v>
      </c>
      <c r="I2264" t="s">
        <v>38</v>
      </c>
      <c r="J2264" t="s">
        <v>34</v>
      </c>
      <c r="K2264" t="s">
        <v>18</v>
      </c>
      <c r="L2264" t="s">
        <v>19</v>
      </c>
      <c r="M2264" t="s">
        <v>33</v>
      </c>
      <c r="N2264" t="s">
        <v>41</v>
      </c>
      <c r="O2264">
        <v>23774.900331980101</v>
      </c>
    </row>
    <row r="2265" spans="1:15" x14ac:dyDescent="0.3">
      <c r="A2265">
        <v>249.52100647063401</v>
      </c>
      <c r="B2265">
        <v>149.57335964420801</v>
      </c>
      <c r="C2265">
        <v>37</v>
      </c>
      <c r="D2265">
        <v>40.0558046154677</v>
      </c>
      <c r="E2265">
        <v>186</v>
      </c>
      <c r="F2265">
        <v>13.8531109918883</v>
      </c>
      <c r="G2265">
        <v>7</v>
      </c>
      <c r="H2265" t="s">
        <v>22</v>
      </c>
      <c r="I2265" t="s">
        <v>28</v>
      </c>
      <c r="J2265" t="s">
        <v>34</v>
      </c>
      <c r="K2265" t="s">
        <v>35</v>
      </c>
      <c r="L2265" t="s">
        <v>40</v>
      </c>
      <c r="M2265" t="s">
        <v>20</v>
      </c>
      <c r="N2265" t="s">
        <v>41</v>
      </c>
      <c r="O2265">
        <v>13731.0559406997</v>
      </c>
    </row>
    <row r="2266" spans="1:15" x14ac:dyDescent="0.3">
      <c r="A2266">
        <v>323.19031042343897</v>
      </c>
      <c r="B2266">
        <v>231.19677140618799</v>
      </c>
      <c r="C2266">
        <v>17</v>
      </c>
      <c r="D2266">
        <v>28.464200828521601</v>
      </c>
      <c r="E2266">
        <v>6</v>
      </c>
      <c r="F2266">
        <v>27.310390389259599</v>
      </c>
      <c r="G2266">
        <v>6</v>
      </c>
      <c r="H2266" t="s">
        <v>37</v>
      </c>
      <c r="I2266" t="s">
        <v>23</v>
      </c>
      <c r="J2266" t="s">
        <v>39</v>
      </c>
      <c r="K2266" t="s">
        <v>18</v>
      </c>
      <c r="L2266" t="s">
        <v>31</v>
      </c>
      <c r="M2266" t="s">
        <v>33</v>
      </c>
      <c r="N2266" t="s">
        <v>41</v>
      </c>
      <c r="O2266">
        <v>12306.231488226</v>
      </c>
    </row>
    <row r="2267" spans="1:15" x14ac:dyDescent="0.3">
      <c r="A2267">
        <v>334.08839889139398</v>
      </c>
      <c r="B2267">
        <v>299.62860235629302</v>
      </c>
      <c r="C2267">
        <v>40</v>
      </c>
      <c r="D2267">
        <v>10.3145744208566</v>
      </c>
      <c r="E2267">
        <v>48</v>
      </c>
      <c r="F2267">
        <v>9.8022318743211301</v>
      </c>
      <c r="G2267">
        <v>1</v>
      </c>
      <c r="H2267" t="s">
        <v>15</v>
      </c>
      <c r="I2267" t="s">
        <v>42</v>
      </c>
      <c r="J2267" t="s">
        <v>29</v>
      </c>
      <c r="K2267" t="s">
        <v>30</v>
      </c>
      <c r="L2267" t="s">
        <v>19</v>
      </c>
      <c r="M2267" t="s">
        <v>33</v>
      </c>
      <c r="N2267" t="s">
        <v>41</v>
      </c>
      <c r="O2267">
        <v>17725.173094235601</v>
      </c>
    </row>
    <row r="2268" spans="1:15" x14ac:dyDescent="0.3">
      <c r="A2268">
        <v>316.26372303784598</v>
      </c>
      <c r="B2268">
        <v>266.61419056953503</v>
      </c>
      <c r="C2268">
        <v>40</v>
      </c>
      <c r="D2268">
        <v>15.698775689923</v>
      </c>
      <c r="E2268">
        <v>15</v>
      </c>
      <c r="F2268">
        <v>14.961910952757901</v>
      </c>
      <c r="G2268">
        <v>3</v>
      </c>
      <c r="H2268" t="s">
        <v>43</v>
      </c>
      <c r="I2268" t="s">
        <v>28</v>
      </c>
      <c r="J2268" t="s">
        <v>32</v>
      </c>
      <c r="K2268" t="s">
        <v>30</v>
      </c>
      <c r="L2268" t="s">
        <v>40</v>
      </c>
      <c r="M2268" t="s">
        <v>20</v>
      </c>
      <c r="N2268" t="s">
        <v>21</v>
      </c>
      <c r="O2268">
        <v>6115.7959989727597</v>
      </c>
    </row>
    <row r="2269" spans="1:15" x14ac:dyDescent="0.3">
      <c r="A2269">
        <v>366.18519788848198</v>
      </c>
      <c r="B2269">
        <v>197.35432505253101</v>
      </c>
      <c r="C2269">
        <v>12</v>
      </c>
      <c r="D2269">
        <v>46.105324248351103</v>
      </c>
      <c r="E2269">
        <v>144</v>
      </c>
      <c r="F2269">
        <v>28.756960039310901</v>
      </c>
      <c r="G2269">
        <v>1</v>
      </c>
      <c r="H2269" t="s">
        <v>37</v>
      </c>
      <c r="I2269" t="s">
        <v>28</v>
      </c>
      <c r="J2269" t="s">
        <v>32</v>
      </c>
      <c r="K2269" t="s">
        <v>30</v>
      </c>
      <c r="L2269" t="s">
        <v>25</v>
      </c>
      <c r="M2269" t="s">
        <v>33</v>
      </c>
      <c r="N2269" t="s">
        <v>26</v>
      </c>
      <c r="O2269">
        <v>4780.6023606925801</v>
      </c>
    </row>
    <row r="2270" spans="1:15" x14ac:dyDescent="0.3">
      <c r="A2270">
        <v>156.84506076866199</v>
      </c>
      <c r="B2270">
        <v>122.73891389030899</v>
      </c>
      <c r="C2270">
        <v>21</v>
      </c>
      <c r="D2270">
        <v>21.745120127600099</v>
      </c>
      <c r="E2270">
        <v>83</v>
      </c>
      <c r="F2270">
        <v>22.041240167210901</v>
      </c>
      <c r="G2270">
        <v>9</v>
      </c>
      <c r="H2270" t="s">
        <v>37</v>
      </c>
      <c r="I2270" t="s">
        <v>38</v>
      </c>
      <c r="J2270" t="s">
        <v>39</v>
      </c>
      <c r="K2270" t="s">
        <v>35</v>
      </c>
      <c r="L2270" t="s">
        <v>31</v>
      </c>
      <c r="M2270" t="s">
        <v>33</v>
      </c>
      <c r="N2270" t="s">
        <v>21</v>
      </c>
      <c r="O2270">
        <v>5585.2347542394</v>
      </c>
    </row>
    <row r="2271" spans="1:15" x14ac:dyDescent="0.3">
      <c r="A2271">
        <v>280.563699895605</v>
      </c>
      <c r="B2271">
        <v>179.06468483592499</v>
      </c>
      <c r="C2271">
        <v>40</v>
      </c>
      <c r="D2271">
        <v>36.1768165651674</v>
      </c>
      <c r="E2271">
        <v>86</v>
      </c>
      <c r="F2271">
        <v>22.4322115692507</v>
      </c>
      <c r="G2271">
        <v>9</v>
      </c>
      <c r="H2271" t="s">
        <v>43</v>
      </c>
      <c r="I2271" t="s">
        <v>42</v>
      </c>
      <c r="J2271" t="s">
        <v>32</v>
      </c>
      <c r="K2271" t="s">
        <v>18</v>
      </c>
      <c r="L2271" t="s">
        <v>40</v>
      </c>
      <c r="M2271" t="s">
        <v>33</v>
      </c>
      <c r="N2271" t="s">
        <v>26</v>
      </c>
      <c r="O2271">
        <v>1983.5622548188301</v>
      </c>
    </row>
    <row r="2272" spans="1:15" x14ac:dyDescent="0.3">
      <c r="A2272">
        <v>96.901161263756407</v>
      </c>
      <c r="B2272">
        <v>48.721216345659499</v>
      </c>
      <c r="C2272">
        <v>19</v>
      </c>
      <c r="D2272">
        <v>49.720709524786002</v>
      </c>
      <c r="E2272">
        <v>97</v>
      </c>
      <c r="F2272">
        <v>7.5700201323968201</v>
      </c>
      <c r="G2272">
        <v>5</v>
      </c>
      <c r="H2272" t="s">
        <v>43</v>
      </c>
      <c r="I2272" t="s">
        <v>28</v>
      </c>
      <c r="J2272" t="s">
        <v>24</v>
      </c>
      <c r="K2272" t="s">
        <v>18</v>
      </c>
      <c r="L2272" t="s">
        <v>40</v>
      </c>
      <c r="M2272" t="s">
        <v>20</v>
      </c>
      <c r="N2272" t="s">
        <v>41</v>
      </c>
      <c r="O2272">
        <v>-4160.1830758230699</v>
      </c>
    </row>
    <row r="2273" spans="1:15" x14ac:dyDescent="0.3">
      <c r="A2273">
        <v>223.03009744016501</v>
      </c>
      <c r="B2273">
        <v>147.51040865502</v>
      </c>
      <c r="C2273">
        <v>3</v>
      </c>
      <c r="D2273">
        <v>33.860761238919999</v>
      </c>
      <c r="E2273">
        <v>74</v>
      </c>
      <c r="F2273">
        <v>12.440943549153801</v>
      </c>
      <c r="G2273">
        <v>4</v>
      </c>
      <c r="H2273" t="s">
        <v>27</v>
      </c>
      <c r="I2273" t="s">
        <v>16</v>
      </c>
      <c r="J2273" t="s">
        <v>24</v>
      </c>
      <c r="K2273" t="s">
        <v>18</v>
      </c>
      <c r="L2273" t="s">
        <v>40</v>
      </c>
      <c r="M2273" t="s">
        <v>20</v>
      </c>
      <c r="N2273" t="s">
        <v>26</v>
      </c>
      <c r="O2273">
        <v>4302.8403149844098</v>
      </c>
    </row>
    <row r="2274" spans="1:15" x14ac:dyDescent="0.3">
      <c r="A2274">
        <v>269.45018087956799</v>
      </c>
      <c r="B2274">
        <v>160.02693899821301</v>
      </c>
      <c r="C2274">
        <v>18</v>
      </c>
      <c r="D2274">
        <v>40.6098231310011</v>
      </c>
      <c r="E2274">
        <v>33</v>
      </c>
      <c r="F2274">
        <v>2.4702648929016502</v>
      </c>
      <c r="G2274">
        <v>9</v>
      </c>
      <c r="H2274" t="s">
        <v>15</v>
      </c>
      <c r="I2274" t="s">
        <v>28</v>
      </c>
      <c r="J2274" t="s">
        <v>24</v>
      </c>
      <c r="K2274" t="s">
        <v>18</v>
      </c>
      <c r="L2274" t="s">
        <v>40</v>
      </c>
      <c r="M2274" t="s">
        <v>33</v>
      </c>
      <c r="N2274" t="s">
        <v>41</v>
      </c>
      <c r="O2274">
        <v>8843.7343390320802</v>
      </c>
    </row>
    <row r="2275" spans="1:15" x14ac:dyDescent="0.3">
      <c r="A2275">
        <v>343.50091679546199</v>
      </c>
      <c r="B2275">
        <v>284.26339646149597</v>
      </c>
      <c r="C2275">
        <v>19</v>
      </c>
      <c r="D2275">
        <v>17.245229179181099</v>
      </c>
      <c r="E2275">
        <v>160</v>
      </c>
      <c r="F2275">
        <v>18.195776011515999</v>
      </c>
      <c r="G2275">
        <v>9</v>
      </c>
      <c r="H2275" t="s">
        <v>43</v>
      </c>
      <c r="I2275" t="s">
        <v>16</v>
      </c>
      <c r="J2275" t="s">
        <v>29</v>
      </c>
      <c r="K2275" t="s">
        <v>30</v>
      </c>
      <c r="L2275" t="s">
        <v>40</v>
      </c>
      <c r="M2275" t="s">
        <v>20</v>
      </c>
      <c r="N2275" t="s">
        <v>36</v>
      </c>
      <c r="O2275">
        <v>17180.062074499201</v>
      </c>
    </row>
    <row r="2276" spans="1:15" x14ac:dyDescent="0.3">
      <c r="A2276">
        <v>477.738973663791</v>
      </c>
      <c r="B2276">
        <v>303.33187837403898</v>
      </c>
      <c r="C2276">
        <v>47</v>
      </c>
      <c r="D2276">
        <v>36.506775646169302</v>
      </c>
      <c r="E2276">
        <v>25</v>
      </c>
      <c r="F2276">
        <v>3.1119049362748199</v>
      </c>
      <c r="G2276">
        <v>3</v>
      </c>
      <c r="H2276" t="s">
        <v>22</v>
      </c>
      <c r="I2276" t="s">
        <v>23</v>
      </c>
      <c r="J2276" t="s">
        <v>29</v>
      </c>
      <c r="K2276" t="s">
        <v>35</v>
      </c>
      <c r="L2276" t="s">
        <v>25</v>
      </c>
      <c r="M2276" t="s">
        <v>33</v>
      </c>
      <c r="N2276" t="s">
        <v>41</v>
      </c>
      <c r="O2276">
        <v>20453.059979549798</v>
      </c>
    </row>
    <row r="2277" spans="1:15" x14ac:dyDescent="0.3">
      <c r="A2277">
        <v>320.29297994676</v>
      </c>
      <c r="B2277">
        <v>266.16650193858698</v>
      </c>
      <c r="C2277">
        <v>6</v>
      </c>
      <c r="D2277">
        <v>16.899052241847301</v>
      </c>
      <c r="E2277">
        <v>65</v>
      </c>
      <c r="F2277">
        <v>25.0772874661786</v>
      </c>
      <c r="G2277">
        <v>5</v>
      </c>
      <c r="H2277" t="s">
        <v>27</v>
      </c>
      <c r="I2277" t="s">
        <v>16</v>
      </c>
      <c r="J2277" t="s">
        <v>29</v>
      </c>
      <c r="K2277" t="s">
        <v>18</v>
      </c>
      <c r="L2277" t="s">
        <v>19</v>
      </c>
      <c r="M2277" t="s">
        <v>20</v>
      </c>
      <c r="N2277" t="s">
        <v>26</v>
      </c>
      <c r="O2277">
        <v>-6974.8935332376404</v>
      </c>
    </row>
    <row r="2278" spans="1:15" x14ac:dyDescent="0.3">
      <c r="A2278">
        <v>384.61726227945098</v>
      </c>
      <c r="B2278">
        <v>192.400622178785</v>
      </c>
      <c r="C2278">
        <v>16</v>
      </c>
      <c r="D2278">
        <v>49.976082446608103</v>
      </c>
      <c r="E2278">
        <v>124</v>
      </c>
      <c r="F2278">
        <v>24.436613610599899</v>
      </c>
      <c r="G2278">
        <v>3</v>
      </c>
      <c r="H2278" t="s">
        <v>15</v>
      </c>
      <c r="I2278" t="s">
        <v>16</v>
      </c>
      <c r="J2278" t="s">
        <v>29</v>
      </c>
      <c r="K2278" t="s">
        <v>30</v>
      </c>
      <c r="L2278" t="s">
        <v>31</v>
      </c>
      <c r="M2278" t="s">
        <v>20</v>
      </c>
      <c r="N2278" t="s">
        <v>36</v>
      </c>
      <c r="O2278">
        <v>3894.4143577699201</v>
      </c>
    </row>
    <row r="2279" spans="1:15" x14ac:dyDescent="0.3">
      <c r="A2279">
        <v>277.81972677284102</v>
      </c>
      <c r="B2279">
        <v>173.117156248702</v>
      </c>
      <c r="C2279">
        <v>8</v>
      </c>
      <c r="D2279">
        <v>37.6872339989552</v>
      </c>
      <c r="E2279">
        <v>62</v>
      </c>
      <c r="F2279">
        <v>16.008153033669199</v>
      </c>
      <c r="G2279">
        <v>2</v>
      </c>
      <c r="H2279" t="s">
        <v>22</v>
      </c>
      <c r="I2279" t="s">
        <v>38</v>
      </c>
      <c r="J2279" t="s">
        <v>29</v>
      </c>
      <c r="K2279" t="s">
        <v>30</v>
      </c>
      <c r="L2279" t="s">
        <v>25</v>
      </c>
      <c r="M2279" t="s">
        <v>33</v>
      </c>
      <c r="N2279" t="s">
        <v>36</v>
      </c>
      <c r="O2279">
        <v>6084.0668395696803</v>
      </c>
    </row>
    <row r="2280" spans="1:15" x14ac:dyDescent="0.3">
      <c r="A2280">
        <v>335.34681411934901</v>
      </c>
      <c r="B2280">
        <v>200.02300157748101</v>
      </c>
      <c r="C2280">
        <v>48</v>
      </c>
      <c r="D2280">
        <v>40.353391427689502</v>
      </c>
      <c r="E2280">
        <v>86</v>
      </c>
      <c r="F2280">
        <v>4.2349809959108899</v>
      </c>
      <c r="G2280">
        <v>1</v>
      </c>
      <c r="H2280" t="s">
        <v>22</v>
      </c>
      <c r="I2280" t="s">
        <v>28</v>
      </c>
      <c r="J2280" t="s">
        <v>39</v>
      </c>
      <c r="K2280" t="s">
        <v>35</v>
      </c>
      <c r="L2280" t="s">
        <v>31</v>
      </c>
      <c r="M2280" t="s">
        <v>20</v>
      </c>
      <c r="N2280" t="s">
        <v>41</v>
      </c>
      <c r="O2280">
        <v>13594.463533583399</v>
      </c>
    </row>
    <row r="2281" spans="1:15" x14ac:dyDescent="0.3">
      <c r="A2281">
        <v>81.919497260198</v>
      </c>
      <c r="B2281">
        <v>48.613236948151702</v>
      </c>
      <c r="C2281">
        <v>18</v>
      </c>
      <c r="D2281">
        <v>40.657305557255498</v>
      </c>
      <c r="E2281">
        <v>40</v>
      </c>
      <c r="F2281">
        <v>0.76736949585504399</v>
      </c>
      <c r="G2281">
        <v>2</v>
      </c>
      <c r="H2281" t="s">
        <v>15</v>
      </c>
      <c r="I2281" t="s">
        <v>23</v>
      </c>
      <c r="J2281" t="s">
        <v>32</v>
      </c>
      <c r="K2281" t="s">
        <v>18</v>
      </c>
      <c r="L2281" t="s">
        <v>40</v>
      </c>
      <c r="M2281" t="s">
        <v>33</v>
      </c>
      <c r="N2281" t="s">
        <v>21</v>
      </c>
      <c r="O2281">
        <v>1971.96465509877</v>
      </c>
    </row>
    <row r="2282" spans="1:15" x14ac:dyDescent="0.3">
      <c r="A2282">
        <v>164.47621137883101</v>
      </c>
      <c r="B2282">
        <v>86.724136443716404</v>
      </c>
      <c r="C2282">
        <v>48</v>
      </c>
      <c r="D2282">
        <v>47.272535209381402</v>
      </c>
      <c r="E2282">
        <v>185</v>
      </c>
      <c r="F2282">
        <v>23.9012600262771</v>
      </c>
      <c r="G2282">
        <v>8</v>
      </c>
      <c r="H2282" t="s">
        <v>27</v>
      </c>
      <c r="I2282" t="s">
        <v>28</v>
      </c>
      <c r="J2282" t="s">
        <v>39</v>
      </c>
      <c r="K2282" t="s">
        <v>35</v>
      </c>
      <c r="L2282" t="s">
        <v>19</v>
      </c>
      <c r="M2282" t="s">
        <v>20</v>
      </c>
      <c r="N2282" t="s">
        <v>26</v>
      </c>
      <c r="O2282">
        <v>2797.3987295188199</v>
      </c>
    </row>
    <row r="2283" spans="1:15" x14ac:dyDescent="0.3">
      <c r="A2283">
        <v>212.83389194231199</v>
      </c>
      <c r="B2283">
        <v>122.347500670489</v>
      </c>
      <c r="C2283">
        <v>43</v>
      </c>
      <c r="D2283">
        <v>42.515029183579898</v>
      </c>
      <c r="E2283">
        <v>97</v>
      </c>
      <c r="F2283">
        <v>18.004214496402799</v>
      </c>
      <c r="G2283">
        <v>8</v>
      </c>
      <c r="H2283" t="s">
        <v>22</v>
      </c>
      <c r="I2283" t="s">
        <v>16</v>
      </c>
      <c r="J2283" t="s">
        <v>32</v>
      </c>
      <c r="K2283" t="s">
        <v>18</v>
      </c>
      <c r="L2283" t="s">
        <v>40</v>
      </c>
      <c r="M2283" t="s">
        <v>33</v>
      </c>
      <c r="N2283" t="s">
        <v>36</v>
      </c>
      <c r="O2283">
        <v>13469.6131042699</v>
      </c>
    </row>
    <row r="2284" spans="1:15" x14ac:dyDescent="0.3">
      <c r="A2284">
        <v>262.62200975293098</v>
      </c>
      <c r="B2284">
        <v>189.67082270076</v>
      </c>
      <c r="C2284">
        <v>39</v>
      </c>
      <c r="D2284">
        <v>27.7780172045752</v>
      </c>
      <c r="E2284">
        <v>123</v>
      </c>
      <c r="F2284">
        <v>21.327889102436501</v>
      </c>
      <c r="G2284">
        <v>3</v>
      </c>
      <c r="H2284" t="s">
        <v>37</v>
      </c>
      <c r="I2284" t="s">
        <v>16</v>
      </c>
      <c r="J2284" t="s">
        <v>39</v>
      </c>
      <c r="K2284" t="s">
        <v>35</v>
      </c>
      <c r="L2284" t="s">
        <v>25</v>
      </c>
      <c r="M2284" t="s">
        <v>20</v>
      </c>
      <c r="N2284" t="s">
        <v>21</v>
      </c>
      <c r="O2284">
        <v>11780.8787831805</v>
      </c>
    </row>
    <row r="2285" spans="1:15" x14ac:dyDescent="0.3">
      <c r="A2285">
        <v>70.541935476072595</v>
      </c>
      <c r="B2285">
        <v>43.492237338180097</v>
      </c>
      <c r="C2285">
        <v>49</v>
      </c>
      <c r="D2285">
        <v>38.345557086490203</v>
      </c>
      <c r="E2285">
        <v>78</v>
      </c>
      <c r="F2285">
        <v>9.1142137720910199</v>
      </c>
      <c r="G2285">
        <v>7</v>
      </c>
      <c r="H2285" t="s">
        <v>15</v>
      </c>
      <c r="I2285" t="s">
        <v>28</v>
      </c>
      <c r="J2285" t="s">
        <v>24</v>
      </c>
      <c r="K2285" t="s">
        <v>18</v>
      </c>
      <c r="L2285" t="s">
        <v>25</v>
      </c>
      <c r="M2285" t="s">
        <v>33</v>
      </c>
      <c r="N2285" t="s">
        <v>41</v>
      </c>
      <c r="O2285">
        <v>-958.85565049669901</v>
      </c>
    </row>
    <row r="2286" spans="1:15" x14ac:dyDescent="0.3">
      <c r="A2286">
        <v>113.01084389899199</v>
      </c>
      <c r="B2286">
        <v>75.373476585517807</v>
      </c>
      <c r="C2286">
        <v>49</v>
      </c>
      <c r="D2286">
        <v>33.304208706833997</v>
      </c>
      <c r="E2286">
        <v>9</v>
      </c>
      <c r="F2286">
        <v>15.284482135317401</v>
      </c>
      <c r="G2286">
        <v>7</v>
      </c>
      <c r="H2286" t="s">
        <v>15</v>
      </c>
      <c r="I2286" t="s">
        <v>23</v>
      </c>
      <c r="J2286" t="s">
        <v>17</v>
      </c>
      <c r="K2286" t="s">
        <v>18</v>
      </c>
      <c r="L2286" t="s">
        <v>31</v>
      </c>
      <c r="M2286" t="s">
        <v>20</v>
      </c>
      <c r="N2286" t="s">
        <v>41</v>
      </c>
      <c r="O2286">
        <v>2081.52046669734</v>
      </c>
    </row>
    <row r="2287" spans="1:15" x14ac:dyDescent="0.3">
      <c r="A2287">
        <v>174.566438506087</v>
      </c>
      <c r="B2287">
        <v>113.59854289028701</v>
      </c>
      <c r="C2287">
        <v>12</v>
      </c>
      <c r="D2287">
        <v>34.925324786112398</v>
      </c>
      <c r="E2287">
        <v>14</v>
      </c>
      <c r="F2287">
        <v>22.4152251161895</v>
      </c>
      <c r="G2287">
        <v>2</v>
      </c>
      <c r="H2287" t="s">
        <v>43</v>
      </c>
      <c r="I2287" t="s">
        <v>23</v>
      </c>
      <c r="J2287" t="s">
        <v>29</v>
      </c>
      <c r="K2287" t="s">
        <v>35</v>
      </c>
      <c r="L2287" t="s">
        <v>40</v>
      </c>
      <c r="M2287" t="s">
        <v>20</v>
      </c>
      <c r="N2287" t="s">
        <v>41</v>
      </c>
      <c r="O2287">
        <v>-1772.21594910924</v>
      </c>
    </row>
    <row r="2288" spans="1:15" x14ac:dyDescent="0.3">
      <c r="A2288">
        <v>487.189710905472</v>
      </c>
      <c r="B2288">
        <v>414.28760232928698</v>
      </c>
      <c r="C2288">
        <v>45</v>
      </c>
      <c r="D2288">
        <v>14.9638030000042</v>
      </c>
      <c r="E2288">
        <v>41</v>
      </c>
      <c r="F2288">
        <v>13.876899249413899</v>
      </c>
      <c r="G2288">
        <v>9</v>
      </c>
      <c r="H2288" t="s">
        <v>27</v>
      </c>
      <c r="I2288" t="s">
        <v>38</v>
      </c>
      <c r="J2288" t="s">
        <v>17</v>
      </c>
      <c r="K2288" t="s">
        <v>18</v>
      </c>
      <c r="L2288" t="s">
        <v>40</v>
      </c>
      <c r="M2288" t="s">
        <v>33</v>
      </c>
      <c r="N2288" t="s">
        <v>41</v>
      </c>
      <c r="O2288">
        <v>9583.1220816265104</v>
      </c>
    </row>
    <row r="2289" spans="1:15" x14ac:dyDescent="0.3">
      <c r="A2289">
        <v>199.10615319637199</v>
      </c>
      <c r="B2289">
        <v>171.65331707239</v>
      </c>
      <c r="C2289">
        <v>10</v>
      </c>
      <c r="D2289">
        <v>13.7880400395793</v>
      </c>
      <c r="E2289">
        <v>92</v>
      </c>
      <c r="F2289">
        <v>18.0415266830619</v>
      </c>
      <c r="G2289">
        <v>3</v>
      </c>
      <c r="H2289" t="s">
        <v>37</v>
      </c>
      <c r="I2289" t="s">
        <v>16</v>
      </c>
      <c r="J2289" t="s">
        <v>17</v>
      </c>
      <c r="K2289" t="s">
        <v>35</v>
      </c>
      <c r="L2289" t="s">
        <v>19</v>
      </c>
      <c r="M2289" t="s">
        <v>20</v>
      </c>
      <c r="N2289" t="s">
        <v>26</v>
      </c>
      <c r="O2289">
        <v>-2178.0728762325398</v>
      </c>
    </row>
    <row r="2290" spans="1:15" x14ac:dyDescent="0.3">
      <c r="A2290">
        <v>266.91847615043702</v>
      </c>
      <c r="B2290">
        <v>186.09096754806501</v>
      </c>
      <c r="C2290">
        <v>7</v>
      </c>
      <c r="D2290">
        <v>30.2817211337656</v>
      </c>
      <c r="E2290">
        <v>184</v>
      </c>
      <c r="F2290">
        <v>23.691847854238802</v>
      </c>
      <c r="G2290">
        <v>2</v>
      </c>
      <c r="H2290" t="s">
        <v>37</v>
      </c>
      <c r="I2290" t="s">
        <v>16</v>
      </c>
      <c r="J2290" t="s">
        <v>24</v>
      </c>
      <c r="K2290" t="s">
        <v>35</v>
      </c>
      <c r="L2290" t="s">
        <v>19</v>
      </c>
      <c r="M2290" t="s">
        <v>33</v>
      </c>
      <c r="N2290" t="s">
        <v>36</v>
      </c>
      <c r="O2290">
        <v>-7438.5512239408599</v>
      </c>
    </row>
    <row r="2291" spans="1:15" x14ac:dyDescent="0.3">
      <c r="A2291">
        <v>138.24397073227601</v>
      </c>
      <c r="B2291">
        <v>87.378813179145297</v>
      </c>
      <c r="C2291">
        <v>46</v>
      </c>
      <c r="D2291">
        <v>36.793761987375802</v>
      </c>
      <c r="E2291">
        <v>16</v>
      </c>
      <c r="F2291">
        <v>6.45661935799136</v>
      </c>
      <c r="G2291">
        <v>3</v>
      </c>
      <c r="H2291" t="s">
        <v>43</v>
      </c>
      <c r="I2291" t="s">
        <v>38</v>
      </c>
      <c r="J2291" t="s">
        <v>17</v>
      </c>
      <c r="K2291" t="s">
        <v>18</v>
      </c>
      <c r="L2291" t="s">
        <v>40</v>
      </c>
      <c r="M2291" t="s">
        <v>20</v>
      </c>
      <c r="N2291" t="s">
        <v>26</v>
      </c>
      <c r="O2291">
        <v>10616.5299619832</v>
      </c>
    </row>
    <row r="2292" spans="1:15" x14ac:dyDescent="0.3">
      <c r="A2292">
        <v>324.85103198409502</v>
      </c>
      <c r="B2292">
        <v>176.30324355676601</v>
      </c>
      <c r="C2292">
        <v>1</v>
      </c>
      <c r="D2292">
        <v>45.7279718399054</v>
      </c>
      <c r="E2292">
        <v>187</v>
      </c>
      <c r="F2292">
        <v>1.97786668072446</v>
      </c>
      <c r="G2292">
        <v>2</v>
      </c>
      <c r="H2292" t="s">
        <v>22</v>
      </c>
      <c r="I2292" t="s">
        <v>28</v>
      </c>
      <c r="J2292" t="s">
        <v>17</v>
      </c>
      <c r="K2292" t="s">
        <v>18</v>
      </c>
      <c r="L2292" t="s">
        <v>31</v>
      </c>
      <c r="M2292" t="s">
        <v>33</v>
      </c>
      <c r="N2292" t="s">
        <v>36</v>
      </c>
      <c r="O2292">
        <v>5382.8015699381303</v>
      </c>
    </row>
    <row r="2293" spans="1:15" x14ac:dyDescent="0.3">
      <c r="A2293">
        <v>176.307446982188</v>
      </c>
      <c r="B2293">
        <v>155.39053453482401</v>
      </c>
      <c r="C2293">
        <v>49</v>
      </c>
      <c r="D2293">
        <v>11.8638848247162</v>
      </c>
      <c r="E2293">
        <v>8</v>
      </c>
      <c r="F2293">
        <v>15.954705324324101</v>
      </c>
      <c r="G2293">
        <v>8</v>
      </c>
      <c r="H2293" t="s">
        <v>22</v>
      </c>
      <c r="I2293" t="s">
        <v>16</v>
      </c>
      <c r="J2293" t="s">
        <v>24</v>
      </c>
      <c r="K2293" t="s">
        <v>35</v>
      </c>
      <c r="L2293" t="s">
        <v>19</v>
      </c>
      <c r="M2293" t="s">
        <v>33</v>
      </c>
      <c r="N2293" t="s">
        <v>21</v>
      </c>
      <c r="O2293">
        <v>5766.7811883527202</v>
      </c>
    </row>
    <row r="2294" spans="1:15" x14ac:dyDescent="0.3">
      <c r="A2294">
        <v>143.14666029729199</v>
      </c>
      <c r="B2294">
        <v>75.021844557600602</v>
      </c>
      <c r="C2294">
        <v>36</v>
      </c>
      <c r="D2294">
        <v>47.5909222039881</v>
      </c>
      <c r="E2294">
        <v>113</v>
      </c>
      <c r="F2294">
        <v>1.8637731216028699</v>
      </c>
      <c r="G2294">
        <v>5</v>
      </c>
      <c r="H2294" t="s">
        <v>37</v>
      </c>
      <c r="I2294" t="s">
        <v>28</v>
      </c>
      <c r="J2294" t="s">
        <v>32</v>
      </c>
      <c r="K2294" t="s">
        <v>30</v>
      </c>
      <c r="L2294" t="s">
        <v>40</v>
      </c>
      <c r="M2294" t="s">
        <v>33</v>
      </c>
      <c r="N2294" t="s">
        <v>21</v>
      </c>
      <c r="O2294">
        <v>6080.7136231390296</v>
      </c>
    </row>
    <row r="2295" spans="1:15" x14ac:dyDescent="0.3">
      <c r="A2295">
        <v>282.45768280069001</v>
      </c>
      <c r="B2295">
        <v>174.85828447511199</v>
      </c>
      <c r="C2295">
        <v>21</v>
      </c>
      <c r="D2295">
        <v>38.093988897268702</v>
      </c>
      <c r="E2295">
        <v>35</v>
      </c>
      <c r="F2295">
        <v>22.9967188310025</v>
      </c>
      <c r="G2295">
        <v>3</v>
      </c>
      <c r="H2295" t="s">
        <v>27</v>
      </c>
      <c r="I2295" t="s">
        <v>23</v>
      </c>
      <c r="J2295" t="s">
        <v>39</v>
      </c>
      <c r="K2295" t="s">
        <v>35</v>
      </c>
      <c r="L2295" t="s">
        <v>40</v>
      </c>
      <c r="M2295" t="s">
        <v>33</v>
      </c>
      <c r="N2295" t="s">
        <v>36</v>
      </c>
      <c r="O2295">
        <v>9922.5336610375598</v>
      </c>
    </row>
    <row r="2296" spans="1:15" x14ac:dyDescent="0.3">
      <c r="A2296">
        <v>52.477609622189298</v>
      </c>
      <c r="B2296">
        <v>32.495525509722</v>
      </c>
      <c r="C2296">
        <v>37</v>
      </c>
      <c r="D2296">
        <v>38.077351953199802</v>
      </c>
      <c r="E2296">
        <v>35</v>
      </c>
      <c r="F2296">
        <v>21.576343429013601</v>
      </c>
      <c r="G2296">
        <v>5</v>
      </c>
      <c r="H2296" t="s">
        <v>22</v>
      </c>
      <c r="I2296" t="s">
        <v>42</v>
      </c>
      <c r="J2296" t="s">
        <v>34</v>
      </c>
      <c r="K2296" t="s">
        <v>30</v>
      </c>
      <c r="L2296" t="s">
        <v>40</v>
      </c>
      <c r="M2296" t="s">
        <v>33</v>
      </c>
      <c r="N2296" t="s">
        <v>41</v>
      </c>
      <c r="O2296">
        <v>5441.6400366225398</v>
      </c>
    </row>
    <row r="2297" spans="1:15" x14ac:dyDescent="0.3">
      <c r="A2297">
        <v>53.448814692151302</v>
      </c>
      <c r="B2297">
        <v>33.574434934089801</v>
      </c>
      <c r="C2297">
        <v>24</v>
      </c>
      <c r="D2297">
        <v>37.1839485543913</v>
      </c>
      <c r="E2297">
        <v>47</v>
      </c>
      <c r="F2297">
        <v>26.4513801439589</v>
      </c>
      <c r="G2297">
        <v>8</v>
      </c>
      <c r="H2297" t="s">
        <v>15</v>
      </c>
      <c r="I2297" t="s">
        <v>38</v>
      </c>
      <c r="J2297" t="s">
        <v>17</v>
      </c>
      <c r="K2297" t="s">
        <v>30</v>
      </c>
      <c r="L2297" t="s">
        <v>25</v>
      </c>
      <c r="M2297" t="s">
        <v>33</v>
      </c>
      <c r="N2297" t="s">
        <v>21</v>
      </c>
      <c r="O2297">
        <v>10966.9538195736</v>
      </c>
    </row>
    <row r="2298" spans="1:15" x14ac:dyDescent="0.3">
      <c r="A2298">
        <v>148.58096409583601</v>
      </c>
      <c r="B2298">
        <v>84.054441072588403</v>
      </c>
      <c r="C2298">
        <v>25</v>
      </c>
      <c r="D2298">
        <v>43.4285262691036</v>
      </c>
      <c r="E2298">
        <v>50</v>
      </c>
      <c r="F2298">
        <v>19.186862941018799</v>
      </c>
      <c r="G2298">
        <v>7</v>
      </c>
      <c r="H2298" t="s">
        <v>43</v>
      </c>
      <c r="I2298" t="s">
        <v>16</v>
      </c>
      <c r="J2298" t="s">
        <v>29</v>
      </c>
      <c r="K2298" t="s">
        <v>35</v>
      </c>
      <c r="L2298" t="s">
        <v>31</v>
      </c>
      <c r="M2298" t="s">
        <v>33</v>
      </c>
      <c r="N2298" t="s">
        <v>26</v>
      </c>
      <c r="O2298">
        <v>4298.8857576468699</v>
      </c>
    </row>
    <row r="2299" spans="1:15" x14ac:dyDescent="0.3">
      <c r="A2299">
        <v>66.524613125369498</v>
      </c>
      <c r="B2299">
        <v>54.102111045448602</v>
      </c>
      <c r="C2299">
        <v>7</v>
      </c>
      <c r="D2299">
        <v>18.673542763052101</v>
      </c>
      <c r="E2299">
        <v>96</v>
      </c>
      <c r="F2299">
        <v>2.0159271225712101</v>
      </c>
      <c r="G2299">
        <v>6</v>
      </c>
      <c r="H2299" t="s">
        <v>27</v>
      </c>
      <c r="I2299" t="s">
        <v>38</v>
      </c>
      <c r="J2299" t="s">
        <v>24</v>
      </c>
      <c r="K2299" t="s">
        <v>35</v>
      </c>
      <c r="L2299" t="s">
        <v>40</v>
      </c>
      <c r="M2299" t="s">
        <v>33</v>
      </c>
      <c r="N2299" t="s">
        <v>36</v>
      </c>
      <c r="O2299">
        <v>7719.4613452268304</v>
      </c>
    </row>
    <row r="2300" spans="1:15" x14ac:dyDescent="0.3">
      <c r="A2300">
        <v>98.611589358811102</v>
      </c>
      <c r="B2300">
        <v>54.1376782240145</v>
      </c>
      <c r="C2300">
        <v>42</v>
      </c>
      <c r="D2300">
        <v>45.100085521360398</v>
      </c>
      <c r="E2300">
        <v>118</v>
      </c>
      <c r="F2300">
        <v>7.5945637646885196</v>
      </c>
      <c r="G2300">
        <v>1</v>
      </c>
      <c r="H2300" t="s">
        <v>22</v>
      </c>
      <c r="I2300" t="s">
        <v>23</v>
      </c>
      <c r="J2300" t="s">
        <v>17</v>
      </c>
      <c r="K2300" t="s">
        <v>35</v>
      </c>
      <c r="L2300" t="s">
        <v>40</v>
      </c>
      <c r="M2300" t="s">
        <v>20</v>
      </c>
      <c r="N2300" t="s">
        <v>21</v>
      </c>
      <c r="O2300">
        <v>4302.7435566024596</v>
      </c>
    </row>
    <row r="2301" spans="1:15" x14ac:dyDescent="0.3">
      <c r="A2301">
        <v>202.487292202438</v>
      </c>
      <c r="B2301">
        <v>152.667858186507</v>
      </c>
      <c r="C2301">
        <v>17</v>
      </c>
      <c r="D2301">
        <v>24.6037336338734</v>
      </c>
      <c r="E2301">
        <v>94</v>
      </c>
      <c r="F2301">
        <v>24.237955336881502</v>
      </c>
      <c r="G2301">
        <v>1</v>
      </c>
      <c r="H2301" t="s">
        <v>37</v>
      </c>
      <c r="I2301" t="s">
        <v>23</v>
      </c>
      <c r="J2301" t="s">
        <v>34</v>
      </c>
      <c r="K2301" t="s">
        <v>30</v>
      </c>
      <c r="L2301" t="s">
        <v>40</v>
      </c>
      <c r="M2301" t="s">
        <v>20</v>
      </c>
      <c r="N2301" t="s">
        <v>36</v>
      </c>
      <c r="O2301">
        <v>2010.45242607454</v>
      </c>
    </row>
    <row r="2302" spans="1:15" x14ac:dyDescent="0.3">
      <c r="A2302">
        <v>411.163555810915</v>
      </c>
      <c r="B2302">
        <v>225.95016699082399</v>
      </c>
      <c r="C2302">
        <v>29</v>
      </c>
      <c r="D2302">
        <v>45.046158931767302</v>
      </c>
      <c r="E2302">
        <v>69</v>
      </c>
      <c r="F2302">
        <v>5.0139725194076297</v>
      </c>
      <c r="G2302">
        <v>1</v>
      </c>
      <c r="H2302" t="s">
        <v>43</v>
      </c>
      <c r="I2302" t="s">
        <v>23</v>
      </c>
      <c r="J2302" t="s">
        <v>32</v>
      </c>
      <c r="K2302" t="s">
        <v>35</v>
      </c>
      <c r="L2302" t="s">
        <v>19</v>
      </c>
      <c r="M2302" t="s">
        <v>20</v>
      </c>
      <c r="N2302" t="s">
        <v>41</v>
      </c>
      <c r="O2302">
        <v>14719.310239357001</v>
      </c>
    </row>
    <row r="2303" spans="1:15" x14ac:dyDescent="0.3">
      <c r="A2303">
        <v>307.42188951618499</v>
      </c>
      <c r="B2303">
        <v>162.38462435291399</v>
      </c>
      <c r="C2303">
        <v>30</v>
      </c>
      <c r="D2303">
        <v>47.178574496281698</v>
      </c>
      <c r="E2303">
        <v>73</v>
      </c>
      <c r="F2303">
        <v>20.9544140344466</v>
      </c>
      <c r="G2303">
        <v>8</v>
      </c>
      <c r="H2303" t="s">
        <v>22</v>
      </c>
      <c r="I2303" t="s">
        <v>23</v>
      </c>
      <c r="J2303" t="s">
        <v>32</v>
      </c>
      <c r="K2303" t="s">
        <v>35</v>
      </c>
      <c r="L2303" t="s">
        <v>40</v>
      </c>
      <c r="M2303" t="s">
        <v>20</v>
      </c>
      <c r="N2303" t="s">
        <v>36</v>
      </c>
      <c r="O2303">
        <v>10050.8690844995</v>
      </c>
    </row>
    <row r="2304" spans="1:15" x14ac:dyDescent="0.3">
      <c r="A2304">
        <v>280.700476680387</v>
      </c>
      <c r="B2304">
        <v>242.461156416927</v>
      </c>
      <c r="C2304">
        <v>7</v>
      </c>
      <c r="D2304">
        <v>13.6228198525649</v>
      </c>
      <c r="E2304">
        <v>79</v>
      </c>
      <c r="F2304">
        <v>23.4077799276143</v>
      </c>
      <c r="G2304">
        <v>8</v>
      </c>
      <c r="H2304" t="s">
        <v>37</v>
      </c>
      <c r="I2304" t="s">
        <v>42</v>
      </c>
      <c r="J2304" t="s">
        <v>34</v>
      </c>
      <c r="K2304" t="s">
        <v>18</v>
      </c>
      <c r="L2304" t="s">
        <v>25</v>
      </c>
      <c r="M2304" t="s">
        <v>33</v>
      </c>
      <c r="N2304" t="s">
        <v>21</v>
      </c>
      <c r="O2304">
        <v>-1534.6455416896499</v>
      </c>
    </row>
    <row r="2305" spans="1:15" x14ac:dyDescent="0.3">
      <c r="A2305">
        <v>182.069970443654</v>
      </c>
      <c r="B2305">
        <v>104.881680767481</v>
      </c>
      <c r="C2305">
        <v>33</v>
      </c>
      <c r="D2305">
        <v>42.3948493472517</v>
      </c>
      <c r="E2305">
        <v>67</v>
      </c>
      <c r="F2305">
        <v>9.9033539356572309</v>
      </c>
      <c r="G2305">
        <v>7</v>
      </c>
      <c r="H2305" t="s">
        <v>22</v>
      </c>
      <c r="I2305" t="s">
        <v>28</v>
      </c>
      <c r="J2305" t="s">
        <v>29</v>
      </c>
      <c r="K2305" t="s">
        <v>18</v>
      </c>
      <c r="L2305" t="s">
        <v>25</v>
      </c>
      <c r="M2305" t="s">
        <v>33</v>
      </c>
      <c r="N2305" t="s">
        <v>36</v>
      </c>
      <c r="O2305">
        <v>1293.1293367553999</v>
      </c>
    </row>
    <row r="2306" spans="1:15" x14ac:dyDescent="0.3">
      <c r="A2306">
        <v>469.28917374476703</v>
      </c>
      <c r="B2306">
        <v>388.80610946081799</v>
      </c>
      <c r="C2306">
        <v>7</v>
      </c>
      <c r="D2306">
        <v>17.149993817611801</v>
      </c>
      <c r="E2306">
        <v>149</v>
      </c>
      <c r="F2306">
        <v>9.6689242020872506</v>
      </c>
      <c r="G2306">
        <v>6</v>
      </c>
      <c r="H2306" t="s">
        <v>43</v>
      </c>
      <c r="I2306" t="s">
        <v>28</v>
      </c>
      <c r="J2306" t="s">
        <v>17</v>
      </c>
      <c r="K2306" t="s">
        <v>18</v>
      </c>
      <c r="L2306" t="s">
        <v>31</v>
      </c>
      <c r="M2306" t="s">
        <v>20</v>
      </c>
      <c r="N2306" t="s">
        <v>21</v>
      </c>
      <c r="O2306">
        <v>3341.27560764488</v>
      </c>
    </row>
    <row r="2307" spans="1:15" x14ac:dyDescent="0.3">
      <c r="A2307">
        <v>228.65676855673601</v>
      </c>
      <c r="B2307">
        <v>164.14179829580701</v>
      </c>
      <c r="C2307">
        <v>24</v>
      </c>
      <c r="D2307">
        <v>28.214765155714499</v>
      </c>
      <c r="E2307">
        <v>76</v>
      </c>
      <c r="F2307">
        <v>16.7340804362744</v>
      </c>
      <c r="G2307">
        <v>4</v>
      </c>
      <c r="H2307" t="s">
        <v>15</v>
      </c>
      <c r="I2307" t="s">
        <v>42</v>
      </c>
      <c r="J2307" t="s">
        <v>29</v>
      </c>
      <c r="K2307" t="s">
        <v>35</v>
      </c>
      <c r="L2307" t="s">
        <v>40</v>
      </c>
      <c r="M2307" t="s">
        <v>20</v>
      </c>
      <c r="N2307" t="s">
        <v>21</v>
      </c>
      <c r="O2307">
        <v>-4880.9178387234397</v>
      </c>
    </row>
    <row r="2308" spans="1:15" x14ac:dyDescent="0.3">
      <c r="A2308">
        <v>89.191745058097098</v>
      </c>
      <c r="B2308">
        <v>47.373536068271001</v>
      </c>
      <c r="C2308">
        <v>11</v>
      </c>
      <c r="D2308">
        <v>46.885739215649203</v>
      </c>
      <c r="E2308">
        <v>115</v>
      </c>
      <c r="F2308">
        <v>25.838589982642901</v>
      </c>
      <c r="G2308">
        <v>1</v>
      </c>
      <c r="H2308" t="s">
        <v>15</v>
      </c>
      <c r="I2308" t="s">
        <v>28</v>
      </c>
      <c r="J2308" t="s">
        <v>32</v>
      </c>
      <c r="K2308" t="s">
        <v>35</v>
      </c>
      <c r="L2308" t="s">
        <v>40</v>
      </c>
      <c r="M2308" t="s">
        <v>33</v>
      </c>
      <c r="N2308" t="s">
        <v>21</v>
      </c>
      <c r="O2308">
        <v>-810.047480263068</v>
      </c>
    </row>
    <row r="2309" spans="1:15" x14ac:dyDescent="0.3">
      <c r="A2309">
        <v>327.67993225301001</v>
      </c>
      <c r="B2309">
        <v>289.07244558318001</v>
      </c>
      <c r="C2309">
        <v>9</v>
      </c>
      <c r="D2309">
        <v>11.782072342477299</v>
      </c>
      <c r="E2309">
        <v>5</v>
      </c>
      <c r="F2309">
        <v>6.71718605740441</v>
      </c>
      <c r="G2309">
        <v>9</v>
      </c>
      <c r="H2309" t="s">
        <v>37</v>
      </c>
      <c r="I2309" t="s">
        <v>23</v>
      </c>
      <c r="J2309" t="s">
        <v>32</v>
      </c>
      <c r="K2309" t="s">
        <v>35</v>
      </c>
      <c r="L2309" t="s">
        <v>40</v>
      </c>
      <c r="M2309" t="s">
        <v>20</v>
      </c>
      <c r="N2309" t="s">
        <v>26</v>
      </c>
      <c r="O2309">
        <v>-2160.6710509914401</v>
      </c>
    </row>
    <row r="2310" spans="1:15" x14ac:dyDescent="0.3">
      <c r="A2310">
        <v>101.22727706447</v>
      </c>
      <c r="B2310">
        <v>60.6133211223366</v>
      </c>
      <c r="C2310">
        <v>12</v>
      </c>
      <c r="D2310">
        <v>40.121553320324203</v>
      </c>
      <c r="E2310">
        <v>153</v>
      </c>
      <c r="F2310">
        <v>28.237745881272001</v>
      </c>
      <c r="G2310">
        <v>1</v>
      </c>
      <c r="H2310" t="s">
        <v>15</v>
      </c>
      <c r="I2310" t="s">
        <v>28</v>
      </c>
      <c r="J2310" t="s">
        <v>39</v>
      </c>
      <c r="K2310" t="s">
        <v>30</v>
      </c>
      <c r="L2310" t="s">
        <v>25</v>
      </c>
      <c r="M2310" t="s">
        <v>33</v>
      </c>
      <c r="N2310" t="s">
        <v>41</v>
      </c>
      <c r="O2310">
        <v>-2010.0155990150599</v>
      </c>
    </row>
    <row r="2311" spans="1:15" x14ac:dyDescent="0.3">
      <c r="A2311">
        <v>205.350414260761</v>
      </c>
      <c r="B2311">
        <v>173.286618244577</v>
      </c>
      <c r="C2311">
        <v>35</v>
      </c>
      <c r="D2311">
        <v>15.614186185895701</v>
      </c>
      <c r="E2311">
        <v>74</v>
      </c>
      <c r="F2311">
        <v>17.973560544603199</v>
      </c>
      <c r="G2311">
        <v>4</v>
      </c>
      <c r="H2311" t="s">
        <v>43</v>
      </c>
      <c r="I2311" t="s">
        <v>38</v>
      </c>
      <c r="J2311" t="s">
        <v>32</v>
      </c>
      <c r="K2311" t="s">
        <v>30</v>
      </c>
      <c r="L2311" t="s">
        <v>19</v>
      </c>
      <c r="M2311" t="s">
        <v>20</v>
      </c>
      <c r="N2311" t="s">
        <v>41</v>
      </c>
      <c r="O2311">
        <v>2001.79391657682</v>
      </c>
    </row>
    <row r="2312" spans="1:15" x14ac:dyDescent="0.3">
      <c r="A2312">
        <v>278.33537242301401</v>
      </c>
      <c r="B2312">
        <v>157.962004543018</v>
      </c>
      <c r="C2312">
        <v>4</v>
      </c>
      <c r="D2312">
        <v>43.247599768617398</v>
      </c>
      <c r="E2312">
        <v>87</v>
      </c>
      <c r="F2312">
        <v>29.763794140568201</v>
      </c>
      <c r="G2312">
        <v>3</v>
      </c>
      <c r="H2312" t="s">
        <v>37</v>
      </c>
      <c r="I2312" t="s">
        <v>28</v>
      </c>
      <c r="J2312" t="s">
        <v>24</v>
      </c>
      <c r="K2312" t="s">
        <v>18</v>
      </c>
      <c r="L2312" t="s">
        <v>19</v>
      </c>
      <c r="M2312" t="s">
        <v>33</v>
      </c>
      <c r="N2312" t="s">
        <v>36</v>
      </c>
      <c r="O2312">
        <v>4621.5136574766402</v>
      </c>
    </row>
    <row r="2313" spans="1:15" x14ac:dyDescent="0.3">
      <c r="A2313">
        <v>443.40013610832898</v>
      </c>
      <c r="B2313">
        <v>373.15542412233901</v>
      </c>
      <c r="C2313">
        <v>36</v>
      </c>
      <c r="D2313">
        <v>15.8422847143258</v>
      </c>
      <c r="E2313">
        <v>2</v>
      </c>
      <c r="F2313">
        <v>2.68841171985967</v>
      </c>
      <c r="G2313">
        <v>7</v>
      </c>
      <c r="H2313" t="s">
        <v>22</v>
      </c>
      <c r="I2313" t="s">
        <v>38</v>
      </c>
      <c r="J2313" t="s">
        <v>39</v>
      </c>
      <c r="K2313" t="s">
        <v>30</v>
      </c>
      <c r="L2313" t="s">
        <v>40</v>
      </c>
      <c r="M2313" t="s">
        <v>33</v>
      </c>
      <c r="N2313" t="s">
        <v>36</v>
      </c>
      <c r="O2313">
        <v>17766.667876052801</v>
      </c>
    </row>
    <row r="2314" spans="1:15" x14ac:dyDescent="0.3">
      <c r="A2314">
        <v>272.095961153053</v>
      </c>
      <c r="B2314">
        <v>137.48778320147801</v>
      </c>
      <c r="C2314">
        <v>28</v>
      </c>
      <c r="D2314">
        <v>49.470847483788198</v>
      </c>
      <c r="E2314">
        <v>51</v>
      </c>
      <c r="F2314">
        <v>3.7968640952027699</v>
      </c>
      <c r="G2314">
        <v>5</v>
      </c>
      <c r="H2314" t="s">
        <v>27</v>
      </c>
      <c r="I2314" t="s">
        <v>16</v>
      </c>
      <c r="J2314" t="s">
        <v>29</v>
      </c>
      <c r="K2314" t="s">
        <v>30</v>
      </c>
      <c r="L2314" t="s">
        <v>19</v>
      </c>
      <c r="M2314" t="s">
        <v>20</v>
      </c>
      <c r="N2314" t="s">
        <v>21</v>
      </c>
      <c r="O2314">
        <v>7594.1783479372298</v>
      </c>
    </row>
    <row r="2315" spans="1:15" x14ac:dyDescent="0.3">
      <c r="A2315">
        <v>366.016444714248</v>
      </c>
      <c r="B2315">
        <v>257.93624763224301</v>
      </c>
      <c r="C2315">
        <v>13</v>
      </c>
      <c r="D2315">
        <v>29.528781737220701</v>
      </c>
      <c r="E2315">
        <v>73</v>
      </c>
      <c r="F2315">
        <v>24.799254111404402</v>
      </c>
      <c r="G2315">
        <v>5</v>
      </c>
      <c r="H2315" t="s">
        <v>22</v>
      </c>
      <c r="I2315" t="s">
        <v>38</v>
      </c>
      <c r="J2315" t="s">
        <v>32</v>
      </c>
      <c r="K2315" t="s">
        <v>30</v>
      </c>
      <c r="L2315" t="s">
        <v>31</v>
      </c>
      <c r="M2315" t="s">
        <v>20</v>
      </c>
      <c r="N2315" t="s">
        <v>41</v>
      </c>
      <c r="O2315">
        <v>1661.3303830300799</v>
      </c>
    </row>
    <row r="2316" spans="1:15" x14ac:dyDescent="0.3">
      <c r="A2316">
        <v>496.76757754958101</v>
      </c>
      <c r="B2316">
        <v>401.27743927188999</v>
      </c>
      <c r="C2316">
        <v>23</v>
      </c>
      <c r="D2316">
        <v>19.2222968231377</v>
      </c>
      <c r="E2316">
        <v>124</v>
      </c>
      <c r="F2316">
        <v>25.942676868115399</v>
      </c>
      <c r="G2316">
        <v>4</v>
      </c>
      <c r="H2316" t="s">
        <v>43</v>
      </c>
      <c r="I2316" t="s">
        <v>38</v>
      </c>
      <c r="J2316" t="s">
        <v>34</v>
      </c>
      <c r="K2316" t="s">
        <v>18</v>
      </c>
      <c r="L2316" t="s">
        <v>25</v>
      </c>
      <c r="M2316" t="s">
        <v>33</v>
      </c>
      <c r="N2316" t="s">
        <v>36</v>
      </c>
      <c r="O2316">
        <v>13635.025425157701</v>
      </c>
    </row>
    <row r="2317" spans="1:15" x14ac:dyDescent="0.3">
      <c r="A2317">
        <v>109.170103954091</v>
      </c>
      <c r="B2317">
        <v>95.405741505248301</v>
      </c>
      <c r="C2317">
        <v>19</v>
      </c>
      <c r="D2317">
        <v>12.608179300288599</v>
      </c>
      <c r="E2317">
        <v>187</v>
      </c>
      <c r="F2317">
        <v>13.363760651128</v>
      </c>
      <c r="G2317">
        <v>1</v>
      </c>
      <c r="H2317" t="s">
        <v>37</v>
      </c>
      <c r="I2317" t="s">
        <v>23</v>
      </c>
      <c r="J2317" t="s">
        <v>24</v>
      </c>
      <c r="K2317" t="s">
        <v>18</v>
      </c>
      <c r="L2317" t="s">
        <v>40</v>
      </c>
      <c r="M2317" t="s">
        <v>20</v>
      </c>
      <c r="N2317" t="s">
        <v>36</v>
      </c>
      <c r="O2317">
        <v>6300.2795661896498</v>
      </c>
    </row>
    <row r="2318" spans="1:15" x14ac:dyDescent="0.3">
      <c r="A2318">
        <v>173.629186483783</v>
      </c>
      <c r="B2318">
        <v>149.96020414543199</v>
      </c>
      <c r="C2318">
        <v>42</v>
      </c>
      <c r="D2318">
        <v>13.6319145517405</v>
      </c>
      <c r="E2318">
        <v>190</v>
      </c>
      <c r="F2318">
        <v>21.422135284269999</v>
      </c>
      <c r="G2318">
        <v>5</v>
      </c>
      <c r="H2318" t="s">
        <v>22</v>
      </c>
      <c r="I2318" t="s">
        <v>23</v>
      </c>
      <c r="J2318" t="s">
        <v>39</v>
      </c>
      <c r="K2318" t="s">
        <v>30</v>
      </c>
      <c r="L2318" t="s">
        <v>19</v>
      </c>
      <c r="M2318" t="s">
        <v>20</v>
      </c>
      <c r="N2318" t="s">
        <v>41</v>
      </c>
      <c r="O2318">
        <v>5174.5258790387397</v>
      </c>
    </row>
    <row r="2319" spans="1:15" x14ac:dyDescent="0.3">
      <c r="A2319">
        <v>227.55923401894</v>
      </c>
      <c r="B2319">
        <v>188.38490000832499</v>
      </c>
      <c r="C2319">
        <v>37</v>
      </c>
      <c r="D2319">
        <v>17.215005218094198</v>
      </c>
      <c r="E2319">
        <v>64</v>
      </c>
      <c r="F2319">
        <v>26.026718623366101</v>
      </c>
      <c r="G2319">
        <v>4</v>
      </c>
      <c r="H2319" t="s">
        <v>37</v>
      </c>
      <c r="I2319" t="s">
        <v>23</v>
      </c>
      <c r="J2319" t="s">
        <v>24</v>
      </c>
      <c r="K2319" t="s">
        <v>35</v>
      </c>
      <c r="L2319" t="s">
        <v>40</v>
      </c>
      <c r="M2319" t="s">
        <v>33</v>
      </c>
      <c r="N2319" t="s">
        <v>21</v>
      </c>
      <c r="O2319">
        <v>13002.0559299949</v>
      </c>
    </row>
    <row r="2320" spans="1:15" x14ac:dyDescent="0.3">
      <c r="A2320">
        <v>239.822680342474</v>
      </c>
      <c r="B2320">
        <v>205.11471222434599</v>
      </c>
      <c r="C2320">
        <v>39</v>
      </c>
      <c r="D2320">
        <v>14.472346013547799</v>
      </c>
      <c r="E2320">
        <v>51</v>
      </c>
      <c r="F2320">
        <v>1.2938336465648601</v>
      </c>
      <c r="G2320">
        <v>8</v>
      </c>
      <c r="H2320" t="s">
        <v>15</v>
      </c>
      <c r="I2320" t="s">
        <v>38</v>
      </c>
      <c r="J2320" t="s">
        <v>39</v>
      </c>
      <c r="K2320" t="s">
        <v>18</v>
      </c>
      <c r="L2320" t="s">
        <v>40</v>
      </c>
      <c r="M2320" t="s">
        <v>20</v>
      </c>
      <c r="N2320" t="s">
        <v>36</v>
      </c>
      <c r="O2320">
        <v>8284.3554405472296</v>
      </c>
    </row>
    <row r="2321" spans="1:15" x14ac:dyDescent="0.3">
      <c r="A2321">
        <v>234.95948386949499</v>
      </c>
      <c r="B2321">
        <v>136.20316375911599</v>
      </c>
      <c r="C2321">
        <v>24</v>
      </c>
      <c r="D2321">
        <v>42.031212566516899</v>
      </c>
      <c r="E2321">
        <v>75</v>
      </c>
      <c r="F2321">
        <v>17.218512689797699</v>
      </c>
      <c r="G2321">
        <v>2</v>
      </c>
      <c r="H2321" t="s">
        <v>27</v>
      </c>
      <c r="I2321" t="s">
        <v>42</v>
      </c>
      <c r="J2321" t="s">
        <v>39</v>
      </c>
      <c r="K2321" t="s">
        <v>30</v>
      </c>
      <c r="L2321" t="s">
        <v>25</v>
      </c>
      <c r="M2321" t="s">
        <v>20</v>
      </c>
      <c r="N2321" t="s">
        <v>21</v>
      </c>
      <c r="O2321">
        <v>5691.5835489546198</v>
      </c>
    </row>
    <row r="2322" spans="1:15" x14ac:dyDescent="0.3">
      <c r="A2322">
        <v>458.42495115044898</v>
      </c>
      <c r="B2322">
        <v>281.323344326974</v>
      </c>
      <c r="C2322">
        <v>16</v>
      </c>
      <c r="D2322">
        <v>38.632628171530797</v>
      </c>
      <c r="E2322">
        <v>141</v>
      </c>
      <c r="F2322">
        <v>25.604419995794601</v>
      </c>
      <c r="G2322">
        <v>8</v>
      </c>
      <c r="H2322" t="s">
        <v>43</v>
      </c>
      <c r="I2322" t="s">
        <v>23</v>
      </c>
      <c r="J2322" t="s">
        <v>39</v>
      </c>
      <c r="K2322" t="s">
        <v>35</v>
      </c>
      <c r="L2322" t="s">
        <v>25</v>
      </c>
      <c r="M2322" t="s">
        <v>33</v>
      </c>
      <c r="N2322" t="s">
        <v>41</v>
      </c>
      <c r="O2322">
        <v>2585.6733196434898</v>
      </c>
    </row>
    <row r="2323" spans="1:15" x14ac:dyDescent="0.3">
      <c r="A2323">
        <v>371.31469001008497</v>
      </c>
      <c r="B2323">
        <v>228.57664830653599</v>
      </c>
      <c r="C2323">
        <v>33</v>
      </c>
      <c r="D2323">
        <v>38.441259003157597</v>
      </c>
      <c r="E2323">
        <v>88</v>
      </c>
      <c r="F2323">
        <v>11.9446483375432</v>
      </c>
      <c r="G2323">
        <v>1</v>
      </c>
      <c r="H2323" t="s">
        <v>22</v>
      </c>
      <c r="I2323" t="s">
        <v>23</v>
      </c>
      <c r="J2323" t="s">
        <v>34</v>
      </c>
      <c r="K2323" t="s">
        <v>35</v>
      </c>
      <c r="L2323" t="s">
        <v>19</v>
      </c>
      <c r="M2323" t="s">
        <v>33</v>
      </c>
      <c r="N2323" t="s">
        <v>41</v>
      </c>
      <c r="O2323">
        <v>8823.7098861578597</v>
      </c>
    </row>
    <row r="2324" spans="1:15" x14ac:dyDescent="0.3">
      <c r="A2324">
        <v>323.55734634081603</v>
      </c>
      <c r="B2324">
        <v>210.57810090732099</v>
      </c>
      <c r="C2324">
        <v>12</v>
      </c>
      <c r="D2324">
        <v>34.917842759932</v>
      </c>
      <c r="E2324">
        <v>71</v>
      </c>
      <c r="F2324">
        <v>9.0715081833727993</v>
      </c>
      <c r="G2324">
        <v>4</v>
      </c>
      <c r="H2324" t="s">
        <v>27</v>
      </c>
      <c r="I2324" t="s">
        <v>38</v>
      </c>
      <c r="J2324" t="s">
        <v>29</v>
      </c>
      <c r="K2324" t="s">
        <v>18</v>
      </c>
      <c r="L2324" t="s">
        <v>25</v>
      </c>
      <c r="M2324" t="s">
        <v>33</v>
      </c>
      <c r="N2324" t="s">
        <v>36</v>
      </c>
      <c r="O2324">
        <v>395.38715869354701</v>
      </c>
    </row>
    <row r="2325" spans="1:15" x14ac:dyDescent="0.3">
      <c r="A2325">
        <v>189.21772303825099</v>
      </c>
      <c r="B2325">
        <v>124.37815818879101</v>
      </c>
      <c r="C2325">
        <v>34</v>
      </c>
      <c r="D2325">
        <v>34.267173184592401</v>
      </c>
      <c r="E2325">
        <v>67</v>
      </c>
      <c r="F2325">
        <v>23.871200552845099</v>
      </c>
      <c r="G2325">
        <v>3</v>
      </c>
      <c r="H2325" t="s">
        <v>43</v>
      </c>
      <c r="I2325" t="s">
        <v>16</v>
      </c>
      <c r="J2325" t="s">
        <v>39</v>
      </c>
      <c r="K2325" t="s">
        <v>35</v>
      </c>
      <c r="L2325" t="s">
        <v>31</v>
      </c>
      <c r="M2325" t="s">
        <v>20</v>
      </c>
      <c r="N2325" t="s">
        <v>36</v>
      </c>
      <c r="O2325">
        <v>8335.6314335149691</v>
      </c>
    </row>
    <row r="2326" spans="1:15" x14ac:dyDescent="0.3">
      <c r="A2326">
        <v>420.705672899582</v>
      </c>
      <c r="B2326">
        <v>301.99184216574901</v>
      </c>
      <c r="C2326">
        <v>7</v>
      </c>
      <c r="D2326">
        <v>28.217787013812899</v>
      </c>
      <c r="E2326">
        <v>155</v>
      </c>
      <c r="F2326">
        <v>10.073597505085001</v>
      </c>
      <c r="G2326">
        <v>5</v>
      </c>
      <c r="H2326" t="s">
        <v>43</v>
      </c>
      <c r="I2326" t="s">
        <v>16</v>
      </c>
      <c r="J2326" t="s">
        <v>39</v>
      </c>
      <c r="K2326" t="s">
        <v>18</v>
      </c>
      <c r="L2326" t="s">
        <v>40</v>
      </c>
      <c r="M2326" t="s">
        <v>33</v>
      </c>
      <c r="N2326" t="s">
        <v>41</v>
      </c>
      <c r="O2326">
        <v>4529.3758227255903</v>
      </c>
    </row>
    <row r="2327" spans="1:15" x14ac:dyDescent="0.3">
      <c r="A2327">
        <v>479.77723016824501</v>
      </c>
      <c r="B2327">
        <v>270.571283095284</v>
      </c>
      <c r="C2327">
        <v>11</v>
      </c>
      <c r="D2327">
        <v>43.604809465342299</v>
      </c>
      <c r="E2327">
        <v>198</v>
      </c>
      <c r="F2327">
        <v>9.5228945535096296E-2</v>
      </c>
      <c r="G2327">
        <v>5</v>
      </c>
      <c r="H2327" t="s">
        <v>15</v>
      </c>
      <c r="I2327" t="s">
        <v>28</v>
      </c>
      <c r="J2327" t="s">
        <v>24</v>
      </c>
      <c r="K2327" t="s">
        <v>30</v>
      </c>
      <c r="L2327" t="s">
        <v>25</v>
      </c>
      <c r="M2327" t="s">
        <v>20</v>
      </c>
      <c r="N2327" t="s">
        <v>21</v>
      </c>
      <c r="O2327">
        <v>8.8302037251878502</v>
      </c>
    </row>
    <row r="2328" spans="1:15" x14ac:dyDescent="0.3">
      <c r="A2328">
        <v>419.53922714760103</v>
      </c>
      <c r="B2328">
        <v>325.771650011053</v>
      </c>
      <c r="C2328">
        <v>31</v>
      </c>
      <c r="D2328">
        <v>22.350133448560399</v>
      </c>
      <c r="E2328">
        <v>137</v>
      </c>
      <c r="F2328">
        <v>28.787177628871898</v>
      </c>
      <c r="G2328">
        <v>5</v>
      </c>
      <c r="H2328" t="s">
        <v>37</v>
      </c>
      <c r="I2328" t="s">
        <v>16</v>
      </c>
      <c r="J2328" t="s">
        <v>39</v>
      </c>
      <c r="K2328" t="s">
        <v>18</v>
      </c>
      <c r="L2328" t="s">
        <v>19</v>
      </c>
      <c r="M2328" t="s">
        <v>20</v>
      </c>
      <c r="N2328" t="s">
        <v>21</v>
      </c>
      <c r="O2328">
        <v>12093.9827149023</v>
      </c>
    </row>
    <row r="2329" spans="1:15" x14ac:dyDescent="0.3">
      <c r="A2329">
        <v>50.704297336162803</v>
      </c>
      <c r="B2329">
        <v>28.750686121076399</v>
      </c>
      <c r="C2329">
        <v>29</v>
      </c>
      <c r="D2329">
        <v>43.297338427819703</v>
      </c>
      <c r="E2329">
        <v>114</v>
      </c>
      <c r="F2329">
        <v>17.763697090530499</v>
      </c>
      <c r="G2329">
        <v>4</v>
      </c>
      <c r="H2329" t="s">
        <v>37</v>
      </c>
      <c r="I2329" t="s">
        <v>23</v>
      </c>
      <c r="J2329" t="s">
        <v>29</v>
      </c>
      <c r="K2329" t="s">
        <v>35</v>
      </c>
      <c r="L2329" t="s">
        <v>19</v>
      </c>
      <c r="M2329" t="s">
        <v>20</v>
      </c>
      <c r="N2329" t="s">
        <v>26</v>
      </c>
      <c r="O2329">
        <v>10173.9781278961</v>
      </c>
    </row>
    <row r="2330" spans="1:15" x14ac:dyDescent="0.3">
      <c r="A2330">
        <v>336.38061658253298</v>
      </c>
      <c r="B2330">
        <v>209.943011707713</v>
      </c>
      <c r="C2330">
        <v>13</v>
      </c>
      <c r="D2330">
        <v>37.587660715817997</v>
      </c>
      <c r="E2330">
        <v>56</v>
      </c>
      <c r="F2330">
        <v>24.5855375613021</v>
      </c>
      <c r="G2330">
        <v>8</v>
      </c>
      <c r="H2330" t="s">
        <v>27</v>
      </c>
      <c r="I2330" t="s">
        <v>42</v>
      </c>
      <c r="J2330" t="s">
        <v>34</v>
      </c>
      <c r="K2330" t="s">
        <v>18</v>
      </c>
      <c r="L2330" t="s">
        <v>19</v>
      </c>
      <c r="M2330" t="s">
        <v>20</v>
      </c>
      <c r="N2330" t="s">
        <v>41</v>
      </c>
      <c r="O2330">
        <v>-2.5449285489262299</v>
      </c>
    </row>
    <row r="2331" spans="1:15" x14ac:dyDescent="0.3">
      <c r="A2331">
        <v>73.010921648945299</v>
      </c>
      <c r="B2331">
        <v>51.205337581698203</v>
      </c>
      <c r="C2331">
        <v>31</v>
      </c>
      <c r="D2331">
        <v>29.866194775753801</v>
      </c>
      <c r="E2331">
        <v>65</v>
      </c>
      <c r="F2331">
        <v>24.759046870281399</v>
      </c>
      <c r="G2331">
        <v>3</v>
      </c>
      <c r="H2331" t="s">
        <v>15</v>
      </c>
      <c r="I2331" t="s">
        <v>28</v>
      </c>
      <c r="J2331" t="s">
        <v>34</v>
      </c>
      <c r="K2331" t="s">
        <v>18</v>
      </c>
      <c r="L2331" t="s">
        <v>31</v>
      </c>
      <c r="M2331" t="s">
        <v>33</v>
      </c>
      <c r="N2331" t="s">
        <v>36</v>
      </c>
      <c r="O2331">
        <v>-1883.33529943904</v>
      </c>
    </row>
    <row r="2332" spans="1:15" x14ac:dyDescent="0.3">
      <c r="A2332">
        <v>165.923249150174</v>
      </c>
      <c r="B2332">
        <v>135.82082686427299</v>
      </c>
      <c r="C2332">
        <v>2</v>
      </c>
      <c r="D2332">
        <v>18.142377539060899</v>
      </c>
      <c r="E2332">
        <v>89</v>
      </c>
      <c r="F2332">
        <v>1.99231261118198</v>
      </c>
      <c r="G2332">
        <v>4</v>
      </c>
      <c r="H2332" t="s">
        <v>43</v>
      </c>
      <c r="I2332" t="s">
        <v>42</v>
      </c>
      <c r="J2332" t="s">
        <v>24</v>
      </c>
      <c r="K2332" t="s">
        <v>30</v>
      </c>
      <c r="L2332" t="s">
        <v>25</v>
      </c>
      <c r="M2332" t="s">
        <v>20</v>
      </c>
      <c r="N2332" t="s">
        <v>41</v>
      </c>
      <c r="O2332">
        <v>365.56948796287497</v>
      </c>
    </row>
    <row r="2333" spans="1:15" x14ac:dyDescent="0.3">
      <c r="A2333">
        <v>76.786115156497203</v>
      </c>
      <c r="B2333">
        <v>61.105445457510797</v>
      </c>
      <c r="C2333">
        <v>39</v>
      </c>
      <c r="D2333">
        <v>20.4212306704509</v>
      </c>
      <c r="E2333">
        <v>49</v>
      </c>
      <c r="F2333">
        <v>5.1258059815939401</v>
      </c>
      <c r="G2333">
        <v>1</v>
      </c>
      <c r="H2333" t="s">
        <v>15</v>
      </c>
      <c r="I2333" t="s">
        <v>42</v>
      </c>
      <c r="J2333" t="s">
        <v>39</v>
      </c>
      <c r="K2333" t="s">
        <v>35</v>
      </c>
      <c r="L2333" t="s">
        <v>25</v>
      </c>
      <c r="M2333" t="s">
        <v>20</v>
      </c>
      <c r="N2333" t="s">
        <v>36</v>
      </c>
      <c r="O2333">
        <v>9732.3319070532598</v>
      </c>
    </row>
    <row r="2334" spans="1:15" x14ac:dyDescent="0.3">
      <c r="A2334">
        <v>321.707953827224</v>
      </c>
      <c r="B2334">
        <v>243.92339168401301</v>
      </c>
      <c r="C2334">
        <v>15</v>
      </c>
      <c r="D2334">
        <v>24.178625743579101</v>
      </c>
      <c r="E2334">
        <v>13</v>
      </c>
      <c r="F2334">
        <v>9.3336204227894193</v>
      </c>
      <c r="G2334">
        <v>7</v>
      </c>
      <c r="H2334" t="s">
        <v>15</v>
      </c>
      <c r="I2334" t="s">
        <v>23</v>
      </c>
      <c r="J2334" t="s">
        <v>24</v>
      </c>
      <c r="K2334" t="s">
        <v>18</v>
      </c>
      <c r="L2334" t="s">
        <v>31</v>
      </c>
      <c r="M2334" t="s">
        <v>20</v>
      </c>
      <c r="N2334" t="s">
        <v>21</v>
      </c>
      <c r="O2334">
        <v>2183.6529360086602</v>
      </c>
    </row>
    <row r="2335" spans="1:15" x14ac:dyDescent="0.3">
      <c r="A2335">
        <v>358.96546107167302</v>
      </c>
      <c r="B2335">
        <v>201.84961865855499</v>
      </c>
      <c r="C2335">
        <v>11</v>
      </c>
      <c r="D2335">
        <v>43.7690695767932</v>
      </c>
      <c r="E2335">
        <v>15</v>
      </c>
      <c r="F2335">
        <v>9.6209785512396806</v>
      </c>
      <c r="G2335">
        <v>1</v>
      </c>
      <c r="H2335" t="s">
        <v>27</v>
      </c>
      <c r="I2335" t="s">
        <v>38</v>
      </c>
      <c r="J2335" t="s">
        <v>34</v>
      </c>
      <c r="K2335" t="s">
        <v>30</v>
      </c>
      <c r="L2335" t="s">
        <v>25</v>
      </c>
      <c r="M2335" t="s">
        <v>33</v>
      </c>
      <c r="N2335" t="s">
        <v>36</v>
      </c>
      <c r="O2335">
        <v>12777.978844688199</v>
      </c>
    </row>
    <row r="2336" spans="1:15" x14ac:dyDescent="0.3">
      <c r="A2336">
        <v>101.51943712965701</v>
      </c>
      <c r="B2336">
        <v>72.974012793345494</v>
      </c>
      <c r="C2336">
        <v>34</v>
      </c>
      <c r="D2336">
        <v>28.118186175376898</v>
      </c>
      <c r="E2336">
        <v>181</v>
      </c>
      <c r="F2336">
        <v>19.763583530427301</v>
      </c>
      <c r="G2336">
        <v>2</v>
      </c>
      <c r="H2336" t="s">
        <v>37</v>
      </c>
      <c r="I2336" t="s">
        <v>38</v>
      </c>
      <c r="J2336" t="s">
        <v>29</v>
      </c>
      <c r="K2336" t="s">
        <v>30</v>
      </c>
      <c r="L2336" t="s">
        <v>25</v>
      </c>
      <c r="M2336" t="s">
        <v>33</v>
      </c>
      <c r="N2336" t="s">
        <v>26</v>
      </c>
      <c r="O2336">
        <v>-2515.8042069664102</v>
      </c>
    </row>
    <row r="2337" spans="1:15" x14ac:dyDescent="0.3">
      <c r="A2337">
        <v>222.72749737024</v>
      </c>
      <c r="B2337">
        <v>119.154444884988</v>
      </c>
      <c r="C2337">
        <v>39</v>
      </c>
      <c r="D2337">
        <v>46.502139928004503</v>
      </c>
      <c r="E2337">
        <v>170</v>
      </c>
      <c r="F2337">
        <v>18.693987622580501</v>
      </c>
      <c r="G2337">
        <v>7</v>
      </c>
      <c r="H2337" t="s">
        <v>15</v>
      </c>
      <c r="I2337" t="s">
        <v>38</v>
      </c>
      <c r="J2337" t="s">
        <v>24</v>
      </c>
      <c r="K2337" t="s">
        <v>30</v>
      </c>
      <c r="L2337" t="s">
        <v>25</v>
      </c>
      <c r="M2337" t="s">
        <v>33</v>
      </c>
      <c r="N2337" t="s">
        <v>21</v>
      </c>
      <c r="O2337">
        <v>8002.7858483279197</v>
      </c>
    </row>
    <row r="2338" spans="1:15" x14ac:dyDescent="0.3">
      <c r="A2338">
        <v>255.30642902999301</v>
      </c>
      <c r="B2338">
        <v>166.19051256114301</v>
      </c>
      <c r="C2338">
        <v>4</v>
      </c>
      <c r="D2338">
        <v>34.905472928133896</v>
      </c>
      <c r="E2338">
        <v>41</v>
      </c>
      <c r="F2338">
        <v>14.8376933402944</v>
      </c>
      <c r="G2338">
        <v>1</v>
      </c>
      <c r="H2338" t="s">
        <v>15</v>
      </c>
      <c r="I2338" t="s">
        <v>16</v>
      </c>
      <c r="J2338" t="s">
        <v>29</v>
      </c>
      <c r="K2338" t="s">
        <v>30</v>
      </c>
      <c r="L2338" t="s">
        <v>31</v>
      </c>
      <c r="M2338" t="s">
        <v>20</v>
      </c>
      <c r="N2338" t="s">
        <v>26</v>
      </c>
      <c r="O2338">
        <v>-7636.6009716144199</v>
      </c>
    </row>
    <row r="2339" spans="1:15" x14ac:dyDescent="0.3">
      <c r="A2339">
        <v>216.07385979241201</v>
      </c>
      <c r="B2339">
        <v>143.77697501129299</v>
      </c>
      <c r="C2339">
        <v>11</v>
      </c>
      <c r="D2339">
        <v>33.459338788401602</v>
      </c>
      <c r="E2339">
        <v>109</v>
      </c>
      <c r="F2339">
        <v>6.3379119692630299</v>
      </c>
      <c r="G2339">
        <v>3</v>
      </c>
      <c r="H2339" t="s">
        <v>15</v>
      </c>
      <c r="I2339" t="s">
        <v>38</v>
      </c>
      <c r="J2339" t="s">
        <v>32</v>
      </c>
      <c r="K2339" t="s">
        <v>30</v>
      </c>
      <c r="L2339" t="s">
        <v>31</v>
      </c>
      <c r="M2339" t="s">
        <v>20</v>
      </c>
      <c r="N2339" t="s">
        <v>41</v>
      </c>
      <c r="O2339">
        <v>-2454.5625758430801</v>
      </c>
    </row>
    <row r="2340" spans="1:15" x14ac:dyDescent="0.3">
      <c r="A2340">
        <v>104.461250218336</v>
      </c>
      <c r="B2340">
        <v>53.894126204166398</v>
      </c>
      <c r="C2340">
        <v>29</v>
      </c>
      <c r="D2340">
        <v>48.407542422169797</v>
      </c>
      <c r="E2340">
        <v>21</v>
      </c>
      <c r="F2340">
        <v>11.4595040907091</v>
      </c>
      <c r="G2340">
        <v>6</v>
      </c>
      <c r="H2340" t="s">
        <v>22</v>
      </c>
      <c r="I2340" t="s">
        <v>23</v>
      </c>
      <c r="J2340" t="s">
        <v>39</v>
      </c>
      <c r="K2340" t="s">
        <v>18</v>
      </c>
      <c r="L2340" t="s">
        <v>19</v>
      </c>
      <c r="M2340" t="s">
        <v>33</v>
      </c>
      <c r="N2340" t="s">
        <v>36</v>
      </c>
      <c r="O2340">
        <v>1615.2201208220699</v>
      </c>
    </row>
    <row r="2341" spans="1:15" x14ac:dyDescent="0.3">
      <c r="A2341">
        <v>238.52650558436301</v>
      </c>
      <c r="B2341">
        <v>145.40462236749099</v>
      </c>
      <c r="C2341">
        <v>2</v>
      </c>
      <c r="D2341">
        <v>39.040476021201101</v>
      </c>
      <c r="E2341">
        <v>67</v>
      </c>
      <c r="F2341">
        <v>16.307819053955001</v>
      </c>
      <c r="G2341">
        <v>6</v>
      </c>
      <c r="H2341" t="s">
        <v>15</v>
      </c>
      <c r="I2341" t="s">
        <v>16</v>
      </c>
      <c r="J2341" t="s">
        <v>29</v>
      </c>
      <c r="K2341" t="s">
        <v>18</v>
      </c>
      <c r="L2341" t="s">
        <v>31</v>
      </c>
      <c r="M2341" t="s">
        <v>33</v>
      </c>
      <c r="N2341" t="s">
        <v>21</v>
      </c>
      <c r="O2341">
        <v>1750.2266757124501</v>
      </c>
    </row>
    <row r="2342" spans="1:15" x14ac:dyDescent="0.3">
      <c r="A2342">
        <v>388.030121513788</v>
      </c>
      <c r="B2342">
        <v>342.343372320095</v>
      </c>
      <c r="C2342">
        <v>16</v>
      </c>
      <c r="D2342">
        <v>11.7740213093404</v>
      </c>
      <c r="E2342">
        <v>18</v>
      </c>
      <c r="F2342">
        <v>14.0395609831182</v>
      </c>
      <c r="G2342">
        <v>6</v>
      </c>
      <c r="H2342" t="s">
        <v>15</v>
      </c>
      <c r="I2342" t="s">
        <v>38</v>
      </c>
      <c r="J2342" t="s">
        <v>39</v>
      </c>
      <c r="K2342" t="s">
        <v>35</v>
      </c>
      <c r="L2342" t="s">
        <v>31</v>
      </c>
      <c r="M2342" t="s">
        <v>20</v>
      </c>
      <c r="N2342" t="s">
        <v>36</v>
      </c>
      <c r="O2342">
        <v>11540.498221904199</v>
      </c>
    </row>
    <row r="2343" spans="1:15" x14ac:dyDescent="0.3">
      <c r="A2343">
        <v>81.953449039964894</v>
      </c>
      <c r="B2343">
        <v>72.238117051430194</v>
      </c>
      <c r="C2343">
        <v>39</v>
      </c>
      <c r="D2343">
        <v>11.8546956868124</v>
      </c>
      <c r="E2343">
        <v>65</v>
      </c>
      <c r="F2343">
        <v>3.8187759928523501</v>
      </c>
      <c r="G2343">
        <v>2</v>
      </c>
      <c r="H2343" t="s">
        <v>43</v>
      </c>
      <c r="I2343" t="s">
        <v>42</v>
      </c>
      <c r="J2343" t="s">
        <v>29</v>
      </c>
      <c r="K2343" t="s">
        <v>18</v>
      </c>
      <c r="L2343" t="s">
        <v>19</v>
      </c>
      <c r="M2343" t="s">
        <v>33</v>
      </c>
      <c r="N2343" t="s">
        <v>26</v>
      </c>
      <c r="O2343">
        <v>-422.517166137424</v>
      </c>
    </row>
    <row r="2344" spans="1:15" x14ac:dyDescent="0.3">
      <c r="A2344">
        <v>86.081006336856504</v>
      </c>
      <c r="B2344">
        <v>55.1719701243318</v>
      </c>
      <c r="C2344">
        <v>13</v>
      </c>
      <c r="D2344">
        <v>35.906917829898397</v>
      </c>
      <c r="E2344">
        <v>166</v>
      </c>
      <c r="F2344">
        <v>19.485314805057701</v>
      </c>
      <c r="G2344">
        <v>2</v>
      </c>
      <c r="H2344" t="s">
        <v>22</v>
      </c>
      <c r="I2344" t="s">
        <v>23</v>
      </c>
      <c r="J2344" t="s">
        <v>17</v>
      </c>
      <c r="K2344" t="s">
        <v>35</v>
      </c>
      <c r="L2344" t="s">
        <v>31</v>
      </c>
      <c r="M2344" t="s">
        <v>20</v>
      </c>
      <c r="N2344" t="s">
        <v>21</v>
      </c>
      <c r="O2344">
        <v>3004.2216226652999</v>
      </c>
    </row>
    <row r="2345" spans="1:15" x14ac:dyDescent="0.3">
      <c r="A2345">
        <v>209.64708132619199</v>
      </c>
      <c r="B2345">
        <v>108.437865481439</v>
      </c>
      <c r="C2345">
        <v>37</v>
      </c>
      <c r="D2345">
        <v>48.275995642067002</v>
      </c>
      <c r="E2345">
        <v>72</v>
      </c>
      <c r="F2345">
        <v>2.1915533043198101</v>
      </c>
      <c r="G2345">
        <v>6</v>
      </c>
      <c r="H2345" t="s">
        <v>15</v>
      </c>
      <c r="I2345" t="s">
        <v>23</v>
      </c>
      <c r="J2345" t="s">
        <v>17</v>
      </c>
      <c r="K2345" t="s">
        <v>35</v>
      </c>
      <c r="L2345" t="s">
        <v>25</v>
      </c>
      <c r="M2345" t="s">
        <v>33</v>
      </c>
      <c r="N2345" t="s">
        <v>26</v>
      </c>
      <c r="O2345">
        <v>891.40907803812297</v>
      </c>
    </row>
    <row r="2346" spans="1:15" x14ac:dyDescent="0.3">
      <c r="A2346">
        <v>473.77657022851599</v>
      </c>
      <c r="B2346">
        <v>270.82867955433397</v>
      </c>
      <c r="C2346">
        <v>17</v>
      </c>
      <c r="D2346">
        <v>42.836202426872703</v>
      </c>
      <c r="E2346">
        <v>146</v>
      </c>
      <c r="F2346">
        <v>11.3458404924324</v>
      </c>
      <c r="G2346">
        <v>5</v>
      </c>
      <c r="H2346" t="s">
        <v>15</v>
      </c>
      <c r="I2346" t="s">
        <v>28</v>
      </c>
      <c r="J2346" t="s">
        <v>17</v>
      </c>
      <c r="K2346" t="s">
        <v>35</v>
      </c>
      <c r="L2346" t="s">
        <v>40</v>
      </c>
      <c r="M2346" t="s">
        <v>20</v>
      </c>
      <c r="N2346" t="s">
        <v>21</v>
      </c>
      <c r="O2346">
        <v>12189.652287153</v>
      </c>
    </row>
    <row r="2347" spans="1:15" x14ac:dyDescent="0.3">
      <c r="A2347">
        <v>350.857691025311</v>
      </c>
      <c r="B2347">
        <v>230.47389726590899</v>
      </c>
      <c r="C2347">
        <v>21</v>
      </c>
      <c r="D2347">
        <v>34.311288262658302</v>
      </c>
      <c r="E2347">
        <v>143</v>
      </c>
      <c r="F2347">
        <v>21.3008804302568</v>
      </c>
      <c r="G2347">
        <v>7</v>
      </c>
      <c r="H2347" t="s">
        <v>27</v>
      </c>
      <c r="I2347" t="s">
        <v>23</v>
      </c>
      <c r="J2347" t="s">
        <v>29</v>
      </c>
      <c r="K2347" t="s">
        <v>18</v>
      </c>
      <c r="L2347" t="s">
        <v>19</v>
      </c>
      <c r="M2347" t="s">
        <v>20</v>
      </c>
      <c r="N2347" t="s">
        <v>41</v>
      </c>
      <c r="O2347">
        <v>12350.4716974698</v>
      </c>
    </row>
    <row r="2348" spans="1:15" x14ac:dyDescent="0.3">
      <c r="A2348">
        <v>355.40148050265401</v>
      </c>
      <c r="B2348">
        <v>312.43766339077598</v>
      </c>
      <c r="C2348">
        <v>44</v>
      </c>
      <c r="D2348">
        <v>12.088812081230699</v>
      </c>
      <c r="E2348">
        <v>53</v>
      </c>
      <c r="F2348">
        <v>0.60070603559119495</v>
      </c>
      <c r="G2348">
        <v>7</v>
      </c>
      <c r="H2348" t="s">
        <v>27</v>
      </c>
      <c r="I2348" t="s">
        <v>42</v>
      </c>
      <c r="J2348" t="s">
        <v>34</v>
      </c>
      <c r="K2348" t="s">
        <v>30</v>
      </c>
      <c r="L2348" t="s">
        <v>40</v>
      </c>
      <c r="M2348" t="s">
        <v>20</v>
      </c>
      <c r="N2348" t="s">
        <v>41</v>
      </c>
      <c r="O2348">
        <v>20731.352955759801</v>
      </c>
    </row>
    <row r="2349" spans="1:15" x14ac:dyDescent="0.3">
      <c r="A2349">
        <v>212.863995877039</v>
      </c>
      <c r="B2349">
        <v>118.454476689968</v>
      </c>
      <c r="C2349">
        <v>19</v>
      </c>
      <c r="D2349">
        <v>44.352037458512598</v>
      </c>
      <c r="E2349">
        <v>152</v>
      </c>
      <c r="F2349">
        <v>17.099484571359401</v>
      </c>
      <c r="G2349">
        <v>5</v>
      </c>
      <c r="H2349" t="s">
        <v>22</v>
      </c>
      <c r="I2349" t="s">
        <v>23</v>
      </c>
      <c r="J2349" t="s">
        <v>34</v>
      </c>
      <c r="K2349" t="s">
        <v>35</v>
      </c>
      <c r="L2349" t="s">
        <v>40</v>
      </c>
      <c r="M2349" t="s">
        <v>33</v>
      </c>
      <c r="N2349" t="s">
        <v>36</v>
      </c>
      <c r="O2349">
        <v>8533.1637971348191</v>
      </c>
    </row>
    <row r="2350" spans="1:15" x14ac:dyDescent="0.3">
      <c r="A2350">
        <v>317.14735604384202</v>
      </c>
      <c r="B2350">
        <v>255.432490468704</v>
      </c>
      <c r="C2350">
        <v>7</v>
      </c>
      <c r="D2350">
        <v>19.459366253271501</v>
      </c>
      <c r="E2350">
        <v>111</v>
      </c>
      <c r="F2350">
        <v>10.0356292242989</v>
      </c>
      <c r="G2350">
        <v>8</v>
      </c>
      <c r="H2350" t="s">
        <v>43</v>
      </c>
      <c r="I2350" t="s">
        <v>28</v>
      </c>
      <c r="J2350" t="s">
        <v>39</v>
      </c>
      <c r="K2350" t="s">
        <v>30</v>
      </c>
      <c r="L2350" t="s">
        <v>19</v>
      </c>
      <c r="M2350" t="s">
        <v>33</v>
      </c>
      <c r="N2350" t="s">
        <v>26</v>
      </c>
      <c r="O2350">
        <v>1540.3195764268</v>
      </c>
    </row>
    <row r="2351" spans="1:15" x14ac:dyDescent="0.3">
      <c r="A2351">
        <v>54.559032812484503</v>
      </c>
      <c r="B2351">
        <v>29.651362098997399</v>
      </c>
      <c r="C2351">
        <v>38</v>
      </c>
      <c r="D2351">
        <v>45.652698425012296</v>
      </c>
      <c r="E2351">
        <v>17</v>
      </c>
      <c r="F2351">
        <v>0.26495530268203299</v>
      </c>
      <c r="G2351">
        <v>6</v>
      </c>
      <c r="H2351" t="s">
        <v>22</v>
      </c>
      <c r="I2351" t="s">
        <v>23</v>
      </c>
      <c r="J2351" t="s">
        <v>17</v>
      </c>
      <c r="K2351" t="s">
        <v>35</v>
      </c>
      <c r="L2351" t="s">
        <v>40</v>
      </c>
      <c r="M2351" t="s">
        <v>20</v>
      </c>
      <c r="N2351" t="s">
        <v>26</v>
      </c>
      <c r="O2351">
        <v>3451.3107024266101</v>
      </c>
    </row>
    <row r="2352" spans="1:15" x14ac:dyDescent="0.3">
      <c r="A2352">
        <v>336.24322088429398</v>
      </c>
      <c r="B2352">
        <v>300.09809377781102</v>
      </c>
      <c r="C2352">
        <v>8</v>
      </c>
      <c r="D2352">
        <v>10.7496969043489</v>
      </c>
      <c r="E2352">
        <v>150</v>
      </c>
      <c r="F2352">
        <v>5.71149813182915</v>
      </c>
      <c r="G2352">
        <v>5</v>
      </c>
      <c r="H2352" t="s">
        <v>22</v>
      </c>
      <c r="I2352" t="s">
        <v>23</v>
      </c>
      <c r="J2352" t="s">
        <v>39</v>
      </c>
      <c r="K2352" t="s">
        <v>18</v>
      </c>
      <c r="L2352" t="s">
        <v>40</v>
      </c>
      <c r="M2352" t="s">
        <v>33</v>
      </c>
      <c r="N2352" t="s">
        <v>21</v>
      </c>
      <c r="O2352">
        <v>2051.4095653683298</v>
      </c>
    </row>
    <row r="2353" spans="1:15" x14ac:dyDescent="0.3">
      <c r="A2353">
        <v>460.97912640930599</v>
      </c>
      <c r="B2353">
        <v>300.85645935773601</v>
      </c>
      <c r="C2353">
        <v>13</v>
      </c>
      <c r="D2353">
        <v>34.7353400356346</v>
      </c>
      <c r="E2353">
        <v>116</v>
      </c>
      <c r="F2353">
        <v>28.2283857981196</v>
      </c>
      <c r="G2353">
        <v>4</v>
      </c>
      <c r="H2353" t="s">
        <v>27</v>
      </c>
      <c r="I2353" t="s">
        <v>28</v>
      </c>
      <c r="J2353" t="s">
        <v>29</v>
      </c>
      <c r="K2353" t="s">
        <v>35</v>
      </c>
      <c r="L2353" t="s">
        <v>19</v>
      </c>
      <c r="M2353" t="s">
        <v>20</v>
      </c>
      <c r="N2353" t="s">
        <v>41</v>
      </c>
      <c r="O2353">
        <v>4073.5347151986098</v>
      </c>
    </row>
    <row r="2354" spans="1:15" x14ac:dyDescent="0.3">
      <c r="A2354">
        <v>325.65806075516798</v>
      </c>
      <c r="B2354">
        <v>263.81358100490098</v>
      </c>
      <c r="C2354">
        <v>37</v>
      </c>
      <c r="D2354">
        <v>18.9906184440377</v>
      </c>
      <c r="E2354">
        <v>84</v>
      </c>
      <c r="F2354">
        <v>15.634467165152699</v>
      </c>
      <c r="G2354">
        <v>7</v>
      </c>
      <c r="H2354" t="s">
        <v>27</v>
      </c>
      <c r="I2354" t="s">
        <v>23</v>
      </c>
      <c r="J2354" t="s">
        <v>39</v>
      </c>
      <c r="K2354" t="s">
        <v>18</v>
      </c>
      <c r="L2354" t="s">
        <v>19</v>
      </c>
      <c r="M2354" t="s">
        <v>33</v>
      </c>
      <c r="N2354" t="s">
        <v>36</v>
      </c>
      <c r="O2354">
        <v>6447.1813607539698</v>
      </c>
    </row>
    <row r="2355" spans="1:15" x14ac:dyDescent="0.3">
      <c r="A2355">
        <v>443.16436705985501</v>
      </c>
      <c r="B2355">
        <v>282.31184767966499</v>
      </c>
      <c r="C2355">
        <v>2</v>
      </c>
      <c r="D2355">
        <v>36.296356687554699</v>
      </c>
      <c r="E2355">
        <v>138</v>
      </c>
      <c r="F2355">
        <v>29.916816138873902</v>
      </c>
      <c r="G2355">
        <v>4</v>
      </c>
      <c r="H2355" t="s">
        <v>43</v>
      </c>
      <c r="I2355" t="s">
        <v>16</v>
      </c>
      <c r="J2355" t="s">
        <v>39</v>
      </c>
      <c r="K2355" t="s">
        <v>30</v>
      </c>
      <c r="L2355" t="s">
        <v>25</v>
      </c>
      <c r="M2355" t="s">
        <v>33</v>
      </c>
      <c r="N2355" t="s">
        <v>41</v>
      </c>
      <c r="O2355">
        <v>2029.5102455609699</v>
      </c>
    </row>
    <row r="2356" spans="1:15" x14ac:dyDescent="0.3">
      <c r="A2356">
        <v>375.787874959742</v>
      </c>
      <c r="B2356">
        <v>282.24207889022102</v>
      </c>
      <c r="C2356">
        <v>41</v>
      </c>
      <c r="D2356">
        <v>24.8932449136476</v>
      </c>
      <c r="E2356">
        <v>38</v>
      </c>
      <c r="F2356">
        <v>15.744502510942199</v>
      </c>
      <c r="G2356">
        <v>5</v>
      </c>
      <c r="H2356" t="s">
        <v>15</v>
      </c>
      <c r="I2356" t="s">
        <v>23</v>
      </c>
      <c r="J2356" t="s">
        <v>17</v>
      </c>
      <c r="K2356" t="s">
        <v>18</v>
      </c>
      <c r="L2356" t="s">
        <v>19</v>
      </c>
      <c r="M2356" t="s">
        <v>20</v>
      </c>
      <c r="N2356" t="s">
        <v>26</v>
      </c>
      <c r="O2356">
        <v>15070.5013727845</v>
      </c>
    </row>
    <row r="2357" spans="1:15" x14ac:dyDescent="0.3">
      <c r="A2357">
        <v>104.25128738166001</v>
      </c>
      <c r="B2357">
        <v>60.132813303684202</v>
      </c>
      <c r="C2357">
        <v>11</v>
      </c>
      <c r="D2357">
        <v>42.319356610398501</v>
      </c>
      <c r="E2357">
        <v>104</v>
      </c>
      <c r="F2357">
        <v>16.318092368708001</v>
      </c>
      <c r="G2357">
        <v>5</v>
      </c>
      <c r="H2357" t="s">
        <v>43</v>
      </c>
      <c r="I2357" t="s">
        <v>38</v>
      </c>
      <c r="J2357" t="s">
        <v>34</v>
      </c>
      <c r="K2357" t="s">
        <v>30</v>
      </c>
      <c r="L2357" t="s">
        <v>31</v>
      </c>
      <c r="M2357" t="s">
        <v>33</v>
      </c>
      <c r="N2357" t="s">
        <v>36</v>
      </c>
      <c r="O2357">
        <v>5886.1224696113604</v>
      </c>
    </row>
    <row r="2358" spans="1:15" x14ac:dyDescent="0.3">
      <c r="A2358">
        <v>456.10398827862798</v>
      </c>
      <c r="B2358">
        <v>254.692301848856</v>
      </c>
      <c r="C2358">
        <v>24</v>
      </c>
      <c r="D2358">
        <v>44.159159228121503</v>
      </c>
      <c r="E2358">
        <v>67</v>
      </c>
      <c r="F2358">
        <v>11.7552903879855</v>
      </c>
      <c r="G2358">
        <v>1</v>
      </c>
      <c r="H2358" t="s">
        <v>15</v>
      </c>
      <c r="I2358" t="s">
        <v>38</v>
      </c>
      <c r="J2358" t="s">
        <v>24</v>
      </c>
      <c r="K2358" t="s">
        <v>18</v>
      </c>
      <c r="L2358" t="s">
        <v>40</v>
      </c>
      <c r="M2358" t="s">
        <v>33</v>
      </c>
      <c r="N2358" t="s">
        <v>41</v>
      </c>
      <c r="O2358">
        <v>11620.2929374179</v>
      </c>
    </row>
    <row r="2359" spans="1:15" x14ac:dyDescent="0.3">
      <c r="A2359">
        <v>79.899729960098696</v>
      </c>
      <c r="B2359">
        <v>69.930293554747706</v>
      </c>
      <c r="C2359">
        <v>6</v>
      </c>
      <c r="D2359">
        <v>12.477434417274701</v>
      </c>
      <c r="E2359">
        <v>24</v>
      </c>
      <c r="F2359">
        <v>9.3012125619424193</v>
      </c>
      <c r="G2359">
        <v>1</v>
      </c>
      <c r="H2359" t="s">
        <v>37</v>
      </c>
      <c r="I2359" t="s">
        <v>16</v>
      </c>
      <c r="J2359" t="s">
        <v>32</v>
      </c>
      <c r="K2359" t="s">
        <v>35</v>
      </c>
      <c r="L2359" t="s">
        <v>19</v>
      </c>
      <c r="M2359" t="s">
        <v>20</v>
      </c>
      <c r="N2359" t="s">
        <v>41</v>
      </c>
      <c r="O2359">
        <v>4840.2051487054996</v>
      </c>
    </row>
    <row r="2360" spans="1:15" x14ac:dyDescent="0.3">
      <c r="A2360">
        <v>290.28536264649301</v>
      </c>
      <c r="B2360">
        <v>251.694510462469</v>
      </c>
      <c r="C2360">
        <v>26</v>
      </c>
      <c r="D2360">
        <v>13.2941088838226</v>
      </c>
      <c r="E2360">
        <v>190</v>
      </c>
      <c r="F2360">
        <v>7.5463665939883402</v>
      </c>
      <c r="G2360">
        <v>3</v>
      </c>
      <c r="H2360" t="s">
        <v>27</v>
      </c>
      <c r="I2360" t="s">
        <v>23</v>
      </c>
      <c r="J2360" t="s">
        <v>29</v>
      </c>
      <c r="K2360" t="s">
        <v>35</v>
      </c>
      <c r="L2360" t="s">
        <v>25</v>
      </c>
      <c r="M2360" t="s">
        <v>20</v>
      </c>
      <c r="N2360" t="s">
        <v>21</v>
      </c>
      <c r="O2360">
        <v>3256.4899409546802</v>
      </c>
    </row>
    <row r="2361" spans="1:15" x14ac:dyDescent="0.3">
      <c r="A2361">
        <v>113.961705707055</v>
      </c>
      <c r="B2361">
        <v>97.435842529005299</v>
      </c>
      <c r="C2361">
        <v>7</v>
      </c>
      <c r="D2361">
        <v>14.5012423914847</v>
      </c>
      <c r="E2361">
        <v>157</v>
      </c>
      <c r="F2361">
        <v>10.302618483920201</v>
      </c>
      <c r="G2361">
        <v>3</v>
      </c>
      <c r="H2361" t="s">
        <v>37</v>
      </c>
      <c r="I2361" t="s">
        <v>42</v>
      </c>
      <c r="J2361" t="s">
        <v>29</v>
      </c>
      <c r="K2361" t="s">
        <v>18</v>
      </c>
      <c r="L2361" t="s">
        <v>19</v>
      </c>
      <c r="M2361" t="s">
        <v>20</v>
      </c>
      <c r="N2361" t="s">
        <v>21</v>
      </c>
      <c r="O2361">
        <v>7832.7342788731903</v>
      </c>
    </row>
    <row r="2362" spans="1:15" x14ac:dyDescent="0.3">
      <c r="A2362">
        <v>55.267974828906802</v>
      </c>
      <c r="B2362">
        <v>41.460563486838801</v>
      </c>
      <c r="C2362">
        <v>39</v>
      </c>
      <c r="D2362">
        <v>24.982661993336201</v>
      </c>
      <c r="E2362">
        <v>172</v>
      </c>
      <c r="F2362">
        <v>13.795532427012899</v>
      </c>
      <c r="G2362">
        <v>2</v>
      </c>
      <c r="H2362" t="s">
        <v>37</v>
      </c>
      <c r="I2362" t="s">
        <v>23</v>
      </c>
      <c r="J2362" t="s">
        <v>29</v>
      </c>
      <c r="K2362" t="s">
        <v>30</v>
      </c>
      <c r="L2362" t="s">
        <v>40</v>
      </c>
      <c r="M2362" t="s">
        <v>20</v>
      </c>
      <c r="N2362" t="s">
        <v>26</v>
      </c>
      <c r="O2362">
        <v>651.829480568588</v>
      </c>
    </row>
    <row r="2363" spans="1:15" x14ac:dyDescent="0.3">
      <c r="A2363">
        <v>239.915417057437</v>
      </c>
      <c r="B2363">
        <v>197.524110524007</v>
      </c>
      <c r="C2363">
        <v>19</v>
      </c>
      <c r="D2363">
        <v>17.6692715513488</v>
      </c>
      <c r="E2363">
        <v>122</v>
      </c>
      <c r="F2363">
        <v>5.7597585069237001</v>
      </c>
      <c r="G2363">
        <v>2</v>
      </c>
      <c r="H2363" t="s">
        <v>27</v>
      </c>
      <c r="I2363" t="s">
        <v>38</v>
      </c>
      <c r="J2363" t="s">
        <v>32</v>
      </c>
      <c r="K2363" t="s">
        <v>30</v>
      </c>
      <c r="L2363" t="s">
        <v>19</v>
      </c>
      <c r="M2363" t="s">
        <v>33</v>
      </c>
      <c r="N2363" t="s">
        <v>41</v>
      </c>
      <c r="O2363">
        <v>-5947.9296423686001</v>
      </c>
    </row>
    <row r="2364" spans="1:15" x14ac:dyDescent="0.3">
      <c r="A2364">
        <v>182.76831844437001</v>
      </c>
      <c r="B2364">
        <v>96.431265170121904</v>
      </c>
      <c r="C2364">
        <v>6</v>
      </c>
      <c r="D2364">
        <v>47.238522523545001</v>
      </c>
      <c r="E2364">
        <v>120</v>
      </c>
      <c r="F2364">
        <v>6.7462527541708699</v>
      </c>
      <c r="G2364">
        <v>6</v>
      </c>
      <c r="H2364" t="s">
        <v>37</v>
      </c>
      <c r="I2364" t="s">
        <v>28</v>
      </c>
      <c r="J2364" t="s">
        <v>24</v>
      </c>
      <c r="K2364" t="s">
        <v>30</v>
      </c>
      <c r="L2364" t="s">
        <v>40</v>
      </c>
      <c r="M2364" t="s">
        <v>33</v>
      </c>
      <c r="N2364" t="s">
        <v>21</v>
      </c>
      <c r="O2364">
        <v>-924.82068438779504</v>
      </c>
    </row>
    <row r="2365" spans="1:15" x14ac:dyDescent="0.3">
      <c r="A2365">
        <v>268.70022220892099</v>
      </c>
      <c r="B2365">
        <v>170.33326708411499</v>
      </c>
      <c r="C2365">
        <v>43</v>
      </c>
      <c r="D2365">
        <v>36.608438324372798</v>
      </c>
      <c r="E2365">
        <v>60</v>
      </c>
      <c r="F2365">
        <v>8.1463430600531694</v>
      </c>
      <c r="G2365">
        <v>1</v>
      </c>
      <c r="H2365" t="s">
        <v>22</v>
      </c>
      <c r="I2365" t="s">
        <v>16</v>
      </c>
      <c r="J2365" t="s">
        <v>34</v>
      </c>
      <c r="K2365" t="s">
        <v>18</v>
      </c>
      <c r="L2365" t="s">
        <v>19</v>
      </c>
      <c r="M2365" t="s">
        <v>20</v>
      </c>
      <c r="N2365" t="s">
        <v>41</v>
      </c>
      <c r="O2365">
        <v>13496.273889321599</v>
      </c>
    </row>
    <row r="2366" spans="1:15" x14ac:dyDescent="0.3">
      <c r="A2366">
        <v>309.739949030547</v>
      </c>
      <c r="B2366">
        <v>193.73653046447501</v>
      </c>
      <c r="C2366">
        <v>29</v>
      </c>
      <c r="D2366">
        <v>37.451875009713703</v>
      </c>
      <c r="E2366">
        <v>99</v>
      </c>
      <c r="F2366">
        <v>13.4777967579251</v>
      </c>
      <c r="G2366">
        <v>6</v>
      </c>
      <c r="H2366" t="s">
        <v>15</v>
      </c>
      <c r="I2366" t="s">
        <v>28</v>
      </c>
      <c r="J2366" t="s">
        <v>39</v>
      </c>
      <c r="K2366" t="s">
        <v>18</v>
      </c>
      <c r="L2366" t="s">
        <v>25</v>
      </c>
      <c r="M2366" t="s">
        <v>33</v>
      </c>
      <c r="N2366" t="s">
        <v>36</v>
      </c>
      <c r="O2366">
        <v>8182.8427000096999</v>
      </c>
    </row>
    <row r="2367" spans="1:15" x14ac:dyDescent="0.3">
      <c r="A2367">
        <v>69.682582539026299</v>
      </c>
      <c r="B2367">
        <v>52.558654314516701</v>
      </c>
      <c r="C2367">
        <v>43</v>
      </c>
      <c r="D2367">
        <v>24.574187121895399</v>
      </c>
      <c r="E2367">
        <v>50</v>
      </c>
      <c r="F2367">
        <v>19.5844010044272</v>
      </c>
      <c r="G2367">
        <v>5</v>
      </c>
      <c r="H2367" t="s">
        <v>43</v>
      </c>
      <c r="I2367" t="s">
        <v>42</v>
      </c>
      <c r="J2367" t="s">
        <v>34</v>
      </c>
      <c r="K2367" t="s">
        <v>18</v>
      </c>
      <c r="L2367" t="s">
        <v>31</v>
      </c>
      <c r="M2367" t="s">
        <v>20</v>
      </c>
      <c r="N2367" t="s">
        <v>41</v>
      </c>
      <c r="O2367">
        <v>-7300.5275884569</v>
      </c>
    </row>
    <row r="2368" spans="1:15" x14ac:dyDescent="0.3">
      <c r="A2368">
        <v>105.351482805685</v>
      </c>
      <c r="B2368">
        <v>67.676013103379603</v>
      </c>
      <c r="C2368">
        <v>39</v>
      </c>
      <c r="D2368">
        <v>35.761689061174302</v>
      </c>
      <c r="E2368">
        <v>97</v>
      </c>
      <c r="F2368">
        <v>25.6843845085886</v>
      </c>
      <c r="G2368">
        <v>6</v>
      </c>
      <c r="H2368" t="s">
        <v>27</v>
      </c>
      <c r="I2368" t="s">
        <v>23</v>
      </c>
      <c r="J2368" t="s">
        <v>29</v>
      </c>
      <c r="K2368" t="s">
        <v>18</v>
      </c>
      <c r="L2368" t="s">
        <v>25</v>
      </c>
      <c r="M2368" t="s">
        <v>20</v>
      </c>
      <c r="N2368" t="s">
        <v>41</v>
      </c>
      <c r="O2368">
        <v>4129.1936166363403</v>
      </c>
    </row>
    <row r="2369" spans="1:15" x14ac:dyDescent="0.3">
      <c r="A2369">
        <v>301.38907840269098</v>
      </c>
      <c r="B2369">
        <v>168.597868023801</v>
      </c>
      <c r="C2369">
        <v>2</v>
      </c>
      <c r="D2369">
        <v>44.059728734252701</v>
      </c>
      <c r="E2369">
        <v>136</v>
      </c>
      <c r="F2369">
        <v>8.6139551156142993</v>
      </c>
      <c r="G2369">
        <v>5</v>
      </c>
      <c r="H2369" t="s">
        <v>22</v>
      </c>
      <c r="I2369" t="s">
        <v>42</v>
      </c>
      <c r="J2369" t="s">
        <v>39</v>
      </c>
      <c r="K2369" t="s">
        <v>30</v>
      </c>
      <c r="L2369" t="s">
        <v>19</v>
      </c>
      <c r="M2369" t="s">
        <v>20</v>
      </c>
      <c r="N2369" t="s">
        <v>26</v>
      </c>
      <c r="O2369">
        <v>1184.5125451209401</v>
      </c>
    </row>
    <row r="2370" spans="1:15" x14ac:dyDescent="0.3">
      <c r="A2370">
        <v>204.42530892769599</v>
      </c>
      <c r="B2370">
        <v>150.98584092649301</v>
      </c>
      <c r="C2370">
        <v>19</v>
      </c>
      <c r="D2370">
        <v>26.1413169834582</v>
      </c>
      <c r="E2370">
        <v>1</v>
      </c>
      <c r="F2370">
        <v>5.5118502102431197</v>
      </c>
      <c r="G2370">
        <v>7</v>
      </c>
      <c r="H2370" t="s">
        <v>43</v>
      </c>
      <c r="I2370" t="s">
        <v>28</v>
      </c>
      <c r="J2370" t="s">
        <v>17</v>
      </c>
      <c r="K2370" t="s">
        <v>30</v>
      </c>
      <c r="L2370" t="s">
        <v>40</v>
      </c>
      <c r="M2370" t="s">
        <v>33</v>
      </c>
      <c r="N2370" t="s">
        <v>36</v>
      </c>
      <c r="O2370">
        <v>-1187.1734895644399</v>
      </c>
    </row>
    <row r="2371" spans="1:15" x14ac:dyDescent="0.3">
      <c r="A2371">
        <v>378.12806939725101</v>
      </c>
      <c r="B2371">
        <v>312.24060256693099</v>
      </c>
      <c r="C2371">
        <v>4</v>
      </c>
      <c r="D2371">
        <v>17.424643173236699</v>
      </c>
      <c r="E2371">
        <v>4</v>
      </c>
      <c r="F2371">
        <v>11.3654239455166</v>
      </c>
      <c r="G2371">
        <v>1</v>
      </c>
      <c r="H2371" t="s">
        <v>43</v>
      </c>
      <c r="I2371" t="s">
        <v>23</v>
      </c>
      <c r="J2371" t="s">
        <v>34</v>
      </c>
      <c r="K2371" t="s">
        <v>18</v>
      </c>
      <c r="L2371" t="s">
        <v>25</v>
      </c>
      <c r="M2371" t="s">
        <v>33</v>
      </c>
      <c r="N2371" t="s">
        <v>36</v>
      </c>
      <c r="O2371">
        <v>4163.1810574833798</v>
      </c>
    </row>
    <row r="2372" spans="1:15" x14ac:dyDescent="0.3">
      <c r="A2372">
        <v>343.531241866372</v>
      </c>
      <c r="B2372">
        <v>224.27416437244699</v>
      </c>
      <c r="C2372">
        <v>6</v>
      </c>
      <c r="D2372">
        <v>34.715060221601</v>
      </c>
      <c r="E2372">
        <v>189</v>
      </c>
      <c r="F2372">
        <v>26.831492291155602</v>
      </c>
      <c r="G2372">
        <v>3</v>
      </c>
      <c r="H2372" t="s">
        <v>43</v>
      </c>
      <c r="I2372" t="s">
        <v>42</v>
      </c>
      <c r="J2372" t="s">
        <v>17</v>
      </c>
      <c r="K2372" t="s">
        <v>18</v>
      </c>
      <c r="L2372" t="s">
        <v>31</v>
      </c>
      <c r="M2372" t="s">
        <v>33</v>
      </c>
      <c r="N2372" t="s">
        <v>21</v>
      </c>
      <c r="O2372">
        <v>838.99334072124805</v>
      </c>
    </row>
    <row r="2373" spans="1:15" x14ac:dyDescent="0.3">
      <c r="A2373">
        <v>430.521963345458</v>
      </c>
      <c r="B2373">
        <v>238.03881643808</v>
      </c>
      <c r="C2373">
        <v>49</v>
      </c>
      <c r="D2373">
        <v>44.709251396060701</v>
      </c>
      <c r="E2373">
        <v>196</v>
      </c>
      <c r="F2373">
        <v>0.29582185011418399</v>
      </c>
      <c r="G2373">
        <v>6</v>
      </c>
      <c r="H2373" t="s">
        <v>37</v>
      </c>
      <c r="I2373" t="s">
        <v>38</v>
      </c>
      <c r="J2373" t="s">
        <v>17</v>
      </c>
      <c r="K2373" t="s">
        <v>30</v>
      </c>
      <c r="L2373" t="s">
        <v>31</v>
      </c>
      <c r="M2373" t="s">
        <v>20</v>
      </c>
      <c r="N2373" t="s">
        <v>36</v>
      </c>
      <c r="O2373">
        <v>11277.7630486406</v>
      </c>
    </row>
    <row r="2374" spans="1:15" x14ac:dyDescent="0.3">
      <c r="A2374">
        <v>361.62177200115099</v>
      </c>
      <c r="B2374">
        <v>209.26157977816499</v>
      </c>
      <c r="C2374">
        <v>37</v>
      </c>
      <c r="D2374">
        <v>42.132472107486997</v>
      </c>
      <c r="E2374">
        <v>179</v>
      </c>
      <c r="F2374">
        <v>20.336058481732302</v>
      </c>
      <c r="G2374">
        <v>1</v>
      </c>
      <c r="H2374" t="s">
        <v>37</v>
      </c>
      <c r="I2374" t="s">
        <v>38</v>
      </c>
      <c r="J2374" t="s">
        <v>34</v>
      </c>
      <c r="K2374" t="s">
        <v>30</v>
      </c>
      <c r="L2374" t="s">
        <v>40</v>
      </c>
      <c r="M2374" t="s">
        <v>20</v>
      </c>
      <c r="N2374" t="s">
        <v>26</v>
      </c>
      <c r="O2374">
        <v>14134.415347984999</v>
      </c>
    </row>
    <row r="2375" spans="1:15" x14ac:dyDescent="0.3">
      <c r="A2375">
        <v>243.468984825566</v>
      </c>
      <c r="B2375">
        <v>144.86242010182701</v>
      </c>
      <c r="C2375">
        <v>28</v>
      </c>
      <c r="D2375">
        <v>40.500667793224601</v>
      </c>
      <c r="E2375">
        <v>85</v>
      </c>
      <c r="F2375">
        <v>14.3148013923474</v>
      </c>
      <c r="G2375">
        <v>7</v>
      </c>
      <c r="H2375" t="s">
        <v>37</v>
      </c>
      <c r="I2375" t="s">
        <v>16</v>
      </c>
      <c r="J2375" t="s">
        <v>29</v>
      </c>
      <c r="K2375" t="s">
        <v>35</v>
      </c>
      <c r="L2375" t="s">
        <v>19</v>
      </c>
      <c r="M2375" t="s">
        <v>33</v>
      </c>
      <c r="N2375" t="s">
        <v>21</v>
      </c>
      <c r="O2375">
        <v>6715.35947905579</v>
      </c>
    </row>
    <row r="2376" spans="1:15" x14ac:dyDescent="0.3">
      <c r="A2376">
        <v>352.83498007749398</v>
      </c>
      <c r="B2376">
        <v>218.743234538553</v>
      </c>
      <c r="C2376">
        <v>30</v>
      </c>
      <c r="D2376">
        <v>38.004096280218498</v>
      </c>
      <c r="E2376">
        <v>132</v>
      </c>
      <c r="F2376">
        <v>4.8313864488203997</v>
      </c>
      <c r="G2376">
        <v>4</v>
      </c>
      <c r="H2376" t="s">
        <v>37</v>
      </c>
      <c r="I2376" t="s">
        <v>38</v>
      </c>
      <c r="J2376" t="s">
        <v>32</v>
      </c>
      <c r="K2376" t="s">
        <v>18</v>
      </c>
      <c r="L2376" t="s">
        <v>25</v>
      </c>
      <c r="M2376" t="s">
        <v>33</v>
      </c>
      <c r="N2376" t="s">
        <v>41</v>
      </c>
      <c r="O2376">
        <v>17641.440814861398</v>
      </c>
    </row>
    <row r="2377" spans="1:15" x14ac:dyDescent="0.3">
      <c r="A2377">
        <v>173.921528414938</v>
      </c>
      <c r="B2377">
        <v>131.67912465548699</v>
      </c>
      <c r="C2377">
        <v>7</v>
      </c>
      <c r="D2377">
        <v>24.288197179747598</v>
      </c>
      <c r="E2377">
        <v>186</v>
      </c>
      <c r="F2377">
        <v>9.6306457882340002</v>
      </c>
      <c r="G2377">
        <v>3</v>
      </c>
      <c r="H2377" t="s">
        <v>22</v>
      </c>
      <c r="I2377" t="s">
        <v>38</v>
      </c>
      <c r="J2377" t="s">
        <v>29</v>
      </c>
      <c r="K2377" t="s">
        <v>35</v>
      </c>
      <c r="L2377" t="s">
        <v>25</v>
      </c>
      <c r="M2377" t="s">
        <v>33</v>
      </c>
      <c r="N2377" t="s">
        <v>36</v>
      </c>
      <c r="O2377">
        <v>-3224.5275379262898</v>
      </c>
    </row>
    <row r="2378" spans="1:15" x14ac:dyDescent="0.3">
      <c r="A2378">
        <v>187.84107445019501</v>
      </c>
      <c r="B2378">
        <v>139.07343542572099</v>
      </c>
      <c r="C2378">
        <v>9</v>
      </c>
      <c r="D2378">
        <v>25.9621806184912</v>
      </c>
      <c r="E2378">
        <v>67</v>
      </c>
      <c r="F2378">
        <v>6.7485013163110104</v>
      </c>
      <c r="G2378">
        <v>9</v>
      </c>
      <c r="H2378" t="s">
        <v>37</v>
      </c>
      <c r="I2378" t="s">
        <v>28</v>
      </c>
      <c r="J2378" t="s">
        <v>17</v>
      </c>
      <c r="K2378" t="s">
        <v>30</v>
      </c>
      <c r="L2378" t="s">
        <v>40</v>
      </c>
      <c r="M2378" t="s">
        <v>33</v>
      </c>
      <c r="N2378" t="s">
        <v>41</v>
      </c>
      <c r="O2378">
        <v>411.26823850549602</v>
      </c>
    </row>
    <row r="2379" spans="1:15" x14ac:dyDescent="0.3">
      <c r="A2379">
        <v>405.04332196435701</v>
      </c>
      <c r="B2379">
        <v>315.29866077481898</v>
      </c>
      <c r="C2379">
        <v>25</v>
      </c>
      <c r="D2379">
        <v>22.156805537318402</v>
      </c>
      <c r="E2379">
        <v>8</v>
      </c>
      <c r="F2379">
        <v>26.334965036703601</v>
      </c>
      <c r="G2379">
        <v>1</v>
      </c>
      <c r="H2379" t="s">
        <v>27</v>
      </c>
      <c r="I2379" t="s">
        <v>38</v>
      </c>
      <c r="J2379" t="s">
        <v>17</v>
      </c>
      <c r="K2379" t="s">
        <v>30</v>
      </c>
      <c r="L2379" t="s">
        <v>25</v>
      </c>
      <c r="M2379" t="s">
        <v>20</v>
      </c>
      <c r="N2379" t="s">
        <v>21</v>
      </c>
      <c r="O2379">
        <v>12789.3497983669</v>
      </c>
    </row>
    <row r="2380" spans="1:15" x14ac:dyDescent="0.3">
      <c r="A2380">
        <v>250.88878238071101</v>
      </c>
      <c r="B2380">
        <v>161.823463794237</v>
      </c>
      <c r="C2380">
        <v>33</v>
      </c>
      <c r="D2380">
        <v>35.499920618739402</v>
      </c>
      <c r="E2380">
        <v>92</v>
      </c>
      <c r="F2380">
        <v>14.456201518349699</v>
      </c>
      <c r="G2380">
        <v>8</v>
      </c>
      <c r="H2380" t="s">
        <v>43</v>
      </c>
      <c r="I2380" t="s">
        <v>38</v>
      </c>
      <c r="J2380" t="s">
        <v>29</v>
      </c>
      <c r="K2380" t="s">
        <v>18</v>
      </c>
      <c r="L2380" t="s">
        <v>40</v>
      </c>
      <c r="M2380" t="s">
        <v>33</v>
      </c>
      <c r="N2380" t="s">
        <v>36</v>
      </c>
      <c r="O2380">
        <v>2504.34869002495</v>
      </c>
    </row>
    <row r="2381" spans="1:15" x14ac:dyDescent="0.3">
      <c r="A2381">
        <v>409.27115323325802</v>
      </c>
      <c r="B2381">
        <v>339.53096431519498</v>
      </c>
      <c r="C2381">
        <v>1</v>
      </c>
      <c r="D2381">
        <v>17.0400939248008</v>
      </c>
      <c r="E2381">
        <v>149</v>
      </c>
      <c r="F2381">
        <v>16.892828336174698</v>
      </c>
      <c r="G2381">
        <v>1</v>
      </c>
      <c r="H2381" t="s">
        <v>22</v>
      </c>
      <c r="I2381" t="s">
        <v>28</v>
      </c>
      <c r="J2381" t="s">
        <v>32</v>
      </c>
      <c r="K2381" t="s">
        <v>35</v>
      </c>
      <c r="L2381" t="s">
        <v>40</v>
      </c>
      <c r="M2381" t="s">
        <v>33</v>
      </c>
      <c r="N2381" t="s">
        <v>21</v>
      </c>
      <c r="O2381">
        <v>5493.8807616509202</v>
      </c>
    </row>
    <row r="2382" spans="1:15" x14ac:dyDescent="0.3">
      <c r="A2382">
        <v>420.09006815072502</v>
      </c>
      <c r="B2382">
        <v>244.33911386881999</v>
      </c>
      <c r="C2382">
        <v>6</v>
      </c>
      <c r="D2382">
        <v>41.8364935537695</v>
      </c>
      <c r="E2382">
        <v>154</v>
      </c>
      <c r="F2382">
        <v>17.810628580110599</v>
      </c>
      <c r="G2382">
        <v>5</v>
      </c>
      <c r="H2382" t="s">
        <v>37</v>
      </c>
      <c r="I2382" t="s">
        <v>38</v>
      </c>
      <c r="J2382" t="s">
        <v>32</v>
      </c>
      <c r="K2382" t="s">
        <v>30</v>
      </c>
      <c r="L2382" t="s">
        <v>19</v>
      </c>
      <c r="M2382" t="s">
        <v>20</v>
      </c>
      <c r="N2382" t="s">
        <v>21</v>
      </c>
      <c r="O2382">
        <v>7355.7643644563605</v>
      </c>
    </row>
    <row r="2383" spans="1:15" x14ac:dyDescent="0.3">
      <c r="A2383">
        <v>435.90305194757701</v>
      </c>
      <c r="B2383">
        <v>299.73404330616302</v>
      </c>
      <c r="C2383">
        <v>18</v>
      </c>
      <c r="D2383">
        <v>31.238370099273801</v>
      </c>
      <c r="E2383">
        <v>137</v>
      </c>
      <c r="F2383">
        <v>19.188513738070601</v>
      </c>
      <c r="G2383">
        <v>8</v>
      </c>
      <c r="H2383" t="s">
        <v>43</v>
      </c>
      <c r="I2383" t="s">
        <v>38</v>
      </c>
      <c r="J2383" t="s">
        <v>39</v>
      </c>
      <c r="K2383" t="s">
        <v>35</v>
      </c>
      <c r="L2383" t="s">
        <v>40</v>
      </c>
      <c r="M2383" t="s">
        <v>33</v>
      </c>
      <c r="N2383" t="s">
        <v>36</v>
      </c>
      <c r="O2383">
        <v>7909.5770947246201</v>
      </c>
    </row>
    <row r="2384" spans="1:15" x14ac:dyDescent="0.3">
      <c r="A2384">
        <v>462.48585612854299</v>
      </c>
      <c r="B2384">
        <v>379.41206019970701</v>
      </c>
      <c r="C2384">
        <v>10</v>
      </c>
      <c r="D2384">
        <v>17.962451138342701</v>
      </c>
      <c r="E2384">
        <v>124</v>
      </c>
      <c r="F2384">
        <v>14.8666707112778</v>
      </c>
      <c r="G2384">
        <v>6</v>
      </c>
      <c r="H2384" t="s">
        <v>22</v>
      </c>
      <c r="I2384" t="s">
        <v>16</v>
      </c>
      <c r="J2384" t="s">
        <v>24</v>
      </c>
      <c r="K2384" t="s">
        <v>35</v>
      </c>
      <c r="L2384" t="s">
        <v>25</v>
      </c>
      <c r="M2384" t="s">
        <v>33</v>
      </c>
      <c r="N2384" t="s">
        <v>36</v>
      </c>
      <c r="O2384">
        <v>3111.6519972789201</v>
      </c>
    </row>
    <row r="2385" spans="1:15" x14ac:dyDescent="0.3">
      <c r="A2385">
        <v>243.94334923098299</v>
      </c>
      <c r="B2385">
        <v>139.55107618381899</v>
      </c>
      <c r="C2385">
        <v>28</v>
      </c>
      <c r="D2385">
        <v>42.793654090695199</v>
      </c>
      <c r="E2385">
        <v>60</v>
      </c>
      <c r="F2385">
        <v>0.53620592508947396</v>
      </c>
      <c r="G2385">
        <v>7</v>
      </c>
      <c r="H2385" t="s">
        <v>43</v>
      </c>
      <c r="I2385" t="s">
        <v>38</v>
      </c>
      <c r="J2385" t="s">
        <v>17</v>
      </c>
      <c r="K2385" t="s">
        <v>35</v>
      </c>
      <c r="L2385" t="s">
        <v>40</v>
      </c>
      <c r="M2385" t="s">
        <v>33</v>
      </c>
      <c r="N2385" t="s">
        <v>21</v>
      </c>
      <c r="O2385">
        <v>3557.3546329134001</v>
      </c>
    </row>
    <row r="2386" spans="1:15" x14ac:dyDescent="0.3">
      <c r="A2386">
        <v>193.490068244512</v>
      </c>
      <c r="B2386">
        <v>105.24800267235899</v>
      </c>
      <c r="C2386">
        <v>11</v>
      </c>
      <c r="D2386">
        <v>45.605475450368601</v>
      </c>
      <c r="E2386">
        <v>50</v>
      </c>
      <c r="F2386">
        <v>10.041680607439501</v>
      </c>
      <c r="G2386">
        <v>8</v>
      </c>
      <c r="H2386" t="s">
        <v>22</v>
      </c>
      <c r="I2386" t="s">
        <v>38</v>
      </c>
      <c r="J2386" t="s">
        <v>32</v>
      </c>
      <c r="K2386" t="s">
        <v>35</v>
      </c>
      <c r="L2386" t="s">
        <v>25</v>
      </c>
      <c r="M2386" t="s">
        <v>20</v>
      </c>
      <c r="N2386" t="s">
        <v>26</v>
      </c>
      <c r="O2386">
        <v>-1690.7490341359</v>
      </c>
    </row>
    <row r="2387" spans="1:15" x14ac:dyDescent="0.3">
      <c r="A2387">
        <v>311.98943596735103</v>
      </c>
      <c r="B2387">
        <v>266.27474304462203</v>
      </c>
      <c r="C2387">
        <v>33</v>
      </c>
      <c r="D2387">
        <v>14.6526412924804</v>
      </c>
      <c r="E2387">
        <v>9</v>
      </c>
      <c r="F2387">
        <v>5.5161972216297297</v>
      </c>
      <c r="G2387">
        <v>6</v>
      </c>
      <c r="H2387" t="s">
        <v>15</v>
      </c>
      <c r="I2387" t="s">
        <v>16</v>
      </c>
      <c r="J2387" t="s">
        <v>34</v>
      </c>
      <c r="K2387" t="s">
        <v>35</v>
      </c>
      <c r="L2387" t="s">
        <v>40</v>
      </c>
      <c r="M2387" t="s">
        <v>20</v>
      </c>
      <c r="N2387" t="s">
        <v>36</v>
      </c>
      <c r="O2387">
        <v>11281.876571237901</v>
      </c>
    </row>
    <row r="2388" spans="1:15" x14ac:dyDescent="0.3">
      <c r="A2388">
        <v>217.027590546932</v>
      </c>
      <c r="B2388">
        <v>138.28387464774599</v>
      </c>
      <c r="C2388">
        <v>1</v>
      </c>
      <c r="D2388">
        <v>36.282813489632098</v>
      </c>
      <c r="E2388">
        <v>133</v>
      </c>
      <c r="F2388">
        <v>20.404285287350302</v>
      </c>
      <c r="G2388">
        <v>6</v>
      </c>
      <c r="H2388" t="s">
        <v>22</v>
      </c>
      <c r="I2388" t="s">
        <v>28</v>
      </c>
      <c r="J2388" t="s">
        <v>17</v>
      </c>
      <c r="K2388" t="s">
        <v>18</v>
      </c>
      <c r="L2388" t="s">
        <v>19</v>
      </c>
      <c r="M2388" t="s">
        <v>33</v>
      </c>
      <c r="N2388" t="s">
        <v>21</v>
      </c>
      <c r="O2388">
        <v>-14214.5655052812</v>
      </c>
    </row>
    <row r="2389" spans="1:15" x14ac:dyDescent="0.3">
      <c r="A2389">
        <v>320.48337506010398</v>
      </c>
      <c r="B2389">
        <v>247.90928982350101</v>
      </c>
      <c r="C2389">
        <v>13</v>
      </c>
      <c r="D2389">
        <v>22.645195003638701</v>
      </c>
      <c r="E2389">
        <v>61</v>
      </c>
      <c r="F2389">
        <v>1.7011395411013901</v>
      </c>
      <c r="G2389">
        <v>6</v>
      </c>
      <c r="H2389" t="s">
        <v>37</v>
      </c>
      <c r="I2389" t="s">
        <v>38</v>
      </c>
      <c r="J2389" t="s">
        <v>24</v>
      </c>
      <c r="K2389" t="s">
        <v>18</v>
      </c>
      <c r="L2389" t="s">
        <v>19</v>
      </c>
      <c r="M2389" t="s">
        <v>20</v>
      </c>
      <c r="N2389" t="s">
        <v>41</v>
      </c>
      <c r="O2389">
        <v>1310.1272589195</v>
      </c>
    </row>
    <row r="2390" spans="1:15" x14ac:dyDescent="0.3">
      <c r="A2390">
        <v>367.51363818972101</v>
      </c>
      <c r="B2390">
        <v>187.48320220528899</v>
      </c>
      <c r="C2390">
        <v>37</v>
      </c>
      <c r="D2390">
        <v>48.9860558294424</v>
      </c>
      <c r="E2390">
        <v>112</v>
      </c>
      <c r="F2390">
        <v>16.914101733349298</v>
      </c>
      <c r="G2390">
        <v>5</v>
      </c>
      <c r="H2390" t="s">
        <v>43</v>
      </c>
      <c r="I2390" t="s">
        <v>42</v>
      </c>
      <c r="J2390" t="s">
        <v>34</v>
      </c>
      <c r="K2390" t="s">
        <v>35</v>
      </c>
      <c r="L2390" t="s">
        <v>40</v>
      </c>
      <c r="M2390" t="s">
        <v>33</v>
      </c>
      <c r="N2390" t="s">
        <v>41</v>
      </c>
      <c r="O2390">
        <v>7823.2038954608797</v>
      </c>
    </row>
    <row r="2391" spans="1:15" x14ac:dyDescent="0.3">
      <c r="A2391">
        <v>359.78225832146097</v>
      </c>
      <c r="B2391">
        <v>279.19778030459003</v>
      </c>
      <c r="C2391">
        <v>20</v>
      </c>
      <c r="D2391">
        <v>22.398124463622</v>
      </c>
      <c r="E2391">
        <v>132</v>
      </c>
      <c r="F2391">
        <v>6.3189516682290199</v>
      </c>
      <c r="G2391">
        <v>8</v>
      </c>
      <c r="H2391" t="s">
        <v>43</v>
      </c>
      <c r="I2391" t="s">
        <v>28</v>
      </c>
      <c r="J2391" t="s">
        <v>17</v>
      </c>
      <c r="K2391" t="s">
        <v>18</v>
      </c>
      <c r="L2391" t="s">
        <v>40</v>
      </c>
      <c r="M2391" t="s">
        <v>33</v>
      </c>
      <c r="N2391" t="s">
        <v>36</v>
      </c>
      <c r="O2391">
        <v>1800.7445148905099</v>
      </c>
    </row>
    <row r="2392" spans="1:15" x14ac:dyDescent="0.3">
      <c r="A2392">
        <v>218.548799159054</v>
      </c>
      <c r="B2392">
        <v>136.90782440000399</v>
      </c>
      <c r="C2392">
        <v>1</v>
      </c>
      <c r="D2392">
        <v>37.3559475381211</v>
      </c>
      <c r="E2392">
        <v>121</v>
      </c>
      <c r="F2392">
        <v>28.465375154011799</v>
      </c>
      <c r="G2392">
        <v>2</v>
      </c>
      <c r="H2392" t="s">
        <v>43</v>
      </c>
      <c r="I2392" t="s">
        <v>28</v>
      </c>
      <c r="J2392" t="s">
        <v>32</v>
      </c>
      <c r="K2392" t="s">
        <v>30</v>
      </c>
      <c r="L2392" t="s">
        <v>40</v>
      </c>
      <c r="M2392" t="s">
        <v>20</v>
      </c>
      <c r="N2392" t="s">
        <v>36</v>
      </c>
      <c r="O2392">
        <v>1084.8920156633101</v>
      </c>
    </row>
    <row r="2393" spans="1:15" x14ac:dyDescent="0.3">
      <c r="A2393">
        <v>125.087090764438</v>
      </c>
      <c r="B2393">
        <v>65.332529867011203</v>
      </c>
      <c r="C2393">
        <v>3</v>
      </c>
      <c r="D2393">
        <v>47.770365856502302</v>
      </c>
      <c r="E2393">
        <v>197</v>
      </c>
      <c r="F2393">
        <v>10.066228265595999</v>
      </c>
      <c r="G2393">
        <v>7</v>
      </c>
      <c r="H2393" t="s">
        <v>27</v>
      </c>
      <c r="I2393" t="s">
        <v>38</v>
      </c>
      <c r="J2393" t="s">
        <v>39</v>
      </c>
      <c r="K2393" t="s">
        <v>35</v>
      </c>
      <c r="L2393" t="s">
        <v>19</v>
      </c>
      <c r="M2393" t="s">
        <v>33</v>
      </c>
      <c r="N2393" t="s">
        <v>41</v>
      </c>
      <c r="O2393">
        <v>-7011.4608471438496</v>
      </c>
    </row>
    <row r="2394" spans="1:15" x14ac:dyDescent="0.3">
      <c r="A2394">
        <v>243.73820230799299</v>
      </c>
      <c r="B2394">
        <v>181.32296765168101</v>
      </c>
      <c r="C2394">
        <v>18</v>
      </c>
      <c r="D2394">
        <v>25.607489538075299</v>
      </c>
      <c r="E2394">
        <v>190</v>
      </c>
      <c r="F2394">
        <v>9.7566357412390197</v>
      </c>
      <c r="G2394">
        <v>4</v>
      </c>
      <c r="H2394" t="s">
        <v>27</v>
      </c>
      <c r="I2394" t="s">
        <v>16</v>
      </c>
      <c r="J2394" t="s">
        <v>29</v>
      </c>
      <c r="K2394" t="s">
        <v>18</v>
      </c>
      <c r="L2394" t="s">
        <v>31</v>
      </c>
      <c r="M2394" t="s">
        <v>20</v>
      </c>
      <c r="N2394" t="s">
        <v>21</v>
      </c>
      <c r="O2394">
        <v>9973.5977735716297</v>
      </c>
    </row>
    <row r="2395" spans="1:15" x14ac:dyDescent="0.3">
      <c r="A2395">
        <v>114.167364836858</v>
      </c>
      <c r="B2395">
        <v>68.080457267922995</v>
      </c>
      <c r="C2395">
        <v>41</v>
      </c>
      <c r="D2395">
        <v>40.367847357073003</v>
      </c>
      <c r="E2395">
        <v>122</v>
      </c>
      <c r="F2395">
        <v>27.701540039721699</v>
      </c>
      <c r="G2395">
        <v>1</v>
      </c>
      <c r="H2395" t="s">
        <v>37</v>
      </c>
      <c r="I2395" t="s">
        <v>28</v>
      </c>
      <c r="J2395" t="s">
        <v>34</v>
      </c>
      <c r="K2395" t="s">
        <v>18</v>
      </c>
      <c r="L2395" t="s">
        <v>40</v>
      </c>
      <c r="M2395" t="s">
        <v>20</v>
      </c>
      <c r="N2395" t="s">
        <v>21</v>
      </c>
      <c r="O2395">
        <v>7952.0939897973403</v>
      </c>
    </row>
    <row r="2396" spans="1:15" x14ac:dyDescent="0.3">
      <c r="A2396">
        <v>450.54366583271297</v>
      </c>
      <c r="B2396">
        <v>294.98125403823502</v>
      </c>
      <c r="C2396">
        <v>14</v>
      </c>
      <c r="D2396">
        <v>34.527710317924701</v>
      </c>
      <c r="E2396">
        <v>183</v>
      </c>
      <c r="F2396">
        <v>12.520437609124199</v>
      </c>
      <c r="G2396">
        <v>5</v>
      </c>
      <c r="H2396" t="s">
        <v>15</v>
      </c>
      <c r="I2396" t="s">
        <v>16</v>
      </c>
      <c r="J2396" t="s">
        <v>29</v>
      </c>
      <c r="K2396" t="s">
        <v>30</v>
      </c>
      <c r="L2396" t="s">
        <v>31</v>
      </c>
      <c r="M2396" t="s">
        <v>20</v>
      </c>
      <c r="N2396" t="s">
        <v>21</v>
      </c>
      <c r="O2396">
        <v>12315.611613961</v>
      </c>
    </row>
    <row r="2397" spans="1:15" x14ac:dyDescent="0.3">
      <c r="A2397">
        <v>205.644857332035</v>
      </c>
      <c r="B2397">
        <v>109.450840524561</v>
      </c>
      <c r="C2397">
        <v>31</v>
      </c>
      <c r="D2397">
        <v>46.7767675085394</v>
      </c>
      <c r="E2397">
        <v>186</v>
      </c>
      <c r="F2397">
        <v>28.885870025572199</v>
      </c>
      <c r="G2397">
        <v>3</v>
      </c>
      <c r="H2397" t="s">
        <v>27</v>
      </c>
      <c r="I2397" t="s">
        <v>42</v>
      </c>
      <c r="J2397" t="s">
        <v>32</v>
      </c>
      <c r="K2397" t="s">
        <v>30</v>
      </c>
      <c r="L2397" t="s">
        <v>40</v>
      </c>
      <c r="M2397" t="s">
        <v>33</v>
      </c>
      <c r="N2397" t="s">
        <v>26</v>
      </c>
      <c r="O2397">
        <v>1897.3885319706001</v>
      </c>
    </row>
    <row r="2398" spans="1:15" x14ac:dyDescent="0.3">
      <c r="A2398">
        <v>119.506886250495</v>
      </c>
      <c r="B2398">
        <v>66.788251888790498</v>
      </c>
      <c r="C2398">
        <v>27</v>
      </c>
      <c r="D2398">
        <v>44.113469956202103</v>
      </c>
      <c r="E2398">
        <v>62</v>
      </c>
      <c r="F2398">
        <v>0.72511056400510399</v>
      </c>
      <c r="G2398">
        <v>4</v>
      </c>
      <c r="H2398" t="s">
        <v>22</v>
      </c>
      <c r="I2398" t="s">
        <v>16</v>
      </c>
      <c r="J2398" t="s">
        <v>32</v>
      </c>
      <c r="K2398" t="s">
        <v>30</v>
      </c>
      <c r="L2398" t="s">
        <v>25</v>
      </c>
      <c r="M2398" t="s">
        <v>33</v>
      </c>
      <c r="N2398" t="s">
        <v>36</v>
      </c>
      <c r="O2398">
        <v>4242.2878020150301</v>
      </c>
    </row>
    <row r="2399" spans="1:15" x14ac:dyDescent="0.3">
      <c r="A2399">
        <v>61.451491957587798</v>
      </c>
      <c r="B2399">
        <v>38.050204255040697</v>
      </c>
      <c r="C2399">
        <v>17</v>
      </c>
      <c r="D2399">
        <v>38.080910580166197</v>
      </c>
      <c r="E2399">
        <v>110</v>
      </c>
      <c r="F2399">
        <v>9.1903372560643799</v>
      </c>
      <c r="G2399">
        <v>7</v>
      </c>
      <c r="H2399" t="s">
        <v>37</v>
      </c>
      <c r="I2399" t="s">
        <v>23</v>
      </c>
      <c r="J2399" t="s">
        <v>34</v>
      </c>
      <c r="K2399" t="s">
        <v>30</v>
      </c>
      <c r="L2399" t="s">
        <v>19</v>
      </c>
      <c r="M2399" t="s">
        <v>33</v>
      </c>
      <c r="N2399" t="s">
        <v>26</v>
      </c>
      <c r="O2399">
        <v>5064.5212269553804</v>
      </c>
    </row>
    <row r="2400" spans="1:15" x14ac:dyDescent="0.3">
      <c r="A2400">
        <v>340.62007382891699</v>
      </c>
      <c r="B2400">
        <v>182.53959199751699</v>
      </c>
      <c r="C2400">
        <v>46</v>
      </c>
      <c r="D2400">
        <v>46.4096199775937</v>
      </c>
      <c r="E2400">
        <v>88</v>
      </c>
      <c r="F2400">
        <v>19.9857888079929</v>
      </c>
      <c r="G2400">
        <v>5</v>
      </c>
      <c r="H2400" t="s">
        <v>15</v>
      </c>
      <c r="I2400" t="s">
        <v>16</v>
      </c>
      <c r="J2400" t="s">
        <v>24</v>
      </c>
      <c r="K2400" t="s">
        <v>35</v>
      </c>
      <c r="L2400" t="s">
        <v>31</v>
      </c>
      <c r="M2400" t="s">
        <v>33</v>
      </c>
      <c r="N2400" t="s">
        <v>26</v>
      </c>
      <c r="O2400">
        <v>11883.014857021</v>
      </c>
    </row>
    <row r="2401" spans="1:15" x14ac:dyDescent="0.3">
      <c r="A2401">
        <v>336.60604285463398</v>
      </c>
      <c r="B2401">
        <v>290.938871300968</v>
      </c>
      <c r="C2401">
        <v>29</v>
      </c>
      <c r="D2401">
        <v>13.5669494125473</v>
      </c>
      <c r="E2401">
        <v>186</v>
      </c>
      <c r="F2401">
        <v>26.7257089358291</v>
      </c>
      <c r="G2401">
        <v>4</v>
      </c>
      <c r="H2401" t="s">
        <v>22</v>
      </c>
      <c r="I2401" t="s">
        <v>28</v>
      </c>
      <c r="J2401" t="s">
        <v>34</v>
      </c>
      <c r="K2401" t="s">
        <v>18</v>
      </c>
      <c r="L2401" t="s">
        <v>31</v>
      </c>
      <c r="M2401" t="s">
        <v>20</v>
      </c>
      <c r="N2401" t="s">
        <v>26</v>
      </c>
      <c r="O2401">
        <v>4319.7002861249603</v>
      </c>
    </row>
    <row r="2402" spans="1:15" x14ac:dyDescent="0.3">
      <c r="A2402">
        <v>203.27187496158101</v>
      </c>
      <c r="B2402">
        <v>102.127615003183</v>
      </c>
      <c r="C2402">
        <v>36</v>
      </c>
      <c r="D2402">
        <v>49.7581182726408</v>
      </c>
      <c r="E2402">
        <v>50</v>
      </c>
      <c r="F2402">
        <v>7.6921677902485097</v>
      </c>
      <c r="G2402">
        <v>1</v>
      </c>
      <c r="H2402" t="s">
        <v>43</v>
      </c>
      <c r="I2402" t="s">
        <v>16</v>
      </c>
      <c r="J2402" t="s">
        <v>17</v>
      </c>
      <c r="K2402" t="s">
        <v>18</v>
      </c>
      <c r="L2402" t="s">
        <v>19</v>
      </c>
      <c r="M2402" t="s">
        <v>33</v>
      </c>
      <c r="N2402" t="s">
        <v>26</v>
      </c>
      <c r="O2402">
        <v>7353.2862550192103</v>
      </c>
    </row>
    <row r="2403" spans="1:15" x14ac:dyDescent="0.3">
      <c r="A2403">
        <v>82.270349981442905</v>
      </c>
      <c r="B2403">
        <v>57.058114809947199</v>
      </c>
      <c r="C2403">
        <v>37</v>
      </c>
      <c r="D2403">
        <v>30.6455912454275</v>
      </c>
      <c r="E2403">
        <v>177</v>
      </c>
      <c r="F2403">
        <v>27.914327758910002</v>
      </c>
      <c r="G2403">
        <v>6</v>
      </c>
      <c r="H2403" t="s">
        <v>27</v>
      </c>
      <c r="I2403" t="s">
        <v>16</v>
      </c>
      <c r="J2403" t="s">
        <v>24</v>
      </c>
      <c r="K2403" t="s">
        <v>30</v>
      </c>
      <c r="L2403" t="s">
        <v>31</v>
      </c>
      <c r="M2403" t="s">
        <v>33</v>
      </c>
      <c r="N2403" t="s">
        <v>21</v>
      </c>
      <c r="O2403">
        <v>1169.1726551941599</v>
      </c>
    </row>
    <row r="2404" spans="1:15" x14ac:dyDescent="0.3">
      <c r="A2404">
        <v>234.333002702854</v>
      </c>
      <c r="B2404">
        <v>128.718880127305</v>
      </c>
      <c r="C2404">
        <v>26</v>
      </c>
      <c r="D2404">
        <v>45.070101674697902</v>
      </c>
      <c r="E2404">
        <v>131</v>
      </c>
      <c r="F2404">
        <v>17.823643994975601</v>
      </c>
      <c r="G2404">
        <v>6</v>
      </c>
      <c r="H2404" t="s">
        <v>22</v>
      </c>
      <c r="I2404" t="s">
        <v>23</v>
      </c>
      <c r="J2404" t="s">
        <v>29</v>
      </c>
      <c r="K2404" t="s">
        <v>18</v>
      </c>
      <c r="L2404" t="s">
        <v>40</v>
      </c>
      <c r="M2404" t="s">
        <v>20</v>
      </c>
      <c r="N2404" t="s">
        <v>36</v>
      </c>
      <c r="O2404">
        <v>-346.683659969524</v>
      </c>
    </row>
    <row r="2405" spans="1:15" x14ac:dyDescent="0.3">
      <c r="A2405">
        <v>190.04787277852699</v>
      </c>
      <c r="B2405">
        <v>118.41343897074999</v>
      </c>
      <c r="C2405">
        <v>17</v>
      </c>
      <c r="D2405">
        <v>37.692836420882003</v>
      </c>
      <c r="E2405">
        <v>103</v>
      </c>
      <c r="F2405">
        <v>24.0302472959374</v>
      </c>
      <c r="G2405">
        <v>7</v>
      </c>
      <c r="H2405" t="s">
        <v>15</v>
      </c>
      <c r="I2405" t="s">
        <v>23</v>
      </c>
      <c r="J2405" t="s">
        <v>17</v>
      </c>
      <c r="K2405" t="s">
        <v>18</v>
      </c>
      <c r="L2405" t="s">
        <v>31</v>
      </c>
      <c r="M2405" t="s">
        <v>20</v>
      </c>
      <c r="N2405" t="s">
        <v>36</v>
      </c>
      <c r="O2405">
        <v>-9447.4598382579898</v>
      </c>
    </row>
    <row r="2406" spans="1:15" x14ac:dyDescent="0.3">
      <c r="A2406">
        <v>354.70428788075401</v>
      </c>
      <c r="B2406">
        <v>308.74306262057797</v>
      </c>
      <c r="C2406">
        <v>22</v>
      </c>
      <c r="D2406">
        <v>12.957617607269301</v>
      </c>
      <c r="E2406">
        <v>122</v>
      </c>
      <c r="F2406">
        <v>11.916219129206899</v>
      </c>
      <c r="G2406">
        <v>1</v>
      </c>
      <c r="H2406" t="s">
        <v>37</v>
      </c>
      <c r="I2406" t="s">
        <v>38</v>
      </c>
      <c r="J2406" t="s">
        <v>24</v>
      </c>
      <c r="K2406" t="s">
        <v>18</v>
      </c>
      <c r="L2406" t="s">
        <v>40</v>
      </c>
      <c r="M2406" t="s">
        <v>33</v>
      </c>
      <c r="N2406" t="s">
        <v>26</v>
      </c>
      <c r="O2406">
        <v>2255.8162454686999</v>
      </c>
    </row>
    <row r="2407" spans="1:15" x14ac:dyDescent="0.3">
      <c r="A2407">
        <v>322.60066225371003</v>
      </c>
      <c r="B2407">
        <v>182.165439114457</v>
      </c>
      <c r="C2407">
        <v>25</v>
      </c>
      <c r="D2407">
        <v>43.532217869040501</v>
      </c>
      <c r="E2407">
        <v>47</v>
      </c>
      <c r="F2407">
        <v>6.3654114770061998</v>
      </c>
      <c r="G2407">
        <v>4</v>
      </c>
      <c r="H2407" t="s">
        <v>22</v>
      </c>
      <c r="I2407" t="s">
        <v>28</v>
      </c>
      <c r="J2407" t="s">
        <v>29</v>
      </c>
      <c r="K2407" t="s">
        <v>30</v>
      </c>
      <c r="L2407" t="s">
        <v>31</v>
      </c>
      <c r="M2407" t="s">
        <v>20</v>
      </c>
      <c r="N2407" t="s">
        <v>36</v>
      </c>
      <c r="O2407">
        <v>-4246.41294148617</v>
      </c>
    </row>
    <row r="2408" spans="1:15" x14ac:dyDescent="0.3">
      <c r="A2408">
        <v>214.067177688893</v>
      </c>
      <c r="B2408">
        <v>189.73478836557399</v>
      </c>
      <c r="C2408">
        <v>2</v>
      </c>
      <c r="D2408">
        <v>11.366707211266601</v>
      </c>
      <c r="E2408">
        <v>31</v>
      </c>
      <c r="F2408">
        <v>27.337062463430701</v>
      </c>
      <c r="G2408">
        <v>9</v>
      </c>
      <c r="H2408" t="s">
        <v>37</v>
      </c>
      <c r="I2408" t="s">
        <v>38</v>
      </c>
      <c r="J2408" t="s">
        <v>17</v>
      </c>
      <c r="K2408" t="s">
        <v>18</v>
      </c>
      <c r="L2408" t="s">
        <v>25</v>
      </c>
      <c r="M2408" t="s">
        <v>33</v>
      </c>
      <c r="N2408" t="s">
        <v>41</v>
      </c>
      <c r="O2408">
        <v>-4038.8499050612199</v>
      </c>
    </row>
    <row r="2409" spans="1:15" x14ac:dyDescent="0.3">
      <c r="A2409">
        <v>148.05164941474499</v>
      </c>
      <c r="B2409">
        <v>86.213103488798296</v>
      </c>
      <c r="C2409">
        <v>22</v>
      </c>
      <c r="D2409">
        <v>41.768224920423101</v>
      </c>
      <c r="E2409">
        <v>119</v>
      </c>
      <c r="F2409">
        <v>27.9940760521865</v>
      </c>
      <c r="G2409">
        <v>6</v>
      </c>
      <c r="H2409" t="s">
        <v>43</v>
      </c>
      <c r="I2409" t="s">
        <v>23</v>
      </c>
      <c r="J2409" t="s">
        <v>39</v>
      </c>
      <c r="K2409" t="s">
        <v>18</v>
      </c>
      <c r="L2409" t="s">
        <v>31</v>
      </c>
      <c r="M2409" t="s">
        <v>33</v>
      </c>
      <c r="N2409" t="s">
        <v>21</v>
      </c>
      <c r="O2409">
        <v>9440.6436397458401</v>
      </c>
    </row>
    <row r="2410" spans="1:15" x14ac:dyDescent="0.3">
      <c r="A2410">
        <v>494.61618477001599</v>
      </c>
      <c r="B2410">
        <v>394.02433211485197</v>
      </c>
      <c r="C2410">
        <v>5</v>
      </c>
      <c r="D2410">
        <v>20.3373556613268</v>
      </c>
      <c r="E2410">
        <v>178</v>
      </c>
      <c r="F2410">
        <v>14.927254324624</v>
      </c>
      <c r="G2410">
        <v>2</v>
      </c>
      <c r="H2410" t="s">
        <v>15</v>
      </c>
      <c r="I2410" t="s">
        <v>16</v>
      </c>
      <c r="J2410" t="s">
        <v>34</v>
      </c>
      <c r="K2410" t="s">
        <v>18</v>
      </c>
      <c r="L2410" t="s">
        <v>31</v>
      </c>
      <c r="M2410" t="s">
        <v>20</v>
      </c>
      <c r="N2410" t="s">
        <v>36</v>
      </c>
      <c r="O2410">
        <v>-7138.6632545754101</v>
      </c>
    </row>
    <row r="2411" spans="1:15" x14ac:dyDescent="0.3">
      <c r="A2411">
        <v>254.30072953825101</v>
      </c>
      <c r="B2411">
        <v>182.75853568327</v>
      </c>
      <c r="C2411">
        <v>4</v>
      </c>
      <c r="D2411">
        <v>28.132909404107501</v>
      </c>
      <c r="E2411">
        <v>179</v>
      </c>
      <c r="F2411">
        <v>0.194850479977695</v>
      </c>
      <c r="G2411">
        <v>4</v>
      </c>
      <c r="H2411" t="s">
        <v>15</v>
      </c>
      <c r="I2411" t="s">
        <v>23</v>
      </c>
      <c r="J2411" t="s">
        <v>34</v>
      </c>
      <c r="K2411" t="s">
        <v>35</v>
      </c>
      <c r="L2411" t="s">
        <v>40</v>
      </c>
      <c r="M2411" t="s">
        <v>20</v>
      </c>
      <c r="N2411" t="s">
        <v>21</v>
      </c>
      <c r="O2411">
        <v>3259.71982412229</v>
      </c>
    </row>
    <row r="2412" spans="1:15" x14ac:dyDescent="0.3">
      <c r="A2412">
        <v>359.72340610110598</v>
      </c>
      <c r="B2412">
        <v>307.128783256585</v>
      </c>
      <c r="C2412">
        <v>36</v>
      </c>
      <c r="D2412">
        <v>14.6208508961296</v>
      </c>
      <c r="E2412">
        <v>98</v>
      </c>
      <c r="F2412">
        <v>3.2934886101121301</v>
      </c>
      <c r="G2412">
        <v>6</v>
      </c>
      <c r="H2412" t="s">
        <v>27</v>
      </c>
      <c r="I2412" t="s">
        <v>42</v>
      </c>
      <c r="J2412" t="s">
        <v>34</v>
      </c>
      <c r="K2412" t="s">
        <v>35</v>
      </c>
      <c r="L2412" t="s">
        <v>19</v>
      </c>
      <c r="M2412" t="s">
        <v>33</v>
      </c>
      <c r="N2412" t="s">
        <v>41</v>
      </c>
      <c r="O2412">
        <v>18636.980334770698</v>
      </c>
    </row>
    <row r="2413" spans="1:15" x14ac:dyDescent="0.3">
      <c r="A2413">
        <v>113.248835410262</v>
      </c>
      <c r="B2413">
        <v>81.720054109478895</v>
      </c>
      <c r="C2413">
        <v>6</v>
      </c>
      <c r="D2413">
        <v>27.840269779874699</v>
      </c>
      <c r="E2413">
        <v>73</v>
      </c>
      <c r="F2413">
        <v>17.1908388069516</v>
      </c>
      <c r="G2413">
        <v>4</v>
      </c>
      <c r="H2413" t="s">
        <v>15</v>
      </c>
      <c r="I2413" t="s">
        <v>16</v>
      </c>
      <c r="J2413" t="s">
        <v>39</v>
      </c>
      <c r="K2413" t="s">
        <v>18</v>
      </c>
      <c r="L2413" t="s">
        <v>25</v>
      </c>
      <c r="M2413" t="s">
        <v>33</v>
      </c>
      <c r="N2413" t="s">
        <v>21</v>
      </c>
      <c r="O2413">
        <v>-7300.6617760566896</v>
      </c>
    </row>
    <row r="2414" spans="1:15" x14ac:dyDescent="0.3">
      <c r="A2414">
        <v>268.515364846728</v>
      </c>
      <c r="B2414">
        <v>191.67262792893999</v>
      </c>
      <c r="C2414">
        <v>21</v>
      </c>
      <c r="D2414">
        <v>28.617631233747598</v>
      </c>
      <c r="E2414">
        <v>33</v>
      </c>
      <c r="F2414">
        <v>0.71330106905658597</v>
      </c>
      <c r="G2414">
        <v>7</v>
      </c>
      <c r="H2414" t="s">
        <v>22</v>
      </c>
      <c r="I2414" t="s">
        <v>38</v>
      </c>
      <c r="J2414" t="s">
        <v>24</v>
      </c>
      <c r="K2414" t="s">
        <v>18</v>
      </c>
      <c r="L2414" t="s">
        <v>19</v>
      </c>
      <c r="M2414" t="s">
        <v>33</v>
      </c>
      <c r="N2414" t="s">
        <v>41</v>
      </c>
      <c r="O2414">
        <v>14570.246899744399</v>
      </c>
    </row>
    <row r="2415" spans="1:15" x14ac:dyDescent="0.3">
      <c r="A2415">
        <v>62.3915239412594</v>
      </c>
      <c r="B2415">
        <v>36.073730974428003</v>
      </c>
      <c r="C2415">
        <v>13</v>
      </c>
      <c r="D2415">
        <v>42.181679985263997</v>
      </c>
      <c r="E2415">
        <v>163</v>
      </c>
      <c r="F2415">
        <v>11.9073577196008</v>
      </c>
      <c r="G2415">
        <v>3</v>
      </c>
      <c r="H2415" t="s">
        <v>22</v>
      </c>
      <c r="I2415" t="s">
        <v>16</v>
      </c>
      <c r="J2415" t="s">
        <v>32</v>
      </c>
      <c r="K2415" t="s">
        <v>18</v>
      </c>
      <c r="L2415" t="s">
        <v>40</v>
      </c>
      <c r="M2415" t="s">
        <v>33</v>
      </c>
      <c r="N2415" t="s">
        <v>26</v>
      </c>
      <c r="O2415">
        <v>332.157336747908</v>
      </c>
    </row>
    <row r="2416" spans="1:15" x14ac:dyDescent="0.3">
      <c r="A2416">
        <v>277.45480305970199</v>
      </c>
      <c r="B2416">
        <v>157.17585549416401</v>
      </c>
      <c r="C2416">
        <v>37</v>
      </c>
      <c r="D2416">
        <v>43.3508255179336</v>
      </c>
      <c r="E2416">
        <v>69</v>
      </c>
      <c r="F2416">
        <v>9.10109836716037</v>
      </c>
      <c r="G2416">
        <v>6</v>
      </c>
      <c r="H2416" t="s">
        <v>22</v>
      </c>
      <c r="I2416" t="s">
        <v>42</v>
      </c>
      <c r="J2416" t="s">
        <v>17</v>
      </c>
      <c r="K2416" t="s">
        <v>18</v>
      </c>
      <c r="L2416" t="s">
        <v>25</v>
      </c>
      <c r="M2416" t="s">
        <v>33</v>
      </c>
      <c r="N2416" t="s">
        <v>36</v>
      </c>
      <c r="O2416">
        <v>16122.2880905683</v>
      </c>
    </row>
    <row r="2417" spans="1:15" x14ac:dyDescent="0.3">
      <c r="A2417">
        <v>483.80783320296598</v>
      </c>
      <c r="B2417">
        <v>419.26576874357198</v>
      </c>
      <c r="C2417">
        <v>25</v>
      </c>
      <c r="D2417">
        <v>13.3404339553794</v>
      </c>
      <c r="E2417">
        <v>170</v>
      </c>
      <c r="F2417">
        <v>21.430448262066101</v>
      </c>
      <c r="G2417">
        <v>4</v>
      </c>
      <c r="H2417" t="s">
        <v>43</v>
      </c>
      <c r="I2417" t="s">
        <v>23</v>
      </c>
      <c r="J2417" t="s">
        <v>24</v>
      </c>
      <c r="K2417" t="s">
        <v>18</v>
      </c>
      <c r="L2417" t="s">
        <v>31</v>
      </c>
      <c r="M2417" t="s">
        <v>20</v>
      </c>
      <c r="N2417" t="s">
        <v>26</v>
      </c>
      <c r="O2417">
        <v>10857.351702993999</v>
      </c>
    </row>
    <row r="2418" spans="1:15" x14ac:dyDescent="0.3">
      <c r="A2418">
        <v>222.89302084361</v>
      </c>
      <c r="B2418">
        <v>140.67564901764899</v>
      </c>
      <c r="C2418">
        <v>26</v>
      </c>
      <c r="D2418">
        <v>36.886472045998602</v>
      </c>
      <c r="E2418">
        <v>109</v>
      </c>
      <c r="F2418">
        <v>1.66736018843805</v>
      </c>
      <c r="G2418">
        <v>3</v>
      </c>
      <c r="H2418" t="s">
        <v>15</v>
      </c>
      <c r="I2418" t="s">
        <v>28</v>
      </c>
      <c r="J2418" t="s">
        <v>32</v>
      </c>
      <c r="K2418" t="s">
        <v>18</v>
      </c>
      <c r="L2418" t="s">
        <v>19</v>
      </c>
      <c r="M2418" t="s">
        <v>33</v>
      </c>
      <c r="N2418" t="s">
        <v>36</v>
      </c>
      <c r="O2418">
        <v>3395.3256849941499</v>
      </c>
    </row>
    <row r="2419" spans="1:15" x14ac:dyDescent="0.3">
      <c r="A2419">
        <v>67.548205658710202</v>
      </c>
      <c r="B2419">
        <v>43.827498301431199</v>
      </c>
      <c r="C2419">
        <v>39</v>
      </c>
      <c r="D2419">
        <v>35.116709801484099</v>
      </c>
      <c r="E2419">
        <v>15</v>
      </c>
      <c r="F2419">
        <v>14.6619380693186</v>
      </c>
      <c r="G2419">
        <v>3</v>
      </c>
      <c r="H2419" t="s">
        <v>15</v>
      </c>
      <c r="I2419" t="s">
        <v>28</v>
      </c>
      <c r="J2419" t="s">
        <v>34</v>
      </c>
      <c r="K2419" t="s">
        <v>35</v>
      </c>
      <c r="L2419" t="s">
        <v>19</v>
      </c>
      <c r="M2419" t="s">
        <v>20</v>
      </c>
      <c r="N2419" t="s">
        <v>26</v>
      </c>
      <c r="O2419">
        <v>-12289.0555415574</v>
      </c>
    </row>
    <row r="2420" spans="1:15" x14ac:dyDescent="0.3">
      <c r="A2420">
        <v>63.930105913704502</v>
      </c>
      <c r="B2420">
        <v>51.395295740478403</v>
      </c>
      <c r="C2420">
        <v>20</v>
      </c>
      <c r="D2420">
        <v>19.607053662864399</v>
      </c>
      <c r="E2420">
        <v>58</v>
      </c>
      <c r="F2420">
        <v>17.3734280962681</v>
      </c>
      <c r="G2420">
        <v>2</v>
      </c>
      <c r="H2420" t="s">
        <v>22</v>
      </c>
      <c r="I2420" t="s">
        <v>28</v>
      </c>
      <c r="J2420" t="s">
        <v>34</v>
      </c>
      <c r="K2420" t="s">
        <v>30</v>
      </c>
      <c r="L2420" t="s">
        <v>19</v>
      </c>
      <c r="M2420" t="s">
        <v>20</v>
      </c>
      <c r="N2420" t="s">
        <v>41</v>
      </c>
      <c r="O2420">
        <v>-4517.5473351173496</v>
      </c>
    </row>
    <row r="2421" spans="1:15" x14ac:dyDescent="0.3">
      <c r="A2421">
        <v>224.59404197609101</v>
      </c>
      <c r="B2421">
        <v>142.73611516154699</v>
      </c>
      <c r="C2421">
        <v>33</v>
      </c>
      <c r="D2421">
        <v>36.447060703087701</v>
      </c>
      <c r="E2421">
        <v>180</v>
      </c>
      <c r="F2421">
        <v>18.518732281578501</v>
      </c>
      <c r="G2421">
        <v>3</v>
      </c>
      <c r="H2421" t="s">
        <v>27</v>
      </c>
      <c r="I2421" t="s">
        <v>23</v>
      </c>
      <c r="J2421" t="s">
        <v>34</v>
      </c>
      <c r="K2421" t="s">
        <v>18</v>
      </c>
      <c r="L2421" t="s">
        <v>31</v>
      </c>
      <c r="M2421" t="s">
        <v>20</v>
      </c>
      <c r="N2421" t="s">
        <v>36</v>
      </c>
      <c r="O2421">
        <v>9437.8193587458809</v>
      </c>
    </row>
    <row r="2422" spans="1:15" x14ac:dyDescent="0.3">
      <c r="A2422">
        <v>122.011221408437</v>
      </c>
      <c r="B2422">
        <v>107.47053149283001</v>
      </c>
      <c r="C2422">
        <v>14</v>
      </c>
      <c r="D2422">
        <v>11.9175021344398</v>
      </c>
      <c r="E2422">
        <v>18</v>
      </c>
      <c r="F2422">
        <v>12.154730160508199</v>
      </c>
      <c r="G2422">
        <v>1</v>
      </c>
      <c r="H2422" t="s">
        <v>27</v>
      </c>
      <c r="I2422" t="s">
        <v>28</v>
      </c>
      <c r="J2422" t="s">
        <v>32</v>
      </c>
      <c r="K2422" t="s">
        <v>18</v>
      </c>
      <c r="L2422" t="s">
        <v>40</v>
      </c>
      <c r="M2422" t="s">
        <v>33</v>
      </c>
      <c r="N2422" t="s">
        <v>26</v>
      </c>
      <c r="O2422">
        <v>9186.9517003395704</v>
      </c>
    </row>
    <row r="2423" spans="1:15" x14ac:dyDescent="0.3">
      <c r="A2423">
        <v>60.508443347683603</v>
      </c>
      <c r="B2423">
        <v>48.1145659159004</v>
      </c>
      <c r="C2423">
        <v>36</v>
      </c>
      <c r="D2423">
        <v>20.4828892400479</v>
      </c>
      <c r="E2423">
        <v>94</v>
      </c>
      <c r="F2423">
        <v>9.1310335028865293</v>
      </c>
      <c r="G2423">
        <v>3</v>
      </c>
      <c r="H2423" t="s">
        <v>15</v>
      </c>
      <c r="I2423" t="s">
        <v>42</v>
      </c>
      <c r="J2423" t="s">
        <v>17</v>
      </c>
      <c r="K2423" t="s">
        <v>18</v>
      </c>
      <c r="L2423" t="s">
        <v>31</v>
      </c>
      <c r="M2423" t="s">
        <v>33</v>
      </c>
      <c r="N2423" t="s">
        <v>21</v>
      </c>
      <c r="O2423">
        <v>-5043.86229031311</v>
      </c>
    </row>
    <row r="2424" spans="1:15" x14ac:dyDescent="0.3">
      <c r="A2424">
        <v>390.29612627757899</v>
      </c>
      <c r="B2424">
        <v>288.41779077933103</v>
      </c>
      <c r="C2424">
        <v>17</v>
      </c>
      <c r="D2424">
        <v>26.1028302970632</v>
      </c>
      <c r="E2424">
        <v>112</v>
      </c>
      <c r="F2424">
        <v>20.474791012114402</v>
      </c>
      <c r="G2424">
        <v>9</v>
      </c>
      <c r="H2424" t="s">
        <v>15</v>
      </c>
      <c r="I2424" t="s">
        <v>23</v>
      </c>
      <c r="J2424" t="s">
        <v>17</v>
      </c>
      <c r="K2424" t="s">
        <v>30</v>
      </c>
      <c r="L2424" t="s">
        <v>31</v>
      </c>
      <c r="M2424" t="s">
        <v>20</v>
      </c>
      <c r="N2424" t="s">
        <v>21</v>
      </c>
      <c r="O2424">
        <v>4978.1922825107704</v>
      </c>
    </row>
    <row r="2425" spans="1:15" x14ac:dyDescent="0.3">
      <c r="A2425">
        <v>256.33535399685002</v>
      </c>
      <c r="B2425">
        <v>218.489506123366</v>
      </c>
      <c r="C2425">
        <v>21</v>
      </c>
      <c r="D2425">
        <v>14.7641935782099</v>
      </c>
      <c r="E2425">
        <v>40</v>
      </c>
      <c r="F2425">
        <v>25.427071443074801</v>
      </c>
      <c r="G2425">
        <v>4</v>
      </c>
      <c r="H2425" t="s">
        <v>37</v>
      </c>
      <c r="I2425" t="s">
        <v>28</v>
      </c>
      <c r="J2425" t="s">
        <v>32</v>
      </c>
      <c r="K2425" t="s">
        <v>18</v>
      </c>
      <c r="L2425" t="s">
        <v>40</v>
      </c>
      <c r="M2425" t="s">
        <v>20</v>
      </c>
      <c r="N2425" t="s">
        <v>26</v>
      </c>
      <c r="O2425">
        <v>1784.3270987292999</v>
      </c>
    </row>
    <row r="2426" spans="1:15" x14ac:dyDescent="0.3">
      <c r="A2426">
        <v>180.160147387694</v>
      </c>
      <c r="B2426">
        <v>93.6548767976645</v>
      </c>
      <c r="C2426">
        <v>46</v>
      </c>
      <c r="D2426">
        <v>48.015763666020597</v>
      </c>
      <c r="E2426">
        <v>80</v>
      </c>
      <c r="F2426">
        <v>20.808529133486299</v>
      </c>
      <c r="G2426">
        <v>3</v>
      </c>
      <c r="H2426" t="s">
        <v>15</v>
      </c>
      <c r="I2426" t="s">
        <v>38</v>
      </c>
      <c r="J2426" t="s">
        <v>29</v>
      </c>
      <c r="K2426" t="s">
        <v>18</v>
      </c>
      <c r="L2426" t="s">
        <v>40</v>
      </c>
      <c r="M2426" t="s">
        <v>20</v>
      </c>
      <c r="N2426" t="s">
        <v>41</v>
      </c>
      <c r="O2426">
        <v>8651.9658915830896</v>
      </c>
    </row>
    <row r="2427" spans="1:15" x14ac:dyDescent="0.3">
      <c r="A2427">
        <v>455.03743235741598</v>
      </c>
      <c r="B2427">
        <v>274.30797514217301</v>
      </c>
      <c r="C2427">
        <v>16</v>
      </c>
      <c r="D2427">
        <v>39.717492312431602</v>
      </c>
      <c r="E2427">
        <v>174</v>
      </c>
      <c r="F2427">
        <v>27.9630709637166</v>
      </c>
      <c r="G2427">
        <v>8</v>
      </c>
      <c r="H2427" t="s">
        <v>22</v>
      </c>
      <c r="I2427" t="s">
        <v>23</v>
      </c>
      <c r="J2427" t="s">
        <v>34</v>
      </c>
      <c r="K2427" t="s">
        <v>30</v>
      </c>
      <c r="L2427" t="s">
        <v>31</v>
      </c>
      <c r="M2427" t="s">
        <v>20</v>
      </c>
      <c r="N2427" t="s">
        <v>26</v>
      </c>
      <c r="O2427">
        <v>5686.5599745447598</v>
      </c>
    </row>
    <row r="2428" spans="1:15" x14ac:dyDescent="0.3">
      <c r="A2428">
        <v>102.26253209023599</v>
      </c>
      <c r="B2428">
        <v>70.153583265674897</v>
      </c>
      <c r="C2428">
        <v>46</v>
      </c>
      <c r="D2428">
        <v>31.398546631163601</v>
      </c>
      <c r="E2428">
        <v>102</v>
      </c>
      <c r="F2428">
        <v>21.517905760737801</v>
      </c>
      <c r="G2428">
        <v>1</v>
      </c>
      <c r="H2428" t="s">
        <v>43</v>
      </c>
      <c r="I2428" t="s">
        <v>23</v>
      </c>
      <c r="J2428" t="s">
        <v>24</v>
      </c>
      <c r="K2428" t="s">
        <v>18</v>
      </c>
      <c r="L2428" t="s">
        <v>40</v>
      </c>
      <c r="M2428" t="s">
        <v>20</v>
      </c>
      <c r="N2428" t="s">
        <v>21</v>
      </c>
      <c r="O2428">
        <v>1833.4560397422999</v>
      </c>
    </row>
    <row r="2429" spans="1:15" x14ac:dyDescent="0.3">
      <c r="A2429">
        <v>480.163473029893</v>
      </c>
      <c r="B2429">
        <v>283.67645804130598</v>
      </c>
      <c r="C2429">
        <v>16</v>
      </c>
      <c r="D2429">
        <v>40.920858421139101</v>
      </c>
      <c r="E2429">
        <v>53</v>
      </c>
      <c r="F2429">
        <v>22.938562020408501</v>
      </c>
      <c r="G2429">
        <v>5</v>
      </c>
      <c r="H2429" t="s">
        <v>15</v>
      </c>
      <c r="I2429" t="s">
        <v>16</v>
      </c>
      <c r="J2429" t="s">
        <v>17</v>
      </c>
      <c r="K2429" t="s">
        <v>30</v>
      </c>
      <c r="L2429" t="s">
        <v>19</v>
      </c>
      <c r="M2429" t="s">
        <v>33</v>
      </c>
      <c r="N2429" t="s">
        <v>36</v>
      </c>
      <c r="O2429">
        <v>9115.8756590040903</v>
      </c>
    </row>
    <row r="2430" spans="1:15" x14ac:dyDescent="0.3">
      <c r="A2430">
        <v>191.28502281980801</v>
      </c>
      <c r="B2430">
        <v>152.56167970145</v>
      </c>
      <c r="C2430">
        <v>20</v>
      </c>
      <c r="D2430">
        <v>20.243792507913899</v>
      </c>
      <c r="E2430">
        <v>182</v>
      </c>
      <c r="F2430">
        <v>5.0370958980626597</v>
      </c>
      <c r="G2430">
        <v>1</v>
      </c>
      <c r="H2430" t="s">
        <v>15</v>
      </c>
      <c r="I2430" t="s">
        <v>28</v>
      </c>
      <c r="J2430" t="s">
        <v>32</v>
      </c>
      <c r="K2430" t="s">
        <v>30</v>
      </c>
      <c r="L2430" t="s">
        <v>25</v>
      </c>
      <c r="M2430" t="s">
        <v>20</v>
      </c>
      <c r="N2430" t="s">
        <v>36</v>
      </c>
      <c r="O2430">
        <v>175.344210193289</v>
      </c>
    </row>
    <row r="2431" spans="1:15" x14ac:dyDescent="0.3">
      <c r="A2431">
        <v>449.78165253890597</v>
      </c>
      <c r="B2431">
        <v>390.26798916320399</v>
      </c>
      <c r="C2431">
        <v>29</v>
      </c>
      <c r="D2431">
        <v>13.231678757850901</v>
      </c>
      <c r="E2431">
        <v>94</v>
      </c>
      <c r="F2431">
        <v>12.586189335801301</v>
      </c>
      <c r="G2431">
        <v>7</v>
      </c>
      <c r="H2431" t="s">
        <v>22</v>
      </c>
      <c r="I2431" t="s">
        <v>38</v>
      </c>
      <c r="J2431" t="s">
        <v>29</v>
      </c>
      <c r="K2431" t="s">
        <v>18</v>
      </c>
      <c r="L2431" t="s">
        <v>40</v>
      </c>
      <c r="M2431" t="s">
        <v>33</v>
      </c>
      <c r="N2431" t="s">
        <v>26</v>
      </c>
      <c r="O2431">
        <v>11458.1683517323</v>
      </c>
    </row>
    <row r="2432" spans="1:15" x14ac:dyDescent="0.3">
      <c r="A2432">
        <v>321.32429441575698</v>
      </c>
      <c r="B2432">
        <v>215.129201120392</v>
      </c>
      <c r="C2432">
        <v>28</v>
      </c>
      <c r="D2432">
        <v>33.049195202763002</v>
      </c>
      <c r="E2432">
        <v>146</v>
      </c>
      <c r="F2432">
        <v>14.5516599286789</v>
      </c>
      <c r="G2432">
        <v>5</v>
      </c>
      <c r="H2432" t="s">
        <v>37</v>
      </c>
      <c r="I2432" t="s">
        <v>42</v>
      </c>
      <c r="J2432" t="s">
        <v>39</v>
      </c>
      <c r="K2432" t="s">
        <v>35</v>
      </c>
      <c r="L2432" t="s">
        <v>25</v>
      </c>
      <c r="M2432" t="s">
        <v>20</v>
      </c>
      <c r="N2432" t="s">
        <v>36</v>
      </c>
      <c r="O2432">
        <v>11538.388614842899</v>
      </c>
    </row>
    <row r="2433" spans="1:15" x14ac:dyDescent="0.3">
      <c r="A2433">
        <v>422.01831188366901</v>
      </c>
      <c r="B2433">
        <v>268.76364487767103</v>
      </c>
      <c r="C2433">
        <v>8</v>
      </c>
      <c r="D2433">
        <v>36.314695995524197</v>
      </c>
      <c r="E2433">
        <v>61</v>
      </c>
      <c r="F2433">
        <v>7.6887948688382197</v>
      </c>
      <c r="G2433">
        <v>2</v>
      </c>
      <c r="H2433" t="s">
        <v>15</v>
      </c>
      <c r="I2433" t="s">
        <v>23</v>
      </c>
      <c r="J2433" t="s">
        <v>32</v>
      </c>
      <c r="K2433" t="s">
        <v>35</v>
      </c>
      <c r="L2433" t="s">
        <v>19</v>
      </c>
      <c r="M2433" t="s">
        <v>20</v>
      </c>
      <c r="N2433" t="s">
        <v>21</v>
      </c>
      <c r="O2433">
        <v>-515.28254701032199</v>
      </c>
    </row>
    <row r="2434" spans="1:15" x14ac:dyDescent="0.3">
      <c r="A2434">
        <v>492.80592344470801</v>
      </c>
      <c r="B2434">
        <v>435.94612031834998</v>
      </c>
      <c r="C2434">
        <v>24</v>
      </c>
      <c r="D2434">
        <v>11.5379707144973</v>
      </c>
      <c r="E2434">
        <v>98</v>
      </c>
      <c r="F2434">
        <v>15.8561958106886</v>
      </c>
      <c r="G2434">
        <v>1</v>
      </c>
      <c r="H2434" t="s">
        <v>27</v>
      </c>
      <c r="I2434" t="s">
        <v>42</v>
      </c>
      <c r="J2434" t="s">
        <v>29</v>
      </c>
      <c r="K2434" t="s">
        <v>18</v>
      </c>
      <c r="L2434" t="s">
        <v>40</v>
      </c>
      <c r="M2434" t="s">
        <v>33</v>
      </c>
      <c r="N2434" t="s">
        <v>36</v>
      </c>
      <c r="O2434">
        <v>8157.2004334133899</v>
      </c>
    </row>
    <row r="2435" spans="1:15" x14ac:dyDescent="0.3">
      <c r="A2435">
        <v>179.78244701843499</v>
      </c>
      <c r="B2435">
        <v>121.881887083553</v>
      </c>
      <c r="C2435">
        <v>3</v>
      </c>
      <c r="D2435">
        <v>32.205902686898298</v>
      </c>
      <c r="E2435">
        <v>92</v>
      </c>
      <c r="F2435">
        <v>8.7237583266554193</v>
      </c>
      <c r="G2435">
        <v>7</v>
      </c>
      <c r="H2435" t="s">
        <v>27</v>
      </c>
      <c r="I2435" t="s">
        <v>42</v>
      </c>
      <c r="J2435" t="s">
        <v>39</v>
      </c>
      <c r="K2435" t="s">
        <v>30</v>
      </c>
      <c r="L2435" t="s">
        <v>31</v>
      </c>
      <c r="M2435" t="s">
        <v>33</v>
      </c>
      <c r="N2435" t="s">
        <v>26</v>
      </c>
      <c r="O2435">
        <v>-2297.7998949784501</v>
      </c>
    </row>
    <row r="2436" spans="1:15" x14ac:dyDescent="0.3">
      <c r="A2436">
        <v>482.510968433416</v>
      </c>
      <c r="B2436">
        <v>335.64397114134698</v>
      </c>
      <c r="C2436">
        <v>25</v>
      </c>
      <c r="D2436">
        <v>30.438063982028599</v>
      </c>
      <c r="E2436">
        <v>186</v>
      </c>
      <c r="F2436">
        <v>20.6250627841324</v>
      </c>
      <c r="G2436">
        <v>1</v>
      </c>
      <c r="H2436" t="s">
        <v>27</v>
      </c>
      <c r="I2436" t="s">
        <v>42</v>
      </c>
      <c r="J2436" t="s">
        <v>29</v>
      </c>
      <c r="K2436" t="s">
        <v>30</v>
      </c>
      <c r="L2436" t="s">
        <v>31</v>
      </c>
      <c r="M2436" t="s">
        <v>20</v>
      </c>
      <c r="N2436" t="s">
        <v>26</v>
      </c>
      <c r="O2436">
        <v>11835.666339133701</v>
      </c>
    </row>
    <row r="2437" spans="1:15" x14ac:dyDescent="0.3">
      <c r="A2437">
        <v>225.266852706089</v>
      </c>
      <c r="B2437">
        <v>144.31945035182801</v>
      </c>
      <c r="C2437">
        <v>19</v>
      </c>
      <c r="D2437">
        <v>35.934005106323703</v>
      </c>
      <c r="E2437">
        <v>64</v>
      </c>
      <c r="F2437">
        <v>14.1086543010952</v>
      </c>
      <c r="G2437">
        <v>3</v>
      </c>
      <c r="H2437" t="s">
        <v>43</v>
      </c>
      <c r="I2437" t="s">
        <v>16</v>
      </c>
      <c r="J2437" t="s">
        <v>17</v>
      </c>
      <c r="K2437" t="s">
        <v>30</v>
      </c>
      <c r="L2437" t="s">
        <v>19</v>
      </c>
      <c r="M2437" t="s">
        <v>33</v>
      </c>
      <c r="N2437" t="s">
        <v>26</v>
      </c>
      <c r="O2437">
        <v>5423.9981637746996</v>
      </c>
    </row>
    <row r="2438" spans="1:15" x14ac:dyDescent="0.3">
      <c r="A2438">
        <v>223.48035713161499</v>
      </c>
      <c r="B2438">
        <v>193.04666559671401</v>
      </c>
      <c r="C2438">
        <v>33</v>
      </c>
      <c r="D2438">
        <v>13.618061079514399</v>
      </c>
      <c r="E2438">
        <v>67</v>
      </c>
      <c r="F2438">
        <v>13.764208628071</v>
      </c>
      <c r="G2438">
        <v>6</v>
      </c>
      <c r="H2438" t="s">
        <v>43</v>
      </c>
      <c r="I2438" t="s">
        <v>42</v>
      </c>
      <c r="J2438" t="s">
        <v>32</v>
      </c>
      <c r="K2438" t="s">
        <v>18</v>
      </c>
      <c r="L2438" t="s">
        <v>40</v>
      </c>
      <c r="M2438" t="s">
        <v>33</v>
      </c>
      <c r="N2438" t="s">
        <v>21</v>
      </c>
      <c r="O2438">
        <v>3769.0391960257198</v>
      </c>
    </row>
    <row r="2439" spans="1:15" x14ac:dyDescent="0.3">
      <c r="A2439">
        <v>203.17419691452699</v>
      </c>
      <c r="B2439">
        <v>147.82592781562599</v>
      </c>
      <c r="C2439">
        <v>2</v>
      </c>
      <c r="D2439">
        <v>27.241780668725902</v>
      </c>
      <c r="E2439">
        <v>27</v>
      </c>
      <c r="F2439">
        <v>29.509275930984298</v>
      </c>
      <c r="G2439">
        <v>6</v>
      </c>
      <c r="H2439" t="s">
        <v>15</v>
      </c>
      <c r="I2439" t="s">
        <v>28</v>
      </c>
      <c r="J2439" t="s">
        <v>39</v>
      </c>
      <c r="K2439" t="s">
        <v>35</v>
      </c>
      <c r="L2439" t="s">
        <v>31</v>
      </c>
      <c r="M2439" t="s">
        <v>20</v>
      </c>
      <c r="N2439" t="s">
        <v>41</v>
      </c>
      <c r="O2439">
        <v>1990.8016611118601</v>
      </c>
    </row>
    <row r="2440" spans="1:15" x14ac:dyDescent="0.3">
      <c r="A2440">
        <v>293.63342330641302</v>
      </c>
      <c r="B2440">
        <v>236.336684929726</v>
      </c>
      <c r="C2440">
        <v>15</v>
      </c>
      <c r="D2440">
        <v>19.5130165127342</v>
      </c>
      <c r="E2440">
        <v>17</v>
      </c>
      <c r="F2440">
        <v>11.7733454562771</v>
      </c>
      <c r="G2440">
        <v>7</v>
      </c>
      <c r="H2440" t="s">
        <v>15</v>
      </c>
      <c r="I2440" t="s">
        <v>28</v>
      </c>
      <c r="J2440" t="s">
        <v>29</v>
      </c>
      <c r="K2440" t="s">
        <v>30</v>
      </c>
      <c r="L2440" t="s">
        <v>40</v>
      </c>
      <c r="M2440" t="s">
        <v>20</v>
      </c>
      <c r="N2440" t="s">
        <v>36</v>
      </c>
      <c r="O2440">
        <v>-10174.3771762411</v>
      </c>
    </row>
    <row r="2441" spans="1:15" x14ac:dyDescent="0.3">
      <c r="A2441">
        <v>119.365269430319</v>
      </c>
      <c r="B2441">
        <v>98.443245779678307</v>
      </c>
      <c r="C2441">
        <v>22</v>
      </c>
      <c r="D2441">
        <v>17.527731265964501</v>
      </c>
      <c r="E2441">
        <v>25</v>
      </c>
      <c r="F2441">
        <v>10.868862977687</v>
      </c>
      <c r="G2441">
        <v>1</v>
      </c>
      <c r="H2441" t="s">
        <v>15</v>
      </c>
      <c r="I2441" t="s">
        <v>38</v>
      </c>
      <c r="J2441" t="s">
        <v>39</v>
      </c>
      <c r="K2441" t="s">
        <v>30</v>
      </c>
      <c r="L2441" t="s">
        <v>25</v>
      </c>
      <c r="M2441" t="s">
        <v>20</v>
      </c>
      <c r="N2441" t="s">
        <v>26</v>
      </c>
      <c r="O2441">
        <v>6516.9777203090298</v>
      </c>
    </row>
    <row r="2442" spans="1:15" x14ac:dyDescent="0.3">
      <c r="A2442">
        <v>299.17016841110501</v>
      </c>
      <c r="B2442">
        <v>190.493498382176</v>
      </c>
      <c r="C2442">
        <v>10</v>
      </c>
      <c r="D2442">
        <v>36.326038323309596</v>
      </c>
      <c r="E2442">
        <v>103</v>
      </c>
      <c r="F2442">
        <v>9.5581311384796308</v>
      </c>
      <c r="G2442">
        <v>7</v>
      </c>
      <c r="H2442" t="s">
        <v>43</v>
      </c>
      <c r="I2442" t="s">
        <v>38</v>
      </c>
      <c r="J2442" t="s">
        <v>24</v>
      </c>
      <c r="K2442" t="s">
        <v>18</v>
      </c>
      <c r="L2442" t="s">
        <v>31</v>
      </c>
      <c r="M2442" t="s">
        <v>33</v>
      </c>
      <c r="N2442" t="s">
        <v>41</v>
      </c>
      <c r="O2442">
        <v>7184.2574131277697</v>
      </c>
    </row>
    <row r="2443" spans="1:15" x14ac:dyDescent="0.3">
      <c r="A2443">
        <v>293.76716558450102</v>
      </c>
      <c r="B2443">
        <v>197.84564456907199</v>
      </c>
      <c r="C2443">
        <v>18</v>
      </c>
      <c r="D2443">
        <v>32.652226747184798</v>
      </c>
      <c r="E2443">
        <v>146</v>
      </c>
      <c r="F2443">
        <v>26.8424766292739</v>
      </c>
      <c r="G2443">
        <v>2</v>
      </c>
      <c r="H2443" t="s">
        <v>15</v>
      </c>
      <c r="I2443" t="s">
        <v>42</v>
      </c>
      <c r="J2443" t="s">
        <v>32</v>
      </c>
      <c r="K2443" t="s">
        <v>35</v>
      </c>
      <c r="L2443" t="s">
        <v>19</v>
      </c>
      <c r="M2443" t="s">
        <v>20</v>
      </c>
      <c r="N2443" t="s">
        <v>26</v>
      </c>
      <c r="O2443">
        <v>1336.5241910746199</v>
      </c>
    </row>
    <row r="2444" spans="1:15" x14ac:dyDescent="0.3">
      <c r="A2444">
        <v>392.855815672191</v>
      </c>
      <c r="B2444">
        <v>329.75873623977702</v>
      </c>
      <c r="C2444">
        <v>22</v>
      </c>
      <c r="D2444">
        <v>16.061129023749402</v>
      </c>
      <c r="E2444">
        <v>54</v>
      </c>
      <c r="F2444">
        <v>14.9017147829453</v>
      </c>
      <c r="G2444">
        <v>6</v>
      </c>
      <c r="H2444" t="s">
        <v>22</v>
      </c>
      <c r="I2444" t="s">
        <v>42</v>
      </c>
      <c r="J2444" t="s">
        <v>17</v>
      </c>
      <c r="K2444" t="s">
        <v>35</v>
      </c>
      <c r="L2444" t="s">
        <v>31</v>
      </c>
      <c r="M2444" t="s">
        <v>20</v>
      </c>
      <c r="N2444" t="s">
        <v>26</v>
      </c>
      <c r="O2444">
        <v>3828.3140454198401</v>
      </c>
    </row>
    <row r="2445" spans="1:15" x14ac:dyDescent="0.3">
      <c r="A2445">
        <v>425.14248287191299</v>
      </c>
      <c r="B2445">
        <v>274.34535428714202</v>
      </c>
      <c r="C2445">
        <v>46</v>
      </c>
      <c r="D2445">
        <v>35.469785932967497</v>
      </c>
      <c r="E2445">
        <v>118</v>
      </c>
      <c r="F2445">
        <v>18.000434324419</v>
      </c>
      <c r="G2445">
        <v>8</v>
      </c>
      <c r="H2445" t="s">
        <v>37</v>
      </c>
      <c r="I2445" t="s">
        <v>16</v>
      </c>
      <c r="J2445" t="s">
        <v>39</v>
      </c>
      <c r="K2445" t="s">
        <v>18</v>
      </c>
      <c r="L2445" t="s">
        <v>19</v>
      </c>
      <c r="M2445" t="s">
        <v>33</v>
      </c>
      <c r="N2445" t="s">
        <v>21</v>
      </c>
      <c r="O2445">
        <v>15748.6719642728</v>
      </c>
    </row>
    <row r="2446" spans="1:15" x14ac:dyDescent="0.3">
      <c r="A2446">
        <v>248.19860764059001</v>
      </c>
      <c r="B2446">
        <v>202.92074169217301</v>
      </c>
      <c r="C2446">
        <v>49</v>
      </c>
      <c r="D2446">
        <v>18.242594661925899</v>
      </c>
      <c r="E2446">
        <v>123</v>
      </c>
      <c r="F2446">
        <v>5.4245543700718502</v>
      </c>
      <c r="G2446">
        <v>5</v>
      </c>
      <c r="H2446" t="s">
        <v>27</v>
      </c>
      <c r="I2446" t="s">
        <v>42</v>
      </c>
      <c r="J2446" t="s">
        <v>34</v>
      </c>
      <c r="K2446" t="s">
        <v>35</v>
      </c>
      <c r="L2446" t="s">
        <v>19</v>
      </c>
      <c r="M2446" t="s">
        <v>20</v>
      </c>
      <c r="N2446" t="s">
        <v>21</v>
      </c>
      <c r="O2446">
        <v>6951.6532401001105</v>
      </c>
    </row>
    <row r="2447" spans="1:15" x14ac:dyDescent="0.3">
      <c r="A2447">
        <v>186.04996220817199</v>
      </c>
      <c r="B2447">
        <v>163.053615525347</v>
      </c>
      <c r="C2447">
        <v>27</v>
      </c>
      <c r="D2447">
        <v>12.360307097022501</v>
      </c>
      <c r="E2447">
        <v>184</v>
      </c>
      <c r="F2447">
        <v>16.228270800147801</v>
      </c>
      <c r="G2447">
        <v>3</v>
      </c>
      <c r="H2447" t="s">
        <v>27</v>
      </c>
      <c r="I2447" t="s">
        <v>42</v>
      </c>
      <c r="J2447" t="s">
        <v>29</v>
      </c>
      <c r="K2447" t="s">
        <v>18</v>
      </c>
      <c r="L2447" t="s">
        <v>25</v>
      </c>
      <c r="M2447" t="s">
        <v>33</v>
      </c>
      <c r="N2447" t="s">
        <v>41</v>
      </c>
      <c r="O2447">
        <v>434.87146952638102</v>
      </c>
    </row>
    <row r="2448" spans="1:15" x14ac:dyDescent="0.3">
      <c r="A2448">
        <v>166.700703792692</v>
      </c>
      <c r="B2448">
        <v>124.906195016883</v>
      </c>
      <c r="C2448">
        <v>13</v>
      </c>
      <c r="D2448">
        <v>25.0715850772797</v>
      </c>
      <c r="E2448">
        <v>133</v>
      </c>
      <c r="F2448">
        <v>8.23944578605464</v>
      </c>
      <c r="G2448">
        <v>8</v>
      </c>
      <c r="H2448" t="s">
        <v>22</v>
      </c>
      <c r="I2448" t="s">
        <v>42</v>
      </c>
      <c r="J2448" t="s">
        <v>34</v>
      </c>
      <c r="K2448" t="s">
        <v>30</v>
      </c>
      <c r="L2448" t="s">
        <v>25</v>
      </c>
      <c r="M2448" t="s">
        <v>33</v>
      </c>
      <c r="N2448" t="s">
        <v>26</v>
      </c>
      <c r="O2448">
        <v>3527.8152379417102</v>
      </c>
    </row>
    <row r="2449" spans="1:15" x14ac:dyDescent="0.3">
      <c r="A2449">
        <v>137.58072651719201</v>
      </c>
      <c r="B2449">
        <v>109.603811663638</v>
      </c>
      <c r="C2449">
        <v>33</v>
      </c>
      <c r="D2449">
        <v>20.334908501924399</v>
      </c>
      <c r="E2449">
        <v>128</v>
      </c>
      <c r="F2449">
        <v>21.919107637886299</v>
      </c>
      <c r="G2449">
        <v>8</v>
      </c>
      <c r="H2449" t="s">
        <v>15</v>
      </c>
      <c r="I2449" t="s">
        <v>23</v>
      </c>
      <c r="J2449" t="s">
        <v>39</v>
      </c>
      <c r="K2449" t="s">
        <v>18</v>
      </c>
      <c r="L2449" t="s">
        <v>19</v>
      </c>
      <c r="M2449" t="s">
        <v>20</v>
      </c>
      <c r="N2449" t="s">
        <v>36</v>
      </c>
      <c r="O2449">
        <v>7590.3066512605201</v>
      </c>
    </row>
    <row r="2450" spans="1:15" x14ac:dyDescent="0.3">
      <c r="A2450">
        <v>75.941411989561203</v>
      </c>
      <c r="B2450">
        <v>62.426796660942202</v>
      </c>
      <c r="C2450">
        <v>5</v>
      </c>
      <c r="D2450">
        <v>17.796107518354599</v>
      </c>
      <c r="E2450">
        <v>7</v>
      </c>
      <c r="F2450">
        <v>24.975850463771401</v>
      </c>
      <c r="G2450">
        <v>4</v>
      </c>
      <c r="H2450" t="s">
        <v>43</v>
      </c>
      <c r="I2450" t="s">
        <v>23</v>
      </c>
      <c r="J2450" t="s">
        <v>34</v>
      </c>
      <c r="K2450" t="s">
        <v>30</v>
      </c>
      <c r="L2450" t="s">
        <v>31</v>
      </c>
      <c r="M2450" t="s">
        <v>33</v>
      </c>
      <c r="N2450" t="s">
        <v>36</v>
      </c>
      <c r="O2450">
        <v>1874.2298315870901</v>
      </c>
    </row>
    <row r="2451" spans="1:15" x14ac:dyDescent="0.3">
      <c r="A2451">
        <v>204.10159047562101</v>
      </c>
      <c r="B2451">
        <v>171.040369779716</v>
      </c>
      <c r="C2451">
        <v>26</v>
      </c>
      <c r="D2451">
        <v>16.1984140441342</v>
      </c>
      <c r="E2451">
        <v>50</v>
      </c>
      <c r="F2451">
        <v>21.4443207639383</v>
      </c>
      <c r="G2451">
        <v>8</v>
      </c>
      <c r="H2451" t="s">
        <v>15</v>
      </c>
      <c r="I2451" t="s">
        <v>16</v>
      </c>
      <c r="J2451" t="s">
        <v>29</v>
      </c>
      <c r="K2451" t="s">
        <v>18</v>
      </c>
      <c r="L2451" t="s">
        <v>19</v>
      </c>
      <c r="M2451" t="s">
        <v>33</v>
      </c>
      <c r="N2451" t="s">
        <v>36</v>
      </c>
      <c r="O2451">
        <v>18600.3125650605</v>
      </c>
    </row>
    <row r="2452" spans="1:15" x14ac:dyDescent="0.3">
      <c r="A2452">
        <v>171.61146145885201</v>
      </c>
      <c r="B2452">
        <v>112.924002994947</v>
      </c>
      <c r="C2452">
        <v>13</v>
      </c>
      <c r="D2452">
        <v>34.197866485728099</v>
      </c>
      <c r="E2452">
        <v>84</v>
      </c>
      <c r="F2452">
        <v>21.9073249881077</v>
      </c>
      <c r="G2452">
        <v>5</v>
      </c>
      <c r="H2452" t="s">
        <v>15</v>
      </c>
      <c r="I2452" t="s">
        <v>16</v>
      </c>
      <c r="J2452" t="s">
        <v>39</v>
      </c>
      <c r="K2452" t="s">
        <v>30</v>
      </c>
      <c r="L2452" t="s">
        <v>40</v>
      </c>
      <c r="M2452" t="s">
        <v>20</v>
      </c>
      <c r="N2452" t="s">
        <v>41</v>
      </c>
      <c r="O2452">
        <v>7985.1451475253798</v>
      </c>
    </row>
    <row r="2453" spans="1:15" x14ac:dyDescent="0.3">
      <c r="A2453">
        <v>484.88782363988298</v>
      </c>
      <c r="B2453">
        <v>252.38672268078199</v>
      </c>
      <c r="C2453">
        <v>27</v>
      </c>
      <c r="D2453">
        <v>47.949461632960002</v>
      </c>
      <c r="E2453">
        <v>24</v>
      </c>
      <c r="F2453">
        <v>15.374241123585501</v>
      </c>
      <c r="G2453">
        <v>5</v>
      </c>
      <c r="H2453" t="s">
        <v>27</v>
      </c>
      <c r="I2453" t="s">
        <v>28</v>
      </c>
      <c r="J2453" t="s">
        <v>17</v>
      </c>
      <c r="K2453" t="s">
        <v>30</v>
      </c>
      <c r="L2453" t="s">
        <v>40</v>
      </c>
      <c r="M2453" t="s">
        <v>33</v>
      </c>
      <c r="N2453" t="s">
        <v>21</v>
      </c>
      <c r="O2453">
        <v>14756.0577870461</v>
      </c>
    </row>
    <row r="2454" spans="1:15" x14ac:dyDescent="0.3">
      <c r="A2454">
        <v>300.96897181251899</v>
      </c>
      <c r="B2454">
        <v>198.86540116624801</v>
      </c>
      <c r="C2454">
        <v>14</v>
      </c>
      <c r="D2454">
        <v>33.924949150530402</v>
      </c>
      <c r="E2454">
        <v>174</v>
      </c>
      <c r="F2454">
        <v>21.363541690024</v>
      </c>
      <c r="G2454">
        <v>3</v>
      </c>
      <c r="H2454" t="s">
        <v>27</v>
      </c>
      <c r="I2454" t="s">
        <v>16</v>
      </c>
      <c r="J2454" t="s">
        <v>17</v>
      </c>
      <c r="K2454" t="s">
        <v>18</v>
      </c>
      <c r="L2454" t="s">
        <v>31</v>
      </c>
      <c r="M2454" t="s">
        <v>20</v>
      </c>
      <c r="N2454" t="s">
        <v>41</v>
      </c>
      <c r="O2454">
        <v>6809.3406538989702</v>
      </c>
    </row>
    <row r="2455" spans="1:15" x14ac:dyDescent="0.3">
      <c r="A2455">
        <v>206.274667563728</v>
      </c>
      <c r="B2455">
        <v>158.72887070894501</v>
      </c>
      <c r="C2455">
        <v>24</v>
      </c>
      <c r="D2455">
        <v>23.0497508086364</v>
      </c>
      <c r="E2455">
        <v>182</v>
      </c>
      <c r="F2455">
        <v>12.680608065244799</v>
      </c>
      <c r="G2455">
        <v>7</v>
      </c>
      <c r="H2455" t="s">
        <v>43</v>
      </c>
      <c r="I2455" t="s">
        <v>28</v>
      </c>
      <c r="J2455" t="s">
        <v>32</v>
      </c>
      <c r="K2455" t="s">
        <v>30</v>
      </c>
      <c r="L2455" t="s">
        <v>31</v>
      </c>
      <c r="M2455" t="s">
        <v>20</v>
      </c>
      <c r="N2455" t="s">
        <v>21</v>
      </c>
      <c r="O2455">
        <v>4756.6212795162701</v>
      </c>
    </row>
    <row r="2456" spans="1:15" x14ac:dyDescent="0.3">
      <c r="A2456">
        <v>311.21042044716302</v>
      </c>
      <c r="B2456">
        <v>211.66670338653401</v>
      </c>
      <c r="C2456">
        <v>3</v>
      </c>
      <c r="D2456">
        <v>31.985984568768199</v>
      </c>
      <c r="E2456">
        <v>191</v>
      </c>
      <c r="F2456">
        <v>19.5446746058883</v>
      </c>
      <c r="G2456">
        <v>9</v>
      </c>
      <c r="H2456" t="s">
        <v>27</v>
      </c>
      <c r="I2456" t="s">
        <v>42</v>
      </c>
      <c r="J2456" t="s">
        <v>17</v>
      </c>
      <c r="K2456" t="s">
        <v>35</v>
      </c>
      <c r="L2456" t="s">
        <v>25</v>
      </c>
      <c r="M2456" t="s">
        <v>20</v>
      </c>
      <c r="N2456" t="s">
        <v>36</v>
      </c>
      <c r="O2456">
        <v>3274.4232719639999</v>
      </c>
    </row>
    <row r="2457" spans="1:15" x14ac:dyDescent="0.3">
      <c r="A2457">
        <v>112.63851560556201</v>
      </c>
      <c r="B2457">
        <v>90.064096825253699</v>
      </c>
      <c r="C2457">
        <v>47</v>
      </c>
      <c r="D2457">
        <v>20.041473965584</v>
      </c>
      <c r="E2457">
        <v>82</v>
      </c>
      <c r="F2457">
        <v>7.77117630361544</v>
      </c>
      <c r="G2457">
        <v>9</v>
      </c>
      <c r="H2457" t="s">
        <v>15</v>
      </c>
      <c r="I2457" t="s">
        <v>16</v>
      </c>
      <c r="J2457" t="s">
        <v>39</v>
      </c>
      <c r="K2457" t="s">
        <v>18</v>
      </c>
      <c r="L2457" t="s">
        <v>40</v>
      </c>
      <c r="M2457" t="s">
        <v>20</v>
      </c>
      <c r="N2457" t="s">
        <v>36</v>
      </c>
      <c r="O2457">
        <v>5870.5802759877197</v>
      </c>
    </row>
    <row r="2458" spans="1:15" x14ac:dyDescent="0.3">
      <c r="A2458">
        <v>249.81968714099099</v>
      </c>
      <c r="B2458">
        <v>160.582339108372</v>
      </c>
      <c r="C2458">
        <v>49</v>
      </c>
      <c r="D2458">
        <v>35.720702821253397</v>
      </c>
      <c r="E2458">
        <v>92</v>
      </c>
      <c r="F2458">
        <v>2.0927103693603</v>
      </c>
      <c r="G2458">
        <v>1</v>
      </c>
      <c r="H2458" t="s">
        <v>22</v>
      </c>
      <c r="I2458" t="s">
        <v>16</v>
      </c>
      <c r="J2458" t="s">
        <v>39</v>
      </c>
      <c r="K2458" t="s">
        <v>35</v>
      </c>
      <c r="L2458" t="s">
        <v>19</v>
      </c>
      <c r="M2458" t="s">
        <v>20</v>
      </c>
      <c r="N2458" t="s">
        <v>21</v>
      </c>
      <c r="O2458">
        <v>17239.1852747144</v>
      </c>
    </row>
    <row r="2459" spans="1:15" x14ac:dyDescent="0.3">
      <c r="A2459">
        <v>331.80544463947803</v>
      </c>
      <c r="B2459">
        <v>250.147347108269</v>
      </c>
      <c r="C2459">
        <v>30</v>
      </c>
      <c r="D2459">
        <v>24.610234355838799</v>
      </c>
      <c r="E2459">
        <v>116</v>
      </c>
      <c r="F2459">
        <v>12.404197923659</v>
      </c>
      <c r="G2459">
        <v>1</v>
      </c>
      <c r="H2459" t="s">
        <v>43</v>
      </c>
      <c r="I2459" t="s">
        <v>16</v>
      </c>
      <c r="J2459" t="s">
        <v>17</v>
      </c>
      <c r="K2459" t="s">
        <v>30</v>
      </c>
      <c r="L2459" t="s">
        <v>19</v>
      </c>
      <c r="M2459" t="s">
        <v>33</v>
      </c>
      <c r="N2459" t="s">
        <v>36</v>
      </c>
      <c r="O2459">
        <v>7323.7320263860302</v>
      </c>
    </row>
    <row r="2460" spans="1:15" x14ac:dyDescent="0.3">
      <c r="A2460">
        <v>270.00402430660301</v>
      </c>
      <c r="B2460">
        <v>155.135651161711</v>
      </c>
      <c r="C2460">
        <v>35</v>
      </c>
      <c r="D2460">
        <v>42.543207805841</v>
      </c>
      <c r="E2460">
        <v>137</v>
      </c>
      <c r="F2460">
        <v>13.8533446734147</v>
      </c>
      <c r="G2460">
        <v>5</v>
      </c>
      <c r="H2460" t="s">
        <v>22</v>
      </c>
      <c r="I2460" t="s">
        <v>28</v>
      </c>
      <c r="J2460" t="s">
        <v>24</v>
      </c>
      <c r="K2460" t="s">
        <v>30</v>
      </c>
      <c r="L2460" t="s">
        <v>40</v>
      </c>
      <c r="M2460" t="s">
        <v>33</v>
      </c>
      <c r="N2460" t="s">
        <v>41</v>
      </c>
      <c r="O2460">
        <v>6478.0847321282099</v>
      </c>
    </row>
    <row r="2461" spans="1:15" x14ac:dyDescent="0.3">
      <c r="A2461">
        <v>230.800460294445</v>
      </c>
      <c r="B2461">
        <v>184.58215451052101</v>
      </c>
      <c r="C2461">
        <v>48</v>
      </c>
      <c r="D2461">
        <v>20.025222534201699</v>
      </c>
      <c r="E2461">
        <v>55</v>
      </c>
      <c r="F2461">
        <v>7.6922147456606904</v>
      </c>
      <c r="G2461">
        <v>1</v>
      </c>
      <c r="H2461" t="s">
        <v>15</v>
      </c>
      <c r="I2461" t="s">
        <v>28</v>
      </c>
      <c r="J2461" t="s">
        <v>39</v>
      </c>
      <c r="K2461" t="s">
        <v>30</v>
      </c>
      <c r="L2461" t="s">
        <v>40</v>
      </c>
      <c r="M2461" t="s">
        <v>33</v>
      </c>
      <c r="N2461" t="s">
        <v>21</v>
      </c>
      <c r="O2461">
        <v>16116.587277628199</v>
      </c>
    </row>
    <row r="2462" spans="1:15" x14ac:dyDescent="0.3">
      <c r="A2462">
        <v>497.23177500486401</v>
      </c>
      <c r="B2462">
        <v>357.15083757679201</v>
      </c>
      <c r="C2462">
        <v>14</v>
      </c>
      <c r="D2462">
        <v>28.1721612474789</v>
      </c>
      <c r="E2462">
        <v>11</v>
      </c>
      <c r="F2462">
        <v>21.8312855522171</v>
      </c>
      <c r="G2462">
        <v>4</v>
      </c>
      <c r="H2462" t="s">
        <v>43</v>
      </c>
      <c r="I2462" t="s">
        <v>38</v>
      </c>
      <c r="J2462" t="s">
        <v>32</v>
      </c>
      <c r="K2462" t="s">
        <v>18</v>
      </c>
      <c r="L2462" t="s">
        <v>25</v>
      </c>
      <c r="M2462" t="s">
        <v>20</v>
      </c>
      <c r="N2462" t="s">
        <v>36</v>
      </c>
      <c r="O2462">
        <v>3141.5618484025099</v>
      </c>
    </row>
    <row r="2463" spans="1:15" x14ac:dyDescent="0.3">
      <c r="A2463">
        <v>446.14164296701699</v>
      </c>
      <c r="B2463">
        <v>259.487470114404</v>
      </c>
      <c r="C2463">
        <v>12</v>
      </c>
      <c r="D2463">
        <v>41.837424458135899</v>
      </c>
      <c r="E2463">
        <v>160</v>
      </c>
      <c r="F2463">
        <v>2.20651436928837</v>
      </c>
      <c r="G2463">
        <v>1</v>
      </c>
      <c r="H2463" t="s">
        <v>22</v>
      </c>
      <c r="I2463" t="s">
        <v>28</v>
      </c>
      <c r="J2463" t="s">
        <v>24</v>
      </c>
      <c r="K2463" t="s">
        <v>30</v>
      </c>
      <c r="L2463" t="s">
        <v>40</v>
      </c>
      <c r="M2463" t="s">
        <v>20</v>
      </c>
      <c r="N2463" t="s">
        <v>26</v>
      </c>
      <c r="O2463">
        <v>510.926075526837</v>
      </c>
    </row>
    <row r="2464" spans="1:15" x14ac:dyDescent="0.3">
      <c r="A2464">
        <v>330.53268117174798</v>
      </c>
      <c r="B2464">
        <v>203.86081372196199</v>
      </c>
      <c r="C2464">
        <v>28</v>
      </c>
      <c r="D2464">
        <v>38.323553060087697</v>
      </c>
      <c r="E2464">
        <v>119</v>
      </c>
      <c r="F2464">
        <v>6.6824497313756499</v>
      </c>
      <c r="G2464">
        <v>2</v>
      </c>
      <c r="H2464" t="s">
        <v>43</v>
      </c>
      <c r="I2464" t="s">
        <v>28</v>
      </c>
      <c r="J2464" t="s">
        <v>17</v>
      </c>
      <c r="K2464" t="s">
        <v>35</v>
      </c>
      <c r="L2464" t="s">
        <v>25</v>
      </c>
      <c r="M2464" t="s">
        <v>20</v>
      </c>
      <c r="N2464" t="s">
        <v>36</v>
      </c>
      <c r="O2464">
        <v>4895.8126746477301</v>
      </c>
    </row>
    <row r="2465" spans="1:15" x14ac:dyDescent="0.3">
      <c r="A2465">
        <v>306.21981253202699</v>
      </c>
      <c r="B2465">
        <v>244.80543362672199</v>
      </c>
      <c r="C2465">
        <v>44</v>
      </c>
      <c r="D2465">
        <v>20.055651656726699</v>
      </c>
      <c r="E2465">
        <v>70</v>
      </c>
      <c r="F2465">
        <v>22.4569415536088</v>
      </c>
      <c r="G2465">
        <v>2</v>
      </c>
      <c r="H2465" t="s">
        <v>15</v>
      </c>
      <c r="I2465" t="s">
        <v>23</v>
      </c>
      <c r="J2465" t="s">
        <v>29</v>
      </c>
      <c r="K2465" t="s">
        <v>35</v>
      </c>
      <c r="L2465" t="s">
        <v>31</v>
      </c>
      <c r="M2465" t="s">
        <v>20</v>
      </c>
      <c r="N2465" t="s">
        <v>26</v>
      </c>
      <c r="O2465">
        <v>14190.9823213173</v>
      </c>
    </row>
    <row r="2466" spans="1:15" x14ac:dyDescent="0.3">
      <c r="A2466">
        <v>329.29721592106199</v>
      </c>
      <c r="B2466">
        <v>228.21630528189201</v>
      </c>
      <c r="C2466">
        <v>29</v>
      </c>
      <c r="D2466">
        <v>30.695950573539101</v>
      </c>
      <c r="E2466">
        <v>16</v>
      </c>
      <c r="F2466">
        <v>13.1137282122003</v>
      </c>
      <c r="G2466">
        <v>4</v>
      </c>
      <c r="H2466" t="s">
        <v>43</v>
      </c>
      <c r="I2466" t="s">
        <v>16</v>
      </c>
      <c r="J2466" t="s">
        <v>39</v>
      </c>
      <c r="K2466" t="s">
        <v>18</v>
      </c>
      <c r="L2466" t="s">
        <v>31</v>
      </c>
      <c r="M2466" t="s">
        <v>33</v>
      </c>
      <c r="N2466" t="s">
        <v>36</v>
      </c>
      <c r="O2466">
        <v>21656.737513896602</v>
      </c>
    </row>
    <row r="2467" spans="1:15" x14ac:dyDescent="0.3">
      <c r="A2467">
        <v>140.59044852009399</v>
      </c>
      <c r="B2467">
        <v>82.444007099769095</v>
      </c>
      <c r="C2467">
        <v>43</v>
      </c>
      <c r="D2467">
        <v>41.3587423842771</v>
      </c>
      <c r="E2467">
        <v>188</v>
      </c>
      <c r="F2467">
        <v>21.158508721179299</v>
      </c>
      <c r="G2467">
        <v>8</v>
      </c>
      <c r="H2467" t="s">
        <v>15</v>
      </c>
      <c r="I2467" t="s">
        <v>28</v>
      </c>
      <c r="J2467" t="s">
        <v>29</v>
      </c>
      <c r="K2467" t="s">
        <v>35</v>
      </c>
      <c r="L2467" t="s">
        <v>40</v>
      </c>
      <c r="M2467" t="s">
        <v>33</v>
      </c>
      <c r="N2467" t="s">
        <v>26</v>
      </c>
      <c r="O2467">
        <v>327.82010273425902</v>
      </c>
    </row>
    <row r="2468" spans="1:15" x14ac:dyDescent="0.3">
      <c r="A2468">
        <v>227.811984468943</v>
      </c>
      <c r="B2468">
        <v>202.048379993629</v>
      </c>
      <c r="C2468">
        <v>17</v>
      </c>
      <c r="D2468">
        <v>11.309152385188</v>
      </c>
      <c r="E2468">
        <v>121</v>
      </c>
      <c r="F2468">
        <v>17.024576333507799</v>
      </c>
      <c r="G2468">
        <v>2</v>
      </c>
      <c r="H2468" t="s">
        <v>43</v>
      </c>
      <c r="I2468" t="s">
        <v>16</v>
      </c>
      <c r="J2468" t="s">
        <v>34</v>
      </c>
      <c r="K2468" t="s">
        <v>18</v>
      </c>
      <c r="L2468" t="s">
        <v>40</v>
      </c>
      <c r="M2468" t="s">
        <v>20</v>
      </c>
      <c r="N2468" t="s">
        <v>36</v>
      </c>
      <c r="O2468">
        <v>6439.2185146803804</v>
      </c>
    </row>
    <row r="2469" spans="1:15" x14ac:dyDescent="0.3">
      <c r="A2469">
        <v>67.756789800904698</v>
      </c>
      <c r="B2469">
        <v>53.260225160092602</v>
      </c>
      <c r="C2469">
        <v>40</v>
      </c>
      <c r="D2469">
        <v>21.3949992073244</v>
      </c>
      <c r="E2469">
        <v>123</v>
      </c>
      <c r="F2469">
        <v>28.521382499920801</v>
      </c>
      <c r="G2469">
        <v>9</v>
      </c>
      <c r="H2469" t="s">
        <v>43</v>
      </c>
      <c r="I2469" t="s">
        <v>16</v>
      </c>
      <c r="J2469" t="s">
        <v>32</v>
      </c>
      <c r="K2469" t="s">
        <v>18</v>
      </c>
      <c r="L2469" t="s">
        <v>40</v>
      </c>
      <c r="M2469" t="s">
        <v>20</v>
      </c>
      <c r="N2469" t="s">
        <v>26</v>
      </c>
      <c r="O2469">
        <v>2706.1455655883101</v>
      </c>
    </row>
    <row r="2470" spans="1:15" x14ac:dyDescent="0.3">
      <c r="A2470">
        <v>263.995716869072</v>
      </c>
      <c r="B2470">
        <v>233.06965693721699</v>
      </c>
      <c r="C2470">
        <v>49</v>
      </c>
      <c r="D2470">
        <v>11.714606698408099</v>
      </c>
      <c r="E2470">
        <v>9</v>
      </c>
      <c r="F2470">
        <v>17.933874981684902</v>
      </c>
      <c r="G2470">
        <v>9</v>
      </c>
      <c r="H2470" t="s">
        <v>27</v>
      </c>
      <c r="I2470" t="s">
        <v>23</v>
      </c>
      <c r="J2470" t="s">
        <v>24</v>
      </c>
      <c r="K2470" t="s">
        <v>30</v>
      </c>
      <c r="L2470" t="s">
        <v>40</v>
      </c>
      <c r="M2470" t="s">
        <v>20</v>
      </c>
      <c r="N2470" t="s">
        <v>21</v>
      </c>
      <c r="O2470">
        <v>16256.846670438699</v>
      </c>
    </row>
    <row r="2471" spans="1:15" x14ac:dyDescent="0.3">
      <c r="A2471">
        <v>294.36106278094798</v>
      </c>
      <c r="B2471">
        <v>197.469769419024</v>
      </c>
      <c r="C2471">
        <v>21</v>
      </c>
      <c r="D2471">
        <v>32.915798185586198</v>
      </c>
      <c r="E2471">
        <v>30</v>
      </c>
      <c r="F2471">
        <v>0.44606923036559099</v>
      </c>
      <c r="G2471">
        <v>2</v>
      </c>
      <c r="H2471" t="s">
        <v>15</v>
      </c>
      <c r="I2471" t="s">
        <v>16</v>
      </c>
      <c r="J2471" t="s">
        <v>29</v>
      </c>
      <c r="K2471" t="s">
        <v>35</v>
      </c>
      <c r="L2471" t="s">
        <v>19</v>
      </c>
      <c r="M2471" t="s">
        <v>33</v>
      </c>
      <c r="N2471" t="s">
        <v>21</v>
      </c>
      <c r="O2471">
        <v>9335.9048244393398</v>
      </c>
    </row>
    <row r="2472" spans="1:15" x14ac:dyDescent="0.3">
      <c r="A2472">
        <v>152.48738124644399</v>
      </c>
      <c r="B2472">
        <v>105.22241333577099</v>
      </c>
      <c r="C2472">
        <v>23</v>
      </c>
      <c r="D2472">
        <v>30.9959863723311</v>
      </c>
      <c r="E2472">
        <v>59</v>
      </c>
      <c r="F2472">
        <v>10.58632051513</v>
      </c>
      <c r="G2472">
        <v>1</v>
      </c>
      <c r="H2472" t="s">
        <v>37</v>
      </c>
      <c r="I2472" t="s">
        <v>28</v>
      </c>
      <c r="J2472" t="s">
        <v>32</v>
      </c>
      <c r="K2472" t="s">
        <v>35</v>
      </c>
      <c r="L2472" t="s">
        <v>19</v>
      </c>
      <c r="M2472" t="s">
        <v>33</v>
      </c>
      <c r="N2472" t="s">
        <v>26</v>
      </c>
      <c r="O2472">
        <v>9086.8709134862202</v>
      </c>
    </row>
    <row r="2473" spans="1:15" x14ac:dyDescent="0.3">
      <c r="A2473">
        <v>483.81298122448101</v>
      </c>
      <c r="B2473">
        <v>415.683446671659</v>
      </c>
      <c r="C2473">
        <v>20</v>
      </c>
      <c r="D2473">
        <v>14.0817913525992</v>
      </c>
      <c r="E2473">
        <v>69</v>
      </c>
      <c r="F2473">
        <v>4.29182046614123</v>
      </c>
      <c r="G2473">
        <v>9</v>
      </c>
      <c r="H2473" t="s">
        <v>43</v>
      </c>
      <c r="I2473" t="s">
        <v>16</v>
      </c>
      <c r="J2473" t="s">
        <v>29</v>
      </c>
      <c r="K2473" t="s">
        <v>35</v>
      </c>
      <c r="L2473" t="s">
        <v>31</v>
      </c>
      <c r="M2473" t="s">
        <v>20</v>
      </c>
      <c r="N2473" t="s">
        <v>36</v>
      </c>
      <c r="O2473">
        <v>10721.650419551799</v>
      </c>
    </row>
    <row r="2474" spans="1:15" x14ac:dyDescent="0.3">
      <c r="A2474">
        <v>459.25457492175798</v>
      </c>
      <c r="B2474">
        <v>326.079812087817</v>
      </c>
      <c r="C2474">
        <v>11</v>
      </c>
      <c r="D2474">
        <v>28.998026390184599</v>
      </c>
      <c r="E2474">
        <v>16</v>
      </c>
      <c r="F2474">
        <v>27.739010327930998</v>
      </c>
      <c r="G2474">
        <v>2</v>
      </c>
      <c r="H2474" t="s">
        <v>22</v>
      </c>
      <c r="I2474" t="s">
        <v>38</v>
      </c>
      <c r="J2474" t="s">
        <v>29</v>
      </c>
      <c r="K2474" t="s">
        <v>30</v>
      </c>
      <c r="L2474" t="s">
        <v>19</v>
      </c>
      <c r="M2474" t="s">
        <v>20</v>
      </c>
      <c r="N2474" t="s">
        <v>41</v>
      </c>
      <c r="O2474">
        <v>-523.38902165010597</v>
      </c>
    </row>
    <row r="2475" spans="1:15" x14ac:dyDescent="0.3">
      <c r="A2475">
        <v>374.96445595515701</v>
      </c>
      <c r="B2475">
        <v>293.564008942084</v>
      </c>
      <c r="C2475">
        <v>34</v>
      </c>
      <c r="D2475">
        <v>21.7088435237733</v>
      </c>
      <c r="E2475">
        <v>49</v>
      </c>
      <c r="F2475">
        <v>3.12037362855241</v>
      </c>
      <c r="G2475">
        <v>8</v>
      </c>
      <c r="H2475" t="s">
        <v>27</v>
      </c>
      <c r="I2475" t="s">
        <v>38</v>
      </c>
      <c r="J2475" t="s">
        <v>32</v>
      </c>
      <c r="K2475" t="s">
        <v>18</v>
      </c>
      <c r="L2475" t="s">
        <v>40</v>
      </c>
      <c r="M2475" t="s">
        <v>33</v>
      </c>
      <c r="N2475" t="s">
        <v>41</v>
      </c>
      <c r="O2475">
        <v>8950.9077333785699</v>
      </c>
    </row>
    <row r="2476" spans="1:15" x14ac:dyDescent="0.3">
      <c r="A2476">
        <v>290.02398294441298</v>
      </c>
      <c r="B2476">
        <v>174.26646440092901</v>
      </c>
      <c r="C2476">
        <v>10</v>
      </c>
      <c r="D2476">
        <v>39.913084900178703</v>
      </c>
      <c r="E2476">
        <v>36</v>
      </c>
      <c r="F2476">
        <v>11.6311998939326</v>
      </c>
      <c r="G2476">
        <v>3</v>
      </c>
      <c r="H2476" t="s">
        <v>27</v>
      </c>
      <c r="I2476" t="s">
        <v>23</v>
      </c>
      <c r="J2476" t="s">
        <v>39</v>
      </c>
      <c r="K2476" t="s">
        <v>35</v>
      </c>
      <c r="L2476" t="s">
        <v>25</v>
      </c>
      <c r="M2476" t="s">
        <v>33</v>
      </c>
      <c r="N2476" t="s">
        <v>41</v>
      </c>
      <c r="O2476">
        <v>3622.8101190747402</v>
      </c>
    </row>
    <row r="2477" spans="1:15" x14ac:dyDescent="0.3">
      <c r="A2477">
        <v>441.48612184145799</v>
      </c>
      <c r="B2477">
        <v>299.63247539731202</v>
      </c>
      <c r="C2477">
        <v>10</v>
      </c>
      <c r="D2477">
        <v>32.130941251894299</v>
      </c>
      <c r="E2477">
        <v>189</v>
      </c>
      <c r="F2477">
        <v>6.7829758088007601</v>
      </c>
      <c r="G2477">
        <v>1</v>
      </c>
      <c r="H2477" t="s">
        <v>43</v>
      </c>
      <c r="I2477" t="s">
        <v>28</v>
      </c>
      <c r="J2477" t="s">
        <v>29</v>
      </c>
      <c r="K2477" t="s">
        <v>35</v>
      </c>
      <c r="L2477" t="s">
        <v>31</v>
      </c>
      <c r="M2477" t="s">
        <v>20</v>
      </c>
      <c r="N2477" t="s">
        <v>41</v>
      </c>
      <c r="O2477">
        <v>6450.8159575233503</v>
      </c>
    </row>
    <row r="2478" spans="1:15" x14ac:dyDescent="0.3">
      <c r="A2478">
        <v>108.79355472055801</v>
      </c>
      <c r="B2478">
        <v>59.7689972527929</v>
      </c>
      <c r="C2478">
        <v>43</v>
      </c>
      <c r="D2478">
        <v>45.062005367585797</v>
      </c>
      <c r="E2478">
        <v>117</v>
      </c>
      <c r="F2478">
        <v>25.401659711901999</v>
      </c>
      <c r="G2478">
        <v>1</v>
      </c>
      <c r="H2478" t="s">
        <v>37</v>
      </c>
      <c r="I2478" t="s">
        <v>23</v>
      </c>
      <c r="J2478" t="s">
        <v>32</v>
      </c>
      <c r="K2478" t="s">
        <v>35</v>
      </c>
      <c r="L2478" t="s">
        <v>40</v>
      </c>
      <c r="M2478" t="s">
        <v>20</v>
      </c>
      <c r="N2478" t="s">
        <v>26</v>
      </c>
      <c r="O2478">
        <v>1568.7461569874699</v>
      </c>
    </row>
    <row r="2479" spans="1:15" x14ac:dyDescent="0.3">
      <c r="A2479">
        <v>405.72940742369798</v>
      </c>
      <c r="B2479">
        <v>236.293566870837</v>
      </c>
      <c r="C2479">
        <v>6</v>
      </c>
      <c r="D2479">
        <v>41.760798564921501</v>
      </c>
      <c r="E2479">
        <v>199</v>
      </c>
      <c r="F2479">
        <v>9.2569949276675096</v>
      </c>
      <c r="G2479">
        <v>2</v>
      </c>
      <c r="H2479" t="s">
        <v>27</v>
      </c>
      <c r="I2479" t="s">
        <v>38</v>
      </c>
      <c r="J2479" t="s">
        <v>29</v>
      </c>
      <c r="K2479" t="s">
        <v>35</v>
      </c>
      <c r="L2479" t="s">
        <v>19</v>
      </c>
      <c r="M2479" t="s">
        <v>20</v>
      </c>
      <c r="N2479" t="s">
        <v>21</v>
      </c>
      <c r="O2479">
        <v>12284.324219713</v>
      </c>
    </row>
    <row r="2480" spans="1:15" x14ac:dyDescent="0.3">
      <c r="A2480">
        <v>106.169366285081</v>
      </c>
      <c r="B2480">
        <v>53.124747862984002</v>
      </c>
      <c r="C2480">
        <v>36</v>
      </c>
      <c r="D2480">
        <v>49.962263389294698</v>
      </c>
      <c r="E2480">
        <v>156</v>
      </c>
      <c r="F2480">
        <v>29.756804494279301</v>
      </c>
      <c r="G2480">
        <v>7</v>
      </c>
      <c r="H2480" t="s">
        <v>15</v>
      </c>
      <c r="I2480" t="s">
        <v>28</v>
      </c>
      <c r="J2480" t="s">
        <v>39</v>
      </c>
      <c r="K2480" t="s">
        <v>30</v>
      </c>
      <c r="L2480" t="s">
        <v>25</v>
      </c>
      <c r="M2480" t="s">
        <v>33</v>
      </c>
      <c r="N2480" t="s">
        <v>21</v>
      </c>
      <c r="O2480">
        <v>7390.8728575385703</v>
      </c>
    </row>
    <row r="2481" spans="1:15" x14ac:dyDescent="0.3">
      <c r="A2481">
        <v>407.394798147232</v>
      </c>
      <c r="B2481">
        <v>210.095950189874</v>
      </c>
      <c r="C2481">
        <v>24</v>
      </c>
      <c r="D2481">
        <v>48.429397934053497</v>
      </c>
      <c r="E2481">
        <v>159</v>
      </c>
      <c r="F2481">
        <v>1.15849816836752</v>
      </c>
      <c r="G2481">
        <v>6</v>
      </c>
      <c r="H2481" t="s">
        <v>43</v>
      </c>
      <c r="I2481" t="s">
        <v>16</v>
      </c>
      <c r="J2481" t="s">
        <v>32</v>
      </c>
      <c r="K2481" t="s">
        <v>18</v>
      </c>
      <c r="L2481" t="s">
        <v>25</v>
      </c>
      <c r="M2481" t="s">
        <v>20</v>
      </c>
      <c r="N2481" t="s">
        <v>41</v>
      </c>
      <c r="O2481">
        <v>-755.32936109987997</v>
      </c>
    </row>
    <row r="2482" spans="1:15" x14ac:dyDescent="0.3">
      <c r="A2482">
        <v>174.09540571311001</v>
      </c>
      <c r="B2482">
        <v>155.103952333694</v>
      </c>
      <c r="C2482">
        <v>12</v>
      </c>
      <c r="D2482">
        <v>10.9086470729228</v>
      </c>
      <c r="E2482">
        <v>79</v>
      </c>
      <c r="F2482">
        <v>3.8483031738769702</v>
      </c>
      <c r="G2482">
        <v>2</v>
      </c>
      <c r="H2482" t="s">
        <v>43</v>
      </c>
      <c r="I2482" t="s">
        <v>28</v>
      </c>
      <c r="J2482" t="s">
        <v>29</v>
      </c>
      <c r="K2482" t="s">
        <v>35</v>
      </c>
      <c r="L2482" t="s">
        <v>19</v>
      </c>
      <c r="M2482" t="s">
        <v>33</v>
      </c>
      <c r="N2482" t="s">
        <v>21</v>
      </c>
      <c r="O2482">
        <v>1394.2367604943099</v>
      </c>
    </row>
    <row r="2483" spans="1:15" x14ac:dyDescent="0.3">
      <c r="A2483">
        <v>444.69076145818502</v>
      </c>
      <c r="B2483">
        <v>265.454360422121</v>
      </c>
      <c r="C2483">
        <v>43</v>
      </c>
      <c r="D2483">
        <v>40.3058521945295</v>
      </c>
      <c r="E2483">
        <v>10</v>
      </c>
      <c r="F2483">
        <v>6.7391632928732701</v>
      </c>
      <c r="G2483">
        <v>4</v>
      </c>
      <c r="H2483" t="s">
        <v>37</v>
      </c>
      <c r="I2483" t="s">
        <v>42</v>
      </c>
      <c r="J2483" t="s">
        <v>17</v>
      </c>
      <c r="K2483" t="s">
        <v>35</v>
      </c>
      <c r="L2483" t="s">
        <v>40</v>
      </c>
      <c r="M2483" t="s">
        <v>20</v>
      </c>
      <c r="N2483" t="s">
        <v>26</v>
      </c>
      <c r="O2483">
        <v>12684.4726431577</v>
      </c>
    </row>
    <row r="2484" spans="1:15" x14ac:dyDescent="0.3">
      <c r="A2484">
        <v>474.81894222142898</v>
      </c>
      <c r="B2484">
        <v>363.39046689104799</v>
      </c>
      <c r="C2484">
        <v>23</v>
      </c>
      <c r="D2484">
        <v>23.467571619839902</v>
      </c>
      <c r="E2484">
        <v>133</v>
      </c>
      <c r="F2484">
        <v>24.333181206004699</v>
      </c>
      <c r="G2484">
        <v>2</v>
      </c>
      <c r="H2484" t="s">
        <v>15</v>
      </c>
      <c r="I2484" t="s">
        <v>28</v>
      </c>
      <c r="J2484" t="s">
        <v>39</v>
      </c>
      <c r="K2484" t="s">
        <v>18</v>
      </c>
      <c r="L2484" t="s">
        <v>25</v>
      </c>
      <c r="M2484" t="s">
        <v>20</v>
      </c>
      <c r="N2484" t="s">
        <v>41</v>
      </c>
      <c r="O2484">
        <v>17794.862018671502</v>
      </c>
    </row>
    <row r="2485" spans="1:15" x14ac:dyDescent="0.3">
      <c r="A2485">
        <v>116.958186232302</v>
      </c>
      <c r="B2485">
        <v>97.734924652020396</v>
      </c>
      <c r="C2485">
        <v>27</v>
      </c>
      <c r="D2485">
        <v>16.436012048015499</v>
      </c>
      <c r="E2485">
        <v>122</v>
      </c>
      <c r="F2485">
        <v>26.355516271920401</v>
      </c>
      <c r="G2485">
        <v>1</v>
      </c>
      <c r="H2485" t="s">
        <v>15</v>
      </c>
      <c r="I2485" t="s">
        <v>16</v>
      </c>
      <c r="J2485" t="s">
        <v>29</v>
      </c>
      <c r="K2485" t="s">
        <v>30</v>
      </c>
      <c r="L2485" t="s">
        <v>25</v>
      </c>
      <c r="M2485" t="s">
        <v>20</v>
      </c>
      <c r="N2485" t="s">
        <v>26</v>
      </c>
      <c r="O2485">
        <v>-8771.1038091969804</v>
      </c>
    </row>
    <row r="2486" spans="1:15" x14ac:dyDescent="0.3">
      <c r="A2486">
        <v>258.20402227942702</v>
      </c>
      <c r="B2486">
        <v>185.97510933376</v>
      </c>
      <c r="C2486">
        <v>45</v>
      </c>
      <c r="D2486">
        <v>27.973581630537399</v>
      </c>
      <c r="E2486">
        <v>34</v>
      </c>
      <c r="F2486">
        <v>2.1435414182826702</v>
      </c>
      <c r="G2486">
        <v>3</v>
      </c>
      <c r="H2486" t="s">
        <v>37</v>
      </c>
      <c r="I2486" t="s">
        <v>42</v>
      </c>
      <c r="J2486" t="s">
        <v>24</v>
      </c>
      <c r="K2486" t="s">
        <v>30</v>
      </c>
      <c r="L2486" t="s">
        <v>19</v>
      </c>
      <c r="M2486" t="s">
        <v>33</v>
      </c>
      <c r="N2486" t="s">
        <v>26</v>
      </c>
      <c r="O2486">
        <v>13463.8286175924</v>
      </c>
    </row>
    <row r="2487" spans="1:15" x14ac:dyDescent="0.3">
      <c r="A2487">
        <v>491.44432017320798</v>
      </c>
      <c r="B2487">
        <v>275.82695797941398</v>
      </c>
      <c r="C2487">
        <v>37</v>
      </c>
      <c r="D2487">
        <v>43.874219996641699</v>
      </c>
      <c r="E2487">
        <v>32</v>
      </c>
      <c r="F2487">
        <v>0.97380425286829198</v>
      </c>
      <c r="G2487">
        <v>4</v>
      </c>
      <c r="H2487" t="s">
        <v>22</v>
      </c>
      <c r="I2487" t="s">
        <v>23</v>
      </c>
      <c r="J2487" t="s">
        <v>32</v>
      </c>
      <c r="K2487" t="s">
        <v>30</v>
      </c>
      <c r="L2487" t="s">
        <v>25</v>
      </c>
      <c r="M2487" t="s">
        <v>20</v>
      </c>
      <c r="N2487" t="s">
        <v>36</v>
      </c>
      <c r="O2487">
        <v>18622.990724009502</v>
      </c>
    </row>
    <row r="2488" spans="1:15" x14ac:dyDescent="0.3">
      <c r="A2488">
        <v>267.53334618791598</v>
      </c>
      <c r="B2488">
        <v>211.684843851945</v>
      </c>
      <c r="C2488">
        <v>6</v>
      </c>
      <c r="D2488">
        <v>20.875342506553299</v>
      </c>
      <c r="E2488">
        <v>17</v>
      </c>
      <c r="F2488">
        <v>22.336705713137299</v>
      </c>
      <c r="G2488">
        <v>5</v>
      </c>
      <c r="H2488" t="s">
        <v>15</v>
      </c>
      <c r="I2488" t="s">
        <v>28</v>
      </c>
      <c r="J2488" t="s">
        <v>29</v>
      </c>
      <c r="K2488" t="s">
        <v>30</v>
      </c>
      <c r="L2488" t="s">
        <v>25</v>
      </c>
      <c r="M2488" t="s">
        <v>33</v>
      </c>
      <c r="N2488" t="s">
        <v>26</v>
      </c>
      <c r="O2488">
        <v>5316.1868469908104</v>
      </c>
    </row>
    <row r="2489" spans="1:15" x14ac:dyDescent="0.3">
      <c r="A2489">
        <v>438.59638513154499</v>
      </c>
      <c r="B2489">
        <v>324.60543202168799</v>
      </c>
      <c r="C2489">
        <v>1</v>
      </c>
      <c r="D2489">
        <v>25.989943596016602</v>
      </c>
      <c r="E2489">
        <v>164</v>
      </c>
      <c r="F2489">
        <v>4.0005602026084004</v>
      </c>
      <c r="G2489">
        <v>5</v>
      </c>
      <c r="H2489" t="s">
        <v>22</v>
      </c>
      <c r="I2489" t="s">
        <v>23</v>
      </c>
      <c r="J2489" t="s">
        <v>39</v>
      </c>
      <c r="K2489" t="s">
        <v>35</v>
      </c>
      <c r="L2489" t="s">
        <v>25</v>
      </c>
      <c r="M2489" t="s">
        <v>20</v>
      </c>
      <c r="N2489" t="s">
        <v>36</v>
      </c>
      <c r="O2489">
        <v>2034.8553570801801</v>
      </c>
    </row>
    <row r="2490" spans="1:15" x14ac:dyDescent="0.3">
      <c r="A2490">
        <v>314.92918495909299</v>
      </c>
      <c r="B2490">
        <v>249.581453321157</v>
      </c>
      <c r="C2490">
        <v>6</v>
      </c>
      <c r="D2490">
        <v>20.749976426104901</v>
      </c>
      <c r="E2490">
        <v>12</v>
      </c>
      <c r="F2490">
        <v>3.98995761223917</v>
      </c>
      <c r="G2490">
        <v>7</v>
      </c>
      <c r="H2490" t="s">
        <v>22</v>
      </c>
      <c r="I2490" t="s">
        <v>28</v>
      </c>
      <c r="J2490" t="s">
        <v>39</v>
      </c>
      <c r="K2490" t="s">
        <v>18</v>
      </c>
      <c r="L2490" t="s">
        <v>31</v>
      </c>
      <c r="M2490" t="s">
        <v>33</v>
      </c>
      <c r="N2490" t="s">
        <v>41</v>
      </c>
      <c r="O2490">
        <v>12160.8053028543</v>
      </c>
    </row>
    <row r="2491" spans="1:15" x14ac:dyDescent="0.3">
      <c r="A2491">
        <v>218.89845856381999</v>
      </c>
      <c r="B2491">
        <v>176.84776897315899</v>
      </c>
      <c r="C2491">
        <v>22</v>
      </c>
      <c r="D2491">
        <v>19.210135085716502</v>
      </c>
      <c r="E2491">
        <v>89</v>
      </c>
      <c r="F2491">
        <v>0.67099603483287795</v>
      </c>
      <c r="G2491">
        <v>8</v>
      </c>
      <c r="H2491" t="s">
        <v>43</v>
      </c>
      <c r="I2491" t="s">
        <v>38</v>
      </c>
      <c r="J2491" t="s">
        <v>24</v>
      </c>
      <c r="K2491" t="s">
        <v>18</v>
      </c>
      <c r="L2491" t="s">
        <v>40</v>
      </c>
      <c r="M2491" t="s">
        <v>20</v>
      </c>
      <c r="N2491" t="s">
        <v>26</v>
      </c>
      <c r="O2491">
        <v>9373.10482317061</v>
      </c>
    </row>
    <row r="2492" spans="1:15" x14ac:dyDescent="0.3">
      <c r="A2492">
        <v>178.602599986641</v>
      </c>
      <c r="B2492">
        <v>158.98563108228899</v>
      </c>
      <c r="C2492">
        <v>41</v>
      </c>
      <c r="D2492">
        <v>10.983585292610099</v>
      </c>
      <c r="E2492">
        <v>109</v>
      </c>
      <c r="F2492">
        <v>1.49423632750265</v>
      </c>
      <c r="G2492">
        <v>9</v>
      </c>
      <c r="H2492" t="s">
        <v>43</v>
      </c>
      <c r="I2492" t="s">
        <v>38</v>
      </c>
      <c r="J2492" t="s">
        <v>24</v>
      </c>
      <c r="K2492" t="s">
        <v>18</v>
      </c>
      <c r="L2492" t="s">
        <v>40</v>
      </c>
      <c r="M2492" t="s">
        <v>33</v>
      </c>
      <c r="N2492" t="s">
        <v>21</v>
      </c>
      <c r="O2492">
        <v>-1977.1772073094801</v>
      </c>
    </row>
    <row r="2493" spans="1:15" x14ac:dyDescent="0.3">
      <c r="A2493">
        <v>141.450390988739</v>
      </c>
      <c r="B2493">
        <v>103.17749558099401</v>
      </c>
      <c r="C2493">
        <v>24</v>
      </c>
      <c r="D2493">
        <v>27.057468798931598</v>
      </c>
      <c r="E2493">
        <v>191</v>
      </c>
      <c r="F2493">
        <v>7.9102637578646702</v>
      </c>
      <c r="G2493">
        <v>7</v>
      </c>
      <c r="H2493" t="s">
        <v>27</v>
      </c>
      <c r="I2493" t="s">
        <v>16</v>
      </c>
      <c r="J2493" t="s">
        <v>34</v>
      </c>
      <c r="K2493" t="s">
        <v>30</v>
      </c>
      <c r="L2493" t="s">
        <v>19</v>
      </c>
      <c r="M2493" t="s">
        <v>20</v>
      </c>
      <c r="N2493" t="s">
        <v>41</v>
      </c>
      <c r="O2493">
        <v>10147.351815775601</v>
      </c>
    </row>
    <row r="2494" spans="1:15" x14ac:dyDescent="0.3">
      <c r="A2494">
        <v>392.80918611996299</v>
      </c>
      <c r="B2494">
        <v>250.08450002842699</v>
      </c>
      <c r="C2494">
        <v>25</v>
      </c>
      <c r="D2494">
        <v>36.334355492375899</v>
      </c>
      <c r="E2494">
        <v>0</v>
      </c>
      <c r="F2494">
        <v>1.9501646823241801</v>
      </c>
      <c r="G2494">
        <v>5</v>
      </c>
      <c r="H2494" t="s">
        <v>43</v>
      </c>
      <c r="I2494" t="s">
        <v>38</v>
      </c>
      <c r="J2494" t="s">
        <v>34</v>
      </c>
      <c r="K2494" t="s">
        <v>30</v>
      </c>
      <c r="L2494" t="s">
        <v>40</v>
      </c>
      <c r="M2494" t="s">
        <v>33</v>
      </c>
      <c r="N2494" t="s">
        <v>26</v>
      </c>
      <c r="O2494">
        <v>10644.485655611399</v>
      </c>
    </row>
    <row r="2495" spans="1:15" x14ac:dyDescent="0.3">
      <c r="A2495">
        <v>223.94322807036201</v>
      </c>
      <c r="B2495">
        <v>170.059312499763</v>
      </c>
      <c r="C2495">
        <v>15</v>
      </c>
      <c r="D2495">
        <v>24.061417723990498</v>
      </c>
      <c r="E2495">
        <v>62</v>
      </c>
      <c r="F2495">
        <v>11.0663727497782</v>
      </c>
      <c r="G2495">
        <v>9</v>
      </c>
      <c r="H2495" t="s">
        <v>15</v>
      </c>
      <c r="I2495" t="s">
        <v>42</v>
      </c>
      <c r="J2495" t="s">
        <v>29</v>
      </c>
      <c r="K2495" t="s">
        <v>18</v>
      </c>
      <c r="L2495" t="s">
        <v>25</v>
      </c>
      <c r="M2495" t="s">
        <v>33</v>
      </c>
      <c r="N2495" t="s">
        <v>26</v>
      </c>
      <c r="O2495">
        <v>10016.979473211501</v>
      </c>
    </row>
    <row r="2496" spans="1:15" x14ac:dyDescent="0.3">
      <c r="A2496">
        <v>280.07395799033799</v>
      </c>
      <c r="B2496">
        <v>147.704363125268</v>
      </c>
      <c r="C2496">
        <v>26</v>
      </c>
      <c r="D2496">
        <v>47.262371630294901</v>
      </c>
      <c r="E2496">
        <v>33</v>
      </c>
      <c r="F2496">
        <v>24.983250936820401</v>
      </c>
      <c r="G2496">
        <v>8</v>
      </c>
      <c r="H2496" t="s">
        <v>15</v>
      </c>
      <c r="I2496" t="s">
        <v>42</v>
      </c>
      <c r="J2496" t="s">
        <v>17</v>
      </c>
      <c r="K2496" t="s">
        <v>35</v>
      </c>
      <c r="L2496" t="s">
        <v>40</v>
      </c>
      <c r="M2496" t="s">
        <v>20</v>
      </c>
      <c r="N2496" t="s">
        <v>21</v>
      </c>
      <c r="O2496">
        <v>3877.26516088469</v>
      </c>
    </row>
    <row r="2497" spans="1:15" x14ac:dyDescent="0.3">
      <c r="A2497">
        <v>271.54646600053098</v>
      </c>
      <c r="B2497">
        <v>233.247261155698</v>
      </c>
      <c r="C2497">
        <v>8</v>
      </c>
      <c r="D2497">
        <v>14.1041072671365</v>
      </c>
      <c r="E2497">
        <v>102</v>
      </c>
      <c r="F2497">
        <v>9.7896077196477798</v>
      </c>
      <c r="G2497">
        <v>9</v>
      </c>
      <c r="H2497" t="s">
        <v>22</v>
      </c>
      <c r="I2497" t="s">
        <v>28</v>
      </c>
      <c r="J2497" t="s">
        <v>39</v>
      </c>
      <c r="K2497" t="s">
        <v>30</v>
      </c>
      <c r="L2497" t="s">
        <v>31</v>
      </c>
      <c r="M2497" t="s">
        <v>33</v>
      </c>
      <c r="N2497" t="s">
        <v>36</v>
      </c>
      <c r="O2497">
        <v>-3351.94335025396</v>
      </c>
    </row>
    <row r="2498" spans="1:15" x14ac:dyDescent="0.3">
      <c r="A2498">
        <v>309.77556315490898</v>
      </c>
      <c r="B2498">
        <v>169.680309584371</v>
      </c>
      <c r="C2498">
        <v>24</v>
      </c>
      <c r="D2498">
        <v>45.2247595464721</v>
      </c>
      <c r="E2498">
        <v>9</v>
      </c>
      <c r="F2498">
        <v>21.835024877381102</v>
      </c>
      <c r="G2498">
        <v>8</v>
      </c>
      <c r="H2498" t="s">
        <v>15</v>
      </c>
      <c r="I2498" t="s">
        <v>23</v>
      </c>
      <c r="J2498" t="s">
        <v>17</v>
      </c>
      <c r="K2498" t="s">
        <v>35</v>
      </c>
      <c r="L2498" t="s">
        <v>25</v>
      </c>
      <c r="M2498" t="s">
        <v>33</v>
      </c>
      <c r="N2498" t="s">
        <v>26</v>
      </c>
      <c r="O2498">
        <v>-445.62134560152202</v>
      </c>
    </row>
    <row r="2499" spans="1:15" x14ac:dyDescent="0.3">
      <c r="A2499">
        <v>439.50971553104802</v>
      </c>
      <c r="B2499">
        <v>277.390902732759</v>
      </c>
      <c r="C2499">
        <v>48</v>
      </c>
      <c r="D2499">
        <v>36.886286484567201</v>
      </c>
      <c r="E2499">
        <v>127</v>
      </c>
      <c r="F2499">
        <v>2.8172989449308998</v>
      </c>
      <c r="G2499">
        <v>6</v>
      </c>
      <c r="H2499" t="s">
        <v>43</v>
      </c>
      <c r="I2499" t="s">
        <v>42</v>
      </c>
      <c r="J2499" t="s">
        <v>17</v>
      </c>
      <c r="K2499" t="s">
        <v>18</v>
      </c>
      <c r="L2499" t="s">
        <v>25</v>
      </c>
      <c r="M2499" t="s">
        <v>20</v>
      </c>
      <c r="N2499" t="s">
        <v>26</v>
      </c>
      <c r="O2499">
        <v>25809.096038064901</v>
      </c>
    </row>
    <row r="2500" spans="1:15" x14ac:dyDescent="0.3">
      <c r="A2500">
        <v>491.33270461254301</v>
      </c>
      <c r="B2500">
        <v>405.987305961559</v>
      </c>
      <c r="C2500">
        <v>38</v>
      </c>
      <c r="D2500">
        <v>17.370184774955099</v>
      </c>
      <c r="E2500">
        <v>6</v>
      </c>
      <c r="F2500">
        <v>19.781255622584698</v>
      </c>
      <c r="G2500">
        <v>4</v>
      </c>
      <c r="H2500" t="s">
        <v>43</v>
      </c>
      <c r="I2500" t="s">
        <v>28</v>
      </c>
      <c r="J2500" t="s">
        <v>29</v>
      </c>
      <c r="K2500" t="s">
        <v>30</v>
      </c>
      <c r="L2500" t="s">
        <v>31</v>
      </c>
      <c r="M2500" t="s">
        <v>33</v>
      </c>
      <c r="N2500" t="s">
        <v>21</v>
      </c>
      <c r="O2500">
        <v>18963.246943561098</v>
      </c>
    </row>
    <row r="2501" spans="1:15" x14ac:dyDescent="0.3">
      <c r="A2501">
        <v>233.41289385821699</v>
      </c>
      <c r="B2501">
        <v>172.474611234511</v>
      </c>
      <c r="C2501">
        <v>6</v>
      </c>
      <c r="D2501">
        <v>26.1075048667715</v>
      </c>
      <c r="E2501">
        <v>55</v>
      </c>
      <c r="F2501">
        <v>9.5024154977230495</v>
      </c>
      <c r="G2501">
        <v>9</v>
      </c>
      <c r="H2501" t="s">
        <v>43</v>
      </c>
      <c r="I2501" t="s">
        <v>23</v>
      </c>
      <c r="J2501" t="s">
        <v>32</v>
      </c>
      <c r="K2501" t="s">
        <v>35</v>
      </c>
      <c r="L2501" t="s">
        <v>31</v>
      </c>
      <c r="M2501" t="s">
        <v>20</v>
      </c>
      <c r="N2501" t="s">
        <v>41</v>
      </c>
      <c r="O2501">
        <v>-1692.3396276870501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501"/>
  <sheetViews>
    <sheetView workbookViewId="0">
      <pane ySplit="1" topLeftCell="A2" activePane="bottomLeft" state="frozen"/>
      <selection pane="bottomLeft" activeCell="H9" sqref="H9"/>
    </sheetView>
  </sheetViews>
  <sheetFormatPr defaultRowHeight="14.4" x14ac:dyDescent="0.3"/>
  <cols>
    <col min="1" max="1" width="12" customWidth="1"/>
    <col min="2" max="2" width="12.109375" customWidth="1"/>
    <col min="3" max="3" width="15.33203125" customWidth="1"/>
    <col min="4" max="4" width="27.21875" customWidth="1"/>
    <col min="5" max="5" width="20.88671875" customWidth="1"/>
    <col min="6" max="6" width="13.88671875" customWidth="1"/>
    <col min="7" max="7" width="24.44140625" customWidth="1"/>
    <col min="8" max="8" width="18.44140625" customWidth="1"/>
    <col min="9" max="9" width="34.88671875" customWidth="1"/>
    <col min="10" max="10" width="22.6640625" customWidth="1"/>
    <col min="11" max="11" width="11.77734375" customWidth="1"/>
    <col min="12" max="12" width="22.5546875" customWidth="1"/>
    <col min="13" max="13" width="16" customWidth="1"/>
    <col min="14" max="14" width="11.109375" customWidth="1"/>
    <col min="15" max="15" width="10.77734375" customWidth="1"/>
    <col min="16" max="16" width="7.88671875" customWidth="1"/>
    <col min="17" max="17" width="10.77734375" customWidth="1"/>
    <col min="18" max="18" width="9.44140625" customWidth="1"/>
    <col min="19" max="19" width="13.33203125" customWidth="1"/>
    <col min="20" max="20" width="8.44140625" customWidth="1"/>
    <col min="21" max="21" width="15.21875" customWidth="1"/>
    <col min="22" max="22" width="10" bestFit="1" customWidth="1"/>
    <col min="23" max="23" width="16.6640625" customWidth="1"/>
    <col min="24" max="24" width="16.88671875" customWidth="1"/>
    <col min="25" max="25" width="14.77734375" customWidth="1"/>
    <col min="29" max="29" width="13.109375" bestFit="1" customWidth="1"/>
  </cols>
  <sheetData>
    <row r="1" spans="1:29" ht="15.6" x14ac:dyDescent="0.3">
      <c r="A1" s="24" t="s">
        <v>63</v>
      </c>
      <c r="B1" s="24" t="s">
        <v>64</v>
      </c>
      <c r="C1" s="24" t="s">
        <v>54</v>
      </c>
      <c r="D1" s="24" t="s">
        <v>55</v>
      </c>
      <c r="E1" s="24" t="s">
        <v>57</v>
      </c>
      <c r="F1" s="24" t="s">
        <v>58</v>
      </c>
      <c r="G1" s="24" t="s">
        <v>61</v>
      </c>
      <c r="H1" s="24" t="s">
        <v>62</v>
      </c>
      <c r="I1" s="24" t="s">
        <v>73</v>
      </c>
      <c r="J1" s="24" t="s">
        <v>70</v>
      </c>
      <c r="K1" s="24" t="s">
        <v>44</v>
      </c>
      <c r="L1" s="24" t="s">
        <v>45</v>
      </c>
      <c r="M1" s="24" t="s">
        <v>46</v>
      </c>
      <c r="N1" s="24" t="s">
        <v>47</v>
      </c>
      <c r="O1" s="24" t="s">
        <v>48</v>
      </c>
      <c r="P1" s="24" t="s">
        <v>49</v>
      </c>
      <c r="Q1" s="24" t="s">
        <v>50</v>
      </c>
      <c r="R1" s="24" t="s">
        <v>51</v>
      </c>
      <c r="S1" s="24" t="s">
        <v>52</v>
      </c>
      <c r="T1" s="24" t="s">
        <v>53</v>
      </c>
      <c r="U1" s="24" t="s">
        <v>72</v>
      </c>
      <c r="V1" s="24" t="s">
        <v>71</v>
      </c>
      <c r="W1" s="24" t="s">
        <v>56</v>
      </c>
      <c r="X1" s="24" t="s">
        <v>59</v>
      </c>
      <c r="Y1" s="24" t="s">
        <v>60</v>
      </c>
    </row>
    <row r="2" spans="1:29" x14ac:dyDescent="0.3">
      <c r="A2" s="14">
        <v>218.543053481313</v>
      </c>
      <c r="B2" s="10">
        <v>181.61093156092701</v>
      </c>
      <c r="C2" s="11">
        <v>40</v>
      </c>
      <c r="D2" s="12">
        <v>16.899243115747801</v>
      </c>
      <c r="E2" s="10">
        <v>36.932121920385981</v>
      </c>
      <c r="F2" s="10">
        <v>1477.2848768154392</v>
      </c>
      <c r="G2" s="10">
        <v>60.747174360495499</v>
      </c>
      <c r="H2" s="10">
        <v>157.79587912081701</v>
      </c>
      <c r="I2" s="13">
        <v>-23.815052440109501</v>
      </c>
      <c r="J2" s="13">
        <f>Y2-V2</f>
        <v>-952.60209760438102</v>
      </c>
      <c r="K2" s="11">
        <v>105</v>
      </c>
      <c r="L2" s="12">
        <v>27.796433422529201</v>
      </c>
      <c r="M2" s="11">
        <v>9</v>
      </c>
      <c r="N2" s="11" t="s">
        <v>15</v>
      </c>
      <c r="O2" s="11" t="s">
        <v>16</v>
      </c>
      <c r="P2" s="11" t="s">
        <v>17</v>
      </c>
      <c r="Q2" s="11" t="s">
        <v>18</v>
      </c>
      <c r="R2" s="11" t="s">
        <v>19</v>
      </c>
      <c r="S2" s="11" t="s">
        <v>20</v>
      </c>
      <c r="T2" s="11" t="s">
        <v>21</v>
      </c>
      <c r="U2" s="13">
        <v>-15.0923158277634</v>
      </c>
      <c r="V2" s="10">
        <v>7264.4372624370808</v>
      </c>
      <c r="W2" s="14">
        <v>8741.7221392525207</v>
      </c>
      <c r="X2" s="14">
        <v>2429.8869744198223</v>
      </c>
      <c r="Y2" s="14">
        <v>6311.8351648326998</v>
      </c>
    </row>
    <row r="3" spans="1:29" x14ac:dyDescent="0.3">
      <c r="A3" s="19">
        <v>477.821437884462</v>
      </c>
      <c r="B3" s="15">
        <v>385.03382700005199</v>
      </c>
      <c r="C3" s="16">
        <v>7</v>
      </c>
      <c r="D3" s="17">
        <v>19.418888213811201</v>
      </c>
      <c r="E3" s="15">
        <v>92.787610884410014</v>
      </c>
      <c r="F3" s="15">
        <v>649.5132761908701</v>
      </c>
      <c r="G3" s="15">
        <v>128.74284663024409</v>
      </c>
      <c r="H3" s="15">
        <v>349.07859125421794</v>
      </c>
      <c r="I3" s="13">
        <v>-35.955235745834024</v>
      </c>
      <c r="J3" s="18">
        <f t="shared" ref="J3:J66" si="0">Y3-V3</f>
        <v>-251.68665022083815</v>
      </c>
      <c r="K3" s="16">
        <v>192</v>
      </c>
      <c r="L3" s="17">
        <v>26.943715041386302</v>
      </c>
      <c r="M3" s="16">
        <v>6</v>
      </c>
      <c r="N3" s="16" t="s">
        <v>22</v>
      </c>
      <c r="O3" s="16" t="s">
        <v>23</v>
      </c>
      <c r="P3" s="16" t="s">
        <v>24</v>
      </c>
      <c r="Q3" s="16" t="s">
        <v>18</v>
      </c>
      <c r="R3" s="16" t="s">
        <v>25</v>
      </c>
      <c r="S3" s="16" t="s">
        <v>20</v>
      </c>
      <c r="T3" s="16" t="s">
        <v>26</v>
      </c>
      <c r="U3" s="13">
        <v>-10.300040348120195</v>
      </c>
      <c r="V3" s="15">
        <v>2695.2367890003638</v>
      </c>
      <c r="W3" s="19">
        <v>3344.7500651912342</v>
      </c>
      <c r="X3" s="19">
        <v>901.1999264117087</v>
      </c>
      <c r="Y3" s="19">
        <v>2443.5501387795257</v>
      </c>
    </row>
    <row r="4" spans="1:29" x14ac:dyDescent="0.3">
      <c r="A4" s="14">
        <v>379.397273815132</v>
      </c>
      <c r="B4" s="10">
        <v>276.736765162084</v>
      </c>
      <c r="C4" s="11">
        <v>32</v>
      </c>
      <c r="D4" s="12">
        <v>27.058841941777001</v>
      </c>
      <c r="E4" s="10">
        <v>102.660508653048</v>
      </c>
      <c r="F4" s="10">
        <v>3285.1362768975359</v>
      </c>
      <c r="G4" s="10">
        <v>83.270607691320961</v>
      </c>
      <c r="H4" s="10">
        <v>296.12666612381105</v>
      </c>
      <c r="I4" s="13">
        <v>19.389900961727051</v>
      </c>
      <c r="J4" s="13">
        <f t="shared" si="0"/>
        <v>620.47683077526563</v>
      </c>
      <c r="K4" s="11">
        <v>59</v>
      </c>
      <c r="L4" s="12">
        <v>21.948130215584001</v>
      </c>
      <c r="M4" s="11">
        <v>2</v>
      </c>
      <c r="N4" s="11" t="s">
        <v>27</v>
      </c>
      <c r="O4" s="11" t="s">
        <v>28</v>
      </c>
      <c r="P4" s="11" t="s">
        <v>29</v>
      </c>
      <c r="Q4" s="11" t="s">
        <v>30</v>
      </c>
      <c r="R4" s="11" t="s">
        <v>31</v>
      </c>
      <c r="S4" s="11" t="s">
        <v>20</v>
      </c>
      <c r="T4" s="11" t="s">
        <v>26</v>
      </c>
      <c r="U4" s="13">
        <v>6.547840225108299</v>
      </c>
      <c r="V4" s="10">
        <v>8855.5764851866879</v>
      </c>
      <c r="W4" s="14">
        <v>12140.712762084224</v>
      </c>
      <c r="X4" s="14">
        <v>2664.6594461222699</v>
      </c>
      <c r="Y4" s="14">
        <v>9476.0533159619536</v>
      </c>
    </row>
    <row r="5" spans="1:29" x14ac:dyDescent="0.3">
      <c r="A5" s="19">
        <v>319.39631788866598</v>
      </c>
      <c r="B5" s="15">
        <v>281.841333903384</v>
      </c>
      <c r="C5" s="16">
        <v>48</v>
      </c>
      <c r="D5" s="17">
        <v>11.758114255522599</v>
      </c>
      <c r="E5" s="15">
        <v>37.554983985281979</v>
      </c>
      <c r="F5" s="15">
        <v>1802.639231293535</v>
      </c>
      <c r="G5" s="15">
        <v>35.165357072829558</v>
      </c>
      <c r="H5" s="15">
        <v>284.2309608158364</v>
      </c>
      <c r="I5" s="13">
        <v>2.3896269124524374</v>
      </c>
      <c r="J5" s="18">
        <f t="shared" si="0"/>
        <v>114.702091797717</v>
      </c>
      <c r="K5" s="16">
        <v>45</v>
      </c>
      <c r="L5" s="17">
        <v>11.009944418046601</v>
      </c>
      <c r="M5" s="16">
        <v>2</v>
      </c>
      <c r="N5" s="16" t="s">
        <v>27</v>
      </c>
      <c r="O5" s="16" t="s">
        <v>23</v>
      </c>
      <c r="P5" s="16" t="s">
        <v>32</v>
      </c>
      <c r="Q5" s="16" t="s">
        <v>18</v>
      </c>
      <c r="R5" s="16" t="s">
        <v>25</v>
      </c>
      <c r="S5" s="16" t="s">
        <v>33</v>
      </c>
      <c r="T5" s="16" t="s">
        <v>26</v>
      </c>
      <c r="U5" s="13">
        <v>0.84073420629245366</v>
      </c>
      <c r="V5" s="15">
        <v>13528.384027362432</v>
      </c>
      <c r="W5" s="19">
        <v>15331.023258655967</v>
      </c>
      <c r="X5" s="19">
        <v>1687.9371394958187</v>
      </c>
      <c r="Y5" s="19">
        <v>13643.086119160149</v>
      </c>
    </row>
    <row r="6" spans="1:29" x14ac:dyDescent="0.3">
      <c r="A6" s="14">
        <v>120.20838819909601</v>
      </c>
      <c r="B6" s="10">
        <v>69.743681454213799</v>
      </c>
      <c r="C6" s="11">
        <v>19</v>
      </c>
      <c r="D6" s="12">
        <v>41.981019378863799</v>
      </c>
      <c r="E6" s="10">
        <v>50.464706744882207</v>
      </c>
      <c r="F6" s="10">
        <v>958.82942815276192</v>
      </c>
      <c r="G6" s="10">
        <v>3.8271496537923992</v>
      </c>
      <c r="H6" s="10">
        <v>116.3812385453036</v>
      </c>
      <c r="I6" s="13">
        <v>46.637557091089825</v>
      </c>
      <c r="J6" s="13">
        <f t="shared" si="0"/>
        <v>886.11358473070663</v>
      </c>
      <c r="K6" s="11">
        <v>35</v>
      </c>
      <c r="L6" s="12">
        <v>3.18376255694707</v>
      </c>
      <c r="M6" s="11">
        <v>9</v>
      </c>
      <c r="N6" s="11" t="s">
        <v>22</v>
      </c>
      <c r="O6" s="11" t="s">
        <v>23</v>
      </c>
      <c r="P6" s="11" t="s">
        <v>34</v>
      </c>
      <c r="Q6" s="11" t="s">
        <v>18</v>
      </c>
      <c r="R6" s="11" t="s">
        <v>31</v>
      </c>
      <c r="S6" s="11" t="s">
        <v>20</v>
      </c>
      <c r="T6" s="11" t="s">
        <v>26</v>
      </c>
      <c r="U6" s="13">
        <v>40.073088819152979</v>
      </c>
      <c r="V6" s="10">
        <v>1325.1299476300621</v>
      </c>
      <c r="W6" s="14">
        <v>2283.9593757828243</v>
      </c>
      <c r="X6" s="14">
        <v>72.715843422055585</v>
      </c>
      <c r="Y6" s="14">
        <v>2211.2435323607688</v>
      </c>
    </row>
    <row r="7" spans="1:29" x14ac:dyDescent="0.3">
      <c r="A7" s="19">
        <v>120.19753415129099</v>
      </c>
      <c r="B7" s="15">
        <v>65.352082535727405</v>
      </c>
      <c r="C7" s="16">
        <v>6</v>
      </c>
      <c r="D7" s="17">
        <v>45.629431587615102</v>
      </c>
      <c r="E7" s="15">
        <v>54.84545161556359</v>
      </c>
      <c r="F7" s="15">
        <v>329.07270969338151</v>
      </c>
      <c r="G7" s="15">
        <v>24.832031156299976</v>
      </c>
      <c r="H7" s="15">
        <v>95.365502994991019</v>
      </c>
      <c r="I7" s="13">
        <v>30.013420459263614</v>
      </c>
      <c r="J7" s="18">
        <f t="shared" si="0"/>
        <v>180.08052275558168</v>
      </c>
      <c r="K7" s="16">
        <v>185</v>
      </c>
      <c r="L7" s="17">
        <v>20.659351567931701</v>
      </c>
      <c r="M7" s="16">
        <v>8</v>
      </c>
      <c r="N7" s="16" t="s">
        <v>27</v>
      </c>
      <c r="O7" s="16" t="s">
        <v>16</v>
      </c>
      <c r="P7" s="16" t="s">
        <v>34</v>
      </c>
      <c r="Q7" s="16" t="s">
        <v>35</v>
      </c>
      <c r="R7" s="16" t="s">
        <v>31</v>
      </c>
      <c r="S7" s="16" t="s">
        <v>33</v>
      </c>
      <c r="T7" s="16" t="s">
        <v>36</v>
      </c>
      <c r="U7" s="13">
        <v>31.471988839444425</v>
      </c>
      <c r="V7" s="15">
        <v>392.11249521436446</v>
      </c>
      <c r="W7" s="19">
        <v>721.18520490774597</v>
      </c>
      <c r="X7" s="19">
        <v>148.99218693779986</v>
      </c>
      <c r="Y7" s="19">
        <v>572.19301796994614</v>
      </c>
    </row>
    <row r="8" spans="1:29" x14ac:dyDescent="0.3">
      <c r="A8" s="14">
        <v>76.137625475689703</v>
      </c>
      <c r="B8" s="10">
        <v>64.076267302058994</v>
      </c>
      <c r="C8" s="11">
        <v>20</v>
      </c>
      <c r="D8" s="12">
        <v>15.8415213217831</v>
      </c>
      <c r="E8" s="10">
        <v>12.061358173630708</v>
      </c>
      <c r="F8" s="10">
        <v>241.22716347261417</v>
      </c>
      <c r="G8" s="10">
        <v>22.353719374549506</v>
      </c>
      <c r="H8" s="10">
        <v>53.783906101140197</v>
      </c>
      <c r="I8" s="13">
        <v>-10.29236120091881</v>
      </c>
      <c r="J8" s="13">
        <f t="shared" si="0"/>
        <v>-205.84722401837621</v>
      </c>
      <c r="K8" s="11">
        <v>165</v>
      </c>
      <c r="L8" s="12">
        <v>29.359622440138899</v>
      </c>
      <c r="M8" s="11">
        <v>9</v>
      </c>
      <c r="N8" s="11" t="s">
        <v>37</v>
      </c>
      <c r="O8" s="11" t="s">
        <v>23</v>
      </c>
      <c r="P8" s="11" t="s">
        <v>32</v>
      </c>
      <c r="Q8" s="11" t="s">
        <v>30</v>
      </c>
      <c r="R8" s="11" t="s">
        <v>25</v>
      </c>
      <c r="S8" s="11" t="s">
        <v>20</v>
      </c>
      <c r="T8" s="11" t="s">
        <v>21</v>
      </c>
      <c r="U8" s="13">
        <v>-19.136507455527887</v>
      </c>
      <c r="V8" s="10">
        <v>1281.52534604118</v>
      </c>
      <c r="W8" s="14">
        <v>1522.7525095137939</v>
      </c>
      <c r="X8" s="14">
        <v>447.07438749099009</v>
      </c>
      <c r="Y8" s="14">
        <v>1075.6781220228038</v>
      </c>
      <c r="AC8" s="2"/>
    </row>
    <row r="9" spans="1:29" x14ac:dyDescent="0.3">
      <c r="A9" s="19">
        <v>439.77926559871997</v>
      </c>
      <c r="B9" s="15">
        <v>297.141226338161</v>
      </c>
      <c r="C9" s="16">
        <v>27</v>
      </c>
      <c r="D9" s="17">
        <v>32.434007334649998</v>
      </c>
      <c r="E9" s="15">
        <v>142.63803926055897</v>
      </c>
      <c r="F9" s="15">
        <v>3851.2270600350921</v>
      </c>
      <c r="G9" s="15">
        <v>95.863669749173837</v>
      </c>
      <c r="H9" s="15">
        <v>343.91559584954615</v>
      </c>
      <c r="I9" s="13">
        <v>46.77436951138511</v>
      </c>
      <c r="J9" s="18">
        <f t="shared" si="0"/>
        <v>1262.907976807398</v>
      </c>
      <c r="K9" s="16">
        <v>10</v>
      </c>
      <c r="L9" s="17">
        <v>21.798133119955999</v>
      </c>
      <c r="M9" s="16">
        <v>4</v>
      </c>
      <c r="N9" s="16" t="s">
        <v>37</v>
      </c>
      <c r="O9" s="16" t="s">
        <v>38</v>
      </c>
      <c r="P9" s="16" t="s">
        <v>39</v>
      </c>
      <c r="Q9" s="16" t="s">
        <v>35</v>
      </c>
      <c r="R9" s="16" t="s">
        <v>40</v>
      </c>
      <c r="S9" s="16" t="s">
        <v>33</v>
      </c>
      <c r="T9" s="16" t="s">
        <v>41</v>
      </c>
      <c r="U9" s="13">
        <v>13.60053747950635</v>
      </c>
      <c r="V9" s="15">
        <v>8022.8131111303474</v>
      </c>
      <c r="W9" s="19">
        <v>11874.040171165439</v>
      </c>
      <c r="X9" s="19">
        <v>2588.3190832276937</v>
      </c>
      <c r="Y9" s="19">
        <v>9285.7210879377453</v>
      </c>
    </row>
    <row r="10" spans="1:29" x14ac:dyDescent="0.3">
      <c r="A10" s="14">
        <v>320.50175528444299</v>
      </c>
      <c r="B10" s="10">
        <v>268.83287942006802</v>
      </c>
      <c r="C10" s="11">
        <v>43</v>
      </c>
      <c r="D10" s="12">
        <v>16.121245831717498</v>
      </c>
      <c r="E10" s="10">
        <v>51.668875864374968</v>
      </c>
      <c r="F10" s="10">
        <v>2221.7616621681236</v>
      </c>
      <c r="G10" s="10">
        <v>89.297817911279694</v>
      </c>
      <c r="H10" s="10">
        <v>231.20393737316328</v>
      </c>
      <c r="I10" s="13">
        <v>-37.628942046904719</v>
      </c>
      <c r="J10" s="13">
        <f t="shared" si="0"/>
        <v>-1618.0445080169029</v>
      </c>
      <c r="K10" s="11">
        <v>11</v>
      </c>
      <c r="L10" s="12">
        <v>27.86188107832</v>
      </c>
      <c r="M10" s="11">
        <v>4</v>
      </c>
      <c r="N10" s="11" t="s">
        <v>15</v>
      </c>
      <c r="O10" s="11" t="s">
        <v>42</v>
      </c>
      <c r="P10" s="11" t="s">
        <v>34</v>
      </c>
      <c r="Q10" s="11" t="s">
        <v>30</v>
      </c>
      <c r="R10" s="11" t="s">
        <v>19</v>
      </c>
      <c r="S10" s="11" t="s">
        <v>33</v>
      </c>
      <c r="T10" s="11" t="s">
        <v>26</v>
      </c>
      <c r="U10" s="13">
        <v>-16.275216795366067</v>
      </c>
      <c r="V10" s="10">
        <v>11559.813815062926</v>
      </c>
      <c r="W10" s="14">
        <v>13781.575477231048</v>
      </c>
      <c r="X10" s="14">
        <v>3839.8061701850265</v>
      </c>
      <c r="Y10" s="14">
        <v>9941.7693070460227</v>
      </c>
    </row>
    <row r="11" spans="1:29" x14ac:dyDescent="0.3">
      <c r="A11" s="19">
        <v>368.63266000822</v>
      </c>
      <c r="B11" s="15">
        <v>316.00521719149901</v>
      </c>
      <c r="C11" s="16">
        <v>37</v>
      </c>
      <c r="D11" s="17">
        <v>14.2763917921834</v>
      </c>
      <c r="E11" s="15">
        <v>52.627442816720986</v>
      </c>
      <c r="F11" s="15">
        <v>1947.2153842186765</v>
      </c>
      <c r="G11" s="15">
        <v>88.947895738181984</v>
      </c>
      <c r="H11" s="15">
        <v>279.68476427003804</v>
      </c>
      <c r="I11" s="13">
        <v>-36.320452921461026</v>
      </c>
      <c r="J11" s="18">
        <f t="shared" si="0"/>
        <v>-1343.856758094058</v>
      </c>
      <c r="K11" s="16">
        <v>169</v>
      </c>
      <c r="L11" s="17">
        <v>24.129141388665499</v>
      </c>
      <c r="M11" s="16">
        <v>2</v>
      </c>
      <c r="N11" s="16" t="s">
        <v>37</v>
      </c>
      <c r="O11" s="16" t="s">
        <v>42</v>
      </c>
      <c r="P11" s="16" t="s">
        <v>29</v>
      </c>
      <c r="Q11" s="16" t="s">
        <v>35</v>
      </c>
      <c r="R11" s="16" t="s">
        <v>19</v>
      </c>
      <c r="S11" s="16" t="s">
        <v>33</v>
      </c>
      <c r="T11" s="16" t="s">
        <v>26</v>
      </c>
      <c r="U11" s="13">
        <v>-12.986210749182364</v>
      </c>
      <c r="V11" s="15">
        <v>11692.193036085464</v>
      </c>
      <c r="W11" s="19">
        <v>13639.40842030414</v>
      </c>
      <c r="X11" s="19">
        <v>3291.0721423127334</v>
      </c>
      <c r="Y11" s="19">
        <v>10348.336277991406</v>
      </c>
    </row>
    <row r="12" spans="1:29" x14ac:dyDescent="0.3">
      <c r="A12" s="14">
        <v>59.263022433111097</v>
      </c>
      <c r="B12" s="10">
        <v>31.112081525261601</v>
      </c>
      <c r="C12" s="11">
        <v>48</v>
      </c>
      <c r="D12" s="12">
        <v>47.5016962552371</v>
      </c>
      <c r="E12" s="10">
        <v>28.150940907849495</v>
      </c>
      <c r="F12" s="10">
        <v>1351.2451635767757</v>
      </c>
      <c r="G12" s="10">
        <v>2.9000005951828074</v>
      </c>
      <c r="H12" s="10">
        <v>56.363021837928287</v>
      </c>
      <c r="I12" s="13">
        <v>25.250940312666689</v>
      </c>
      <c r="J12" s="13">
        <f t="shared" si="0"/>
        <v>1212.0451350080011</v>
      </c>
      <c r="K12" s="11">
        <v>38</v>
      </c>
      <c r="L12" s="12">
        <v>4.8934402535003603</v>
      </c>
      <c r="M12" s="11">
        <v>1</v>
      </c>
      <c r="N12" s="11" t="s">
        <v>37</v>
      </c>
      <c r="O12" s="11" t="s">
        <v>16</v>
      </c>
      <c r="P12" s="11" t="s">
        <v>32</v>
      </c>
      <c r="Q12" s="11" t="s">
        <v>35</v>
      </c>
      <c r="R12" s="11" t="s">
        <v>19</v>
      </c>
      <c r="S12" s="11" t="s">
        <v>20</v>
      </c>
      <c r="T12" s="11" t="s">
        <v>36</v>
      </c>
      <c r="U12" s="13">
        <v>44.800543848191275</v>
      </c>
      <c r="V12" s="10">
        <v>1493.3799132125569</v>
      </c>
      <c r="W12" s="14">
        <v>2844.6250767893325</v>
      </c>
      <c r="X12" s="14">
        <v>139.20002856877474</v>
      </c>
      <c r="Y12" s="14">
        <v>2705.425048220558</v>
      </c>
    </row>
    <row r="13" spans="1:29" x14ac:dyDescent="0.3">
      <c r="A13" s="19">
        <v>486.45943347289699</v>
      </c>
      <c r="B13" s="15">
        <v>415.13762397463501</v>
      </c>
      <c r="C13" s="16">
        <v>7</v>
      </c>
      <c r="D13" s="17">
        <v>14.6614094805575</v>
      </c>
      <c r="E13" s="15">
        <v>71.321809498261985</v>
      </c>
      <c r="F13" s="15">
        <v>499.25266648783389</v>
      </c>
      <c r="G13" s="15">
        <v>36.36825751834418</v>
      </c>
      <c r="H13" s="15">
        <v>450.0911759545528</v>
      </c>
      <c r="I13" s="13">
        <v>34.953551979917783</v>
      </c>
      <c r="J13" s="18">
        <f t="shared" si="0"/>
        <v>244.67486385942448</v>
      </c>
      <c r="K13" s="16">
        <v>198</v>
      </c>
      <c r="L13" s="17">
        <v>7.4761131177386098</v>
      </c>
      <c r="M13" s="16">
        <v>4</v>
      </c>
      <c r="N13" s="16" t="s">
        <v>43</v>
      </c>
      <c r="O13" s="16" t="s">
        <v>42</v>
      </c>
      <c r="P13" s="16" t="s">
        <v>39</v>
      </c>
      <c r="Q13" s="16" t="s">
        <v>18</v>
      </c>
      <c r="R13" s="16" t="s">
        <v>31</v>
      </c>
      <c r="S13" s="16" t="s">
        <v>33</v>
      </c>
      <c r="T13" s="16" t="s">
        <v>36</v>
      </c>
      <c r="U13" s="13">
        <v>7.7658825249769308</v>
      </c>
      <c r="V13" s="15">
        <v>2905.963367822445</v>
      </c>
      <c r="W13" s="19">
        <v>3405.2160343102787</v>
      </c>
      <c r="X13" s="19">
        <v>254.57780262840924</v>
      </c>
      <c r="Y13" s="19">
        <v>3150.6382316818695</v>
      </c>
    </row>
    <row r="14" spans="1:29" x14ac:dyDescent="0.3">
      <c r="A14" s="14">
        <v>424.59918836018898</v>
      </c>
      <c r="B14" s="10">
        <v>288.44195699459999</v>
      </c>
      <c r="C14" s="11">
        <v>5</v>
      </c>
      <c r="D14" s="12">
        <v>32.067237785223099</v>
      </c>
      <c r="E14" s="10">
        <v>136.15723136558898</v>
      </c>
      <c r="F14" s="10">
        <v>680.78615682794498</v>
      </c>
      <c r="G14" s="10">
        <v>43.546757110968422</v>
      </c>
      <c r="H14" s="10">
        <v>381.05243124922055</v>
      </c>
      <c r="I14" s="13">
        <v>92.61047425462057</v>
      </c>
      <c r="J14" s="13">
        <f t="shared" si="0"/>
        <v>463.05237127310284</v>
      </c>
      <c r="K14" s="11">
        <v>138</v>
      </c>
      <c r="L14" s="12">
        <v>10.2559680528705</v>
      </c>
      <c r="M14" s="11">
        <v>8</v>
      </c>
      <c r="N14" s="11" t="s">
        <v>43</v>
      </c>
      <c r="O14" s="11" t="s">
        <v>38</v>
      </c>
      <c r="P14" s="11" t="s">
        <v>24</v>
      </c>
      <c r="Q14" s="11" t="s">
        <v>18</v>
      </c>
      <c r="R14" s="11" t="s">
        <v>31</v>
      </c>
      <c r="S14" s="11" t="s">
        <v>33</v>
      </c>
      <c r="T14" s="11" t="s">
        <v>36</v>
      </c>
      <c r="U14" s="13">
        <v>24.303866518056761</v>
      </c>
      <c r="V14" s="10">
        <v>1442.2097849729998</v>
      </c>
      <c r="W14" s="14">
        <v>2122.9959418009448</v>
      </c>
      <c r="X14" s="14">
        <v>217.73378555484209</v>
      </c>
      <c r="Y14" s="14">
        <v>1905.2621562461027</v>
      </c>
    </row>
    <row r="15" spans="1:29" x14ac:dyDescent="0.3">
      <c r="A15" s="19">
        <v>145.55259980522399</v>
      </c>
      <c r="B15" s="15">
        <v>102.494210222459</v>
      </c>
      <c r="C15" s="16">
        <v>11</v>
      </c>
      <c r="D15" s="17">
        <v>29.582700439830699</v>
      </c>
      <c r="E15" s="15">
        <v>43.058389582764988</v>
      </c>
      <c r="F15" s="15">
        <v>473.64228541041484</v>
      </c>
      <c r="G15" s="15">
        <v>7.3472235353335993</v>
      </c>
      <c r="H15" s="15">
        <v>138.20537626989039</v>
      </c>
      <c r="I15" s="13">
        <v>35.711166047431398</v>
      </c>
      <c r="J15" s="18">
        <f t="shared" si="0"/>
        <v>392.82282652174536</v>
      </c>
      <c r="K15" s="16">
        <v>35</v>
      </c>
      <c r="L15" s="17">
        <v>5.0478133301401202</v>
      </c>
      <c r="M15" s="16">
        <v>2</v>
      </c>
      <c r="N15" s="16" t="s">
        <v>43</v>
      </c>
      <c r="O15" s="16" t="s">
        <v>16</v>
      </c>
      <c r="P15" s="16" t="s">
        <v>24</v>
      </c>
      <c r="Q15" s="16" t="s">
        <v>30</v>
      </c>
      <c r="R15" s="16" t="s">
        <v>25</v>
      </c>
      <c r="S15" s="16" t="s">
        <v>20</v>
      </c>
      <c r="T15" s="16" t="s">
        <v>21</v>
      </c>
      <c r="U15" s="13">
        <v>25.839201781625249</v>
      </c>
      <c r="V15" s="15">
        <v>1127.436312447049</v>
      </c>
      <c r="W15" s="19">
        <v>1601.0785978574638</v>
      </c>
      <c r="X15" s="19">
        <v>80.819458888669587</v>
      </c>
      <c r="Y15" s="19">
        <v>1520.2591389687943</v>
      </c>
    </row>
    <row r="16" spans="1:29" x14ac:dyDescent="0.3">
      <c r="A16" s="14">
        <v>131.82123524319499</v>
      </c>
      <c r="B16" s="10">
        <v>98.949897144174599</v>
      </c>
      <c r="C16" s="11">
        <v>15</v>
      </c>
      <c r="D16" s="12">
        <v>24.9362995562715</v>
      </c>
      <c r="E16" s="10">
        <v>32.871338099020392</v>
      </c>
      <c r="F16" s="10">
        <v>493.0700714853059</v>
      </c>
      <c r="G16" s="10">
        <v>23.002199146141884</v>
      </c>
      <c r="H16" s="10">
        <v>108.8190360970531</v>
      </c>
      <c r="I16" s="13">
        <v>9.8691389528785134</v>
      </c>
      <c r="J16" s="13">
        <f t="shared" si="0"/>
        <v>148.03708429317771</v>
      </c>
      <c r="K16" s="11">
        <v>51</v>
      </c>
      <c r="L16" s="12">
        <v>17.449539980190199</v>
      </c>
      <c r="M16" s="11">
        <v>8</v>
      </c>
      <c r="N16" s="11" t="s">
        <v>43</v>
      </c>
      <c r="O16" s="11" t="s">
        <v>28</v>
      </c>
      <c r="P16" s="11" t="s">
        <v>29</v>
      </c>
      <c r="Q16" s="11" t="s">
        <v>30</v>
      </c>
      <c r="R16" s="11" t="s">
        <v>40</v>
      </c>
      <c r="S16" s="11" t="s">
        <v>33</v>
      </c>
      <c r="T16" s="11" t="s">
        <v>41</v>
      </c>
      <c r="U16" s="13">
        <v>9.0693129684373091</v>
      </c>
      <c r="V16" s="10">
        <v>1484.2484571626189</v>
      </c>
      <c r="W16" s="14">
        <v>1977.3185286479249</v>
      </c>
      <c r="X16" s="14">
        <v>345.03298719212825</v>
      </c>
      <c r="Y16" s="14">
        <v>1632.2855414557966</v>
      </c>
    </row>
    <row r="17" spans="1:25" x14ac:dyDescent="0.3">
      <c r="A17" s="19">
        <v>132.532029434045</v>
      </c>
      <c r="B17" s="15">
        <v>115.37616147795799</v>
      </c>
      <c r="C17" s="16">
        <v>3</v>
      </c>
      <c r="D17" s="17">
        <v>12.9446957307965</v>
      </c>
      <c r="E17" s="15">
        <v>17.155867956087008</v>
      </c>
      <c r="F17" s="15">
        <v>51.467603868261023</v>
      </c>
      <c r="G17" s="15">
        <v>38.783531272832342</v>
      </c>
      <c r="H17" s="15">
        <v>93.748498161212666</v>
      </c>
      <c r="I17" s="13">
        <v>-21.627663316745327</v>
      </c>
      <c r="J17" s="18">
        <f t="shared" si="0"/>
        <v>-64.882989950235981</v>
      </c>
      <c r="K17" s="16">
        <v>30</v>
      </c>
      <c r="L17" s="17">
        <v>29.263515724048499</v>
      </c>
      <c r="M17" s="16">
        <v>1</v>
      </c>
      <c r="N17" s="16" t="s">
        <v>27</v>
      </c>
      <c r="O17" s="16" t="s">
        <v>42</v>
      </c>
      <c r="P17" s="16" t="s">
        <v>29</v>
      </c>
      <c r="Q17" s="16" t="s">
        <v>30</v>
      </c>
      <c r="R17" s="16" t="s">
        <v>25</v>
      </c>
      <c r="S17" s="16" t="s">
        <v>33</v>
      </c>
      <c r="T17" s="16" t="s">
        <v>21</v>
      </c>
      <c r="U17" s="13">
        <v>-23.069877108381796</v>
      </c>
      <c r="V17" s="15">
        <v>346.12848443387395</v>
      </c>
      <c r="W17" s="19">
        <v>397.596088302135</v>
      </c>
      <c r="X17" s="19">
        <v>116.35059381849703</v>
      </c>
      <c r="Y17" s="19">
        <v>281.24549448363797</v>
      </c>
    </row>
    <row r="18" spans="1:25" x14ac:dyDescent="0.3">
      <c r="A18" s="14">
        <v>186.909009331791</v>
      </c>
      <c r="B18" s="10">
        <v>94.883692774759993</v>
      </c>
      <c r="C18" s="11">
        <v>5</v>
      </c>
      <c r="D18" s="12">
        <v>49.235356222809401</v>
      </c>
      <c r="E18" s="10">
        <v>92.025316557031005</v>
      </c>
      <c r="F18" s="10">
        <v>460.12658278515505</v>
      </c>
      <c r="G18" s="10">
        <v>42.697054861347993</v>
      </c>
      <c r="H18" s="10">
        <v>144.211954470443</v>
      </c>
      <c r="I18" s="13">
        <v>49.328261695683025</v>
      </c>
      <c r="J18" s="13">
        <f t="shared" si="0"/>
        <v>246.64130847841511</v>
      </c>
      <c r="K18" s="11">
        <v>32</v>
      </c>
      <c r="L18" s="12">
        <v>22.843765003084702</v>
      </c>
      <c r="M18" s="11">
        <v>1</v>
      </c>
      <c r="N18" s="11" t="s">
        <v>15</v>
      </c>
      <c r="O18" s="11" t="s">
        <v>23</v>
      </c>
      <c r="P18" s="11" t="s">
        <v>29</v>
      </c>
      <c r="Q18" s="11" t="s">
        <v>18</v>
      </c>
      <c r="R18" s="11" t="s">
        <v>25</v>
      </c>
      <c r="S18" s="11" t="s">
        <v>20</v>
      </c>
      <c r="T18" s="11" t="s">
        <v>26</v>
      </c>
      <c r="U18" s="13">
        <v>34.205390168117518</v>
      </c>
      <c r="V18" s="10">
        <v>474.41846387379996</v>
      </c>
      <c r="W18" s="14">
        <v>934.54504665895502</v>
      </c>
      <c r="X18" s="14">
        <v>213.48527430673997</v>
      </c>
      <c r="Y18" s="14">
        <v>721.05977235221508</v>
      </c>
    </row>
    <row r="19" spans="1:25" x14ac:dyDescent="0.3">
      <c r="A19" s="19">
        <v>286.14039423450703</v>
      </c>
      <c r="B19" s="15">
        <v>197.647868322297</v>
      </c>
      <c r="C19" s="16">
        <v>23</v>
      </c>
      <c r="D19" s="17">
        <v>30.926261267287298</v>
      </c>
      <c r="E19" s="15">
        <v>88.492525912210027</v>
      </c>
      <c r="F19" s="15">
        <v>2035.3280959808305</v>
      </c>
      <c r="G19" s="15">
        <v>36.344415387548793</v>
      </c>
      <c r="H19" s="15">
        <v>249.79597884695823</v>
      </c>
      <c r="I19" s="13">
        <v>52.148110524661249</v>
      </c>
      <c r="J19" s="18">
        <f t="shared" si="0"/>
        <v>1199.4065420672086</v>
      </c>
      <c r="K19" s="16">
        <v>140</v>
      </c>
      <c r="L19" s="17">
        <v>12.701602472023801</v>
      </c>
      <c r="M19" s="16">
        <v>4</v>
      </c>
      <c r="N19" s="16" t="s">
        <v>15</v>
      </c>
      <c r="O19" s="16" t="s">
        <v>38</v>
      </c>
      <c r="P19" s="16" t="s">
        <v>34</v>
      </c>
      <c r="Q19" s="16" t="s">
        <v>35</v>
      </c>
      <c r="R19" s="16" t="s">
        <v>40</v>
      </c>
      <c r="S19" s="16" t="s">
        <v>33</v>
      </c>
      <c r="T19" s="16" t="s">
        <v>36</v>
      </c>
      <c r="U19" s="13">
        <v>20.876281021565475</v>
      </c>
      <c r="V19" s="15">
        <v>4545.9009714128306</v>
      </c>
      <c r="W19" s="19">
        <v>6581.2290673936614</v>
      </c>
      <c r="X19" s="19">
        <v>835.92155391362223</v>
      </c>
      <c r="Y19" s="19">
        <v>5745.3075134800392</v>
      </c>
    </row>
    <row r="20" spans="1:25" x14ac:dyDescent="0.3">
      <c r="A20" s="14">
        <v>244.37525838895201</v>
      </c>
      <c r="B20" s="10">
        <v>189.412529921974</v>
      </c>
      <c r="C20" s="11">
        <v>37</v>
      </c>
      <c r="D20" s="12">
        <v>22.491118302777501</v>
      </c>
      <c r="E20" s="10">
        <v>54.962728466978007</v>
      </c>
      <c r="F20" s="10">
        <v>2033.6209532781863</v>
      </c>
      <c r="G20" s="10">
        <v>0.33023511103984637</v>
      </c>
      <c r="H20" s="10">
        <v>244.04502327791215</v>
      </c>
      <c r="I20" s="13">
        <v>54.632493355938166</v>
      </c>
      <c r="J20" s="13">
        <f t="shared" si="0"/>
        <v>2021.4022541697123</v>
      </c>
      <c r="K20" s="11">
        <v>145</v>
      </c>
      <c r="L20" s="12">
        <v>0.135134429408659</v>
      </c>
      <c r="M20" s="11">
        <v>7</v>
      </c>
      <c r="N20" s="11" t="s">
        <v>37</v>
      </c>
      <c r="O20" s="11" t="s">
        <v>38</v>
      </c>
      <c r="P20" s="11" t="s">
        <v>29</v>
      </c>
      <c r="Q20" s="11" t="s">
        <v>30</v>
      </c>
      <c r="R20" s="11" t="s">
        <v>31</v>
      </c>
      <c r="S20" s="11" t="s">
        <v>20</v>
      </c>
      <c r="T20" s="11" t="s">
        <v>26</v>
      </c>
      <c r="U20" s="13">
        <v>22.386235384822452</v>
      </c>
      <c r="V20" s="10">
        <v>7008.2636071130382</v>
      </c>
      <c r="W20" s="14">
        <v>9041.884560391225</v>
      </c>
      <c r="X20" s="14">
        <v>12.218699108474317</v>
      </c>
      <c r="Y20" s="14">
        <v>9029.6658612827505</v>
      </c>
    </row>
    <row r="21" spans="1:25" x14ac:dyDescent="0.3">
      <c r="A21" s="19">
        <v>181.053113089118</v>
      </c>
      <c r="B21" s="15">
        <v>142.86589436153099</v>
      </c>
      <c r="C21" s="16">
        <v>9</v>
      </c>
      <c r="D21" s="17">
        <v>21.091721692070799</v>
      </c>
      <c r="E21" s="15">
        <v>38.187218727587009</v>
      </c>
      <c r="F21" s="15">
        <v>343.68496854828311</v>
      </c>
      <c r="G21" s="15">
        <v>17.015879121812535</v>
      </c>
      <c r="H21" s="15">
        <v>164.03723396730547</v>
      </c>
      <c r="I21" s="13">
        <v>21.171339605774467</v>
      </c>
      <c r="J21" s="18">
        <f t="shared" si="0"/>
        <v>190.54205645197021</v>
      </c>
      <c r="K21" s="16">
        <v>168</v>
      </c>
      <c r="L21" s="17">
        <v>9.39828033414536</v>
      </c>
      <c r="M21" s="16">
        <v>9</v>
      </c>
      <c r="N21" s="16" t="s">
        <v>15</v>
      </c>
      <c r="O21" s="16" t="s">
        <v>42</v>
      </c>
      <c r="P21" s="16" t="s">
        <v>32</v>
      </c>
      <c r="Q21" s="16" t="s">
        <v>18</v>
      </c>
      <c r="R21" s="16" t="s">
        <v>25</v>
      </c>
      <c r="S21" s="16" t="s">
        <v>20</v>
      </c>
      <c r="T21" s="16" t="s">
        <v>41</v>
      </c>
      <c r="U21" s="13">
        <v>12.906423190477694</v>
      </c>
      <c r="V21" s="15">
        <v>1285.7930492537789</v>
      </c>
      <c r="W21" s="19">
        <v>1629.4780178020619</v>
      </c>
      <c r="X21" s="19">
        <v>153.14291209631281</v>
      </c>
      <c r="Y21" s="19">
        <v>1476.3351057057491</v>
      </c>
    </row>
    <row r="22" spans="1:25" x14ac:dyDescent="0.3">
      <c r="A22" s="14">
        <v>325.33380262507001</v>
      </c>
      <c r="B22" s="10">
        <v>252.788585069796</v>
      </c>
      <c r="C22" s="11">
        <v>15</v>
      </c>
      <c r="D22" s="12">
        <v>22.298702738515601</v>
      </c>
      <c r="E22" s="10">
        <v>72.545217555274007</v>
      </c>
      <c r="F22" s="10">
        <v>1088.17826332911</v>
      </c>
      <c r="G22" s="10">
        <v>51.411780639894303</v>
      </c>
      <c r="H22" s="10">
        <v>273.92202198517572</v>
      </c>
      <c r="I22" s="13">
        <v>21.133436915379693</v>
      </c>
      <c r="J22" s="13">
        <f t="shared" si="0"/>
        <v>317.00155373069538</v>
      </c>
      <c r="K22" s="11">
        <v>57</v>
      </c>
      <c r="L22" s="12">
        <v>15.802778630766401</v>
      </c>
      <c r="M22" s="11">
        <v>5</v>
      </c>
      <c r="N22" s="11" t="s">
        <v>37</v>
      </c>
      <c r="O22" s="11" t="s">
        <v>28</v>
      </c>
      <c r="P22" s="11" t="s">
        <v>32</v>
      </c>
      <c r="Q22" s="11" t="s">
        <v>18</v>
      </c>
      <c r="R22" s="11" t="s">
        <v>25</v>
      </c>
      <c r="S22" s="11" t="s">
        <v>20</v>
      </c>
      <c r="T22" s="11" t="s">
        <v>41</v>
      </c>
      <c r="U22" s="13">
        <v>7.7151288393028166</v>
      </c>
      <c r="V22" s="10">
        <v>3791.8287760469402</v>
      </c>
      <c r="W22" s="14">
        <v>4880.0070393760498</v>
      </c>
      <c r="X22" s="14">
        <v>771.1767095984145</v>
      </c>
      <c r="Y22" s="14">
        <v>4108.8303297776356</v>
      </c>
    </row>
    <row r="23" spans="1:25" x14ac:dyDescent="0.3">
      <c r="A23" s="19">
        <v>112.772237293418</v>
      </c>
      <c r="B23" s="15">
        <v>62.450338772382999</v>
      </c>
      <c r="C23" s="16">
        <v>3</v>
      </c>
      <c r="D23" s="17">
        <v>44.622594823675101</v>
      </c>
      <c r="E23" s="15">
        <v>50.321898521035003</v>
      </c>
      <c r="F23" s="15">
        <v>150.96569556310502</v>
      </c>
      <c r="G23" s="15">
        <v>10.969948946589763</v>
      </c>
      <c r="H23" s="15">
        <v>101.80228834682823</v>
      </c>
      <c r="I23" s="13">
        <v>39.351949574445236</v>
      </c>
      <c r="J23" s="18">
        <f t="shared" si="0"/>
        <v>118.05584872333571</v>
      </c>
      <c r="K23" s="16">
        <v>183</v>
      </c>
      <c r="L23" s="17">
        <v>9.7275262155591093</v>
      </c>
      <c r="M23" s="16">
        <v>2</v>
      </c>
      <c r="N23" s="16" t="s">
        <v>15</v>
      </c>
      <c r="O23" s="16" t="s">
        <v>23</v>
      </c>
      <c r="P23" s="16" t="s">
        <v>39</v>
      </c>
      <c r="Q23" s="16" t="s">
        <v>35</v>
      </c>
      <c r="R23" s="16" t="s">
        <v>31</v>
      </c>
      <c r="S23" s="16" t="s">
        <v>33</v>
      </c>
      <c r="T23" s="16" t="s">
        <v>21</v>
      </c>
      <c r="U23" s="13">
        <v>38.655270145183621</v>
      </c>
      <c r="V23" s="15">
        <v>187.351016317149</v>
      </c>
      <c r="W23" s="19">
        <v>338.31671188025399</v>
      </c>
      <c r="X23" s="19">
        <v>32.909846839769287</v>
      </c>
      <c r="Y23" s="19">
        <v>305.40686504048472</v>
      </c>
    </row>
    <row r="24" spans="1:25" x14ac:dyDescent="0.3">
      <c r="A24" s="14">
        <v>181.465091840848</v>
      </c>
      <c r="B24" s="10">
        <v>112.464485096668</v>
      </c>
      <c r="C24" s="11">
        <v>29</v>
      </c>
      <c r="D24" s="12">
        <v>38.024176465132697</v>
      </c>
      <c r="E24" s="10">
        <v>69.000606744180004</v>
      </c>
      <c r="F24" s="10">
        <v>2001.0175955812201</v>
      </c>
      <c r="G24" s="10">
        <v>6.0446887512198364</v>
      </c>
      <c r="H24" s="10">
        <v>175.42040308962817</v>
      </c>
      <c r="I24" s="13">
        <v>62.955917992960181</v>
      </c>
      <c r="J24" s="13">
        <f t="shared" si="0"/>
        <v>1825.7216217958453</v>
      </c>
      <c r="K24" s="11">
        <v>151</v>
      </c>
      <c r="L24" s="12">
        <v>3.33104769071578</v>
      </c>
      <c r="M24" s="11">
        <v>7</v>
      </c>
      <c r="N24" s="11" t="s">
        <v>22</v>
      </c>
      <c r="O24" s="11" t="s">
        <v>28</v>
      </c>
      <c r="P24" s="11" t="s">
        <v>32</v>
      </c>
      <c r="Q24" s="11" t="s">
        <v>35</v>
      </c>
      <c r="R24" s="11" t="s">
        <v>19</v>
      </c>
      <c r="S24" s="11" t="s">
        <v>20</v>
      </c>
      <c r="T24" s="11" t="s">
        <v>21</v>
      </c>
      <c r="U24" s="13">
        <v>35.888594989029805</v>
      </c>
      <c r="V24" s="10">
        <v>3261.4700678033719</v>
      </c>
      <c r="W24" s="14">
        <v>5262.4876633845925</v>
      </c>
      <c r="X24" s="14">
        <v>175.29597378537528</v>
      </c>
      <c r="Y24" s="14">
        <v>5087.1916895992172</v>
      </c>
    </row>
    <row r="25" spans="1:25" x14ac:dyDescent="0.3">
      <c r="A25" s="19">
        <v>214.862829482161</v>
      </c>
      <c r="B25" s="15">
        <v>138.261267849192</v>
      </c>
      <c r="C25" s="16">
        <v>6</v>
      </c>
      <c r="D25" s="17">
        <v>35.651378983319397</v>
      </c>
      <c r="E25" s="15">
        <v>76.601561632969009</v>
      </c>
      <c r="F25" s="15">
        <v>459.60936979781405</v>
      </c>
      <c r="G25" s="15">
        <v>28.54011942806801</v>
      </c>
      <c r="H25" s="15">
        <v>186.32271005409299</v>
      </c>
      <c r="I25" s="13">
        <v>48.061442204900992</v>
      </c>
      <c r="J25" s="18">
        <f t="shared" si="0"/>
        <v>288.36865322940594</v>
      </c>
      <c r="K25" s="16">
        <v>127</v>
      </c>
      <c r="L25" s="17">
        <v>13.2829487058568</v>
      </c>
      <c r="M25" s="16">
        <v>2</v>
      </c>
      <c r="N25" s="16" t="s">
        <v>22</v>
      </c>
      <c r="O25" s="16" t="s">
        <v>28</v>
      </c>
      <c r="P25" s="16" t="s">
        <v>34</v>
      </c>
      <c r="Q25" s="16" t="s">
        <v>18</v>
      </c>
      <c r="R25" s="16" t="s">
        <v>40</v>
      </c>
      <c r="S25" s="16" t="s">
        <v>33</v>
      </c>
      <c r="T25" s="16" t="s">
        <v>36</v>
      </c>
      <c r="U25" s="13">
        <v>25.794731190281556</v>
      </c>
      <c r="V25" s="15">
        <v>829.56760709515197</v>
      </c>
      <c r="W25" s="19">
        <v>1289.176976892966</v>
      </c>
      <c r="X25" s="19">
        <v>171.24071656840806</v>
      </c>
      <c r="Y25" s="19">
        <v>1117.9362603245579</v>
      </c>
    </row>
    <row r="26" spans="1:25" x14ac:dyDescent="0.3">
      <c r="A26" s="14">
        <v>255.23149289766599</v>
      </c>
      <c r="B26" s="10">
        <v>209.742830232221</v>
      </c>
      <c r="C26" s="11">
        <v>17</v>
      </c>
      <c r="D26" s="12">
        <v>17.822511692819699</v>
      </c>
      <c r="E26" s="10">
        <v>45.488662665444991</v>
      </c>
      <c r="F26" s="10">
        <v>773.30726531256482</v>
      </c>
      <c r="G26" s="10">
        <v>19.391428366409716</v>
      </c>
      <c r="H26" s="10">
        <v>235.84006453125627</v>
      </c>
      <c r="I26" s="13">
        <v>26.097234299035254</v>
      </c>
      <c r="J26" s="13">
        <f t="shared" si="0"/>
        <v>443.65298308359934</v>
      </c>
      <c r="K26" s="11">
        <v>30</v>
      </c>
      <c r="L26" s="12">
        <v>7.5975845089714804</v>
      </c>
      <c r="M26" s="11">
        <v>9</v>
      </c>
      <c r="N26" s="11" t="s">
        <v>15</v>
      </c>
      <c r="O26" s="11" t="s">
        <v>42</v>
      </c>
      <c r="P26" s="11" t="s">
        <v>24</v>
      </c>
      <c r="Q26" s="11" t="s">
        <v>35</v>
      </c>
      <c r="R26" s="11" t="s">
        <v>40</v>
      </c>
      <c r="S26" s="11" t="s">
        <v>33</v>
      </c>
      <c r="T26" s="11" t="s">
        <v>36</v>
      </c>
      <c r="U26" s="13">
        <v>11.065649236021367</v>
      </c>
      <c r="V26" s="10">
        <v>3565.6281139477569</v>
      </c>
      <c r="W26" s="14">
        <v>4338.9353792603215</v>
      </c>
      <c r="X26" s="14">
        <v>329.65428222896514</v>
      </c>
      <c r="Y26" s="14">
        <v>4009.2810970313562</v>
      </c>
    </row>
    <row r="27" spans="1:25" x14ac:dyDescent="0.3">
      <c r="A27" s="19">
        <v>403.32918262685598</v>
      </c>
      <c r="B27" s="15">
        <v>246.637387909479</v>
      </c>
      <c r="C27" s="16">
        <v>26</v>
      </c>
      <c r="D27" s="17">
        <v>38.849605103417801</v>
      </c>
      <c r="E27" s="15">
        <v>156.69179471737698</v>
      </c>
      <c r="F27" s="15">
        <v>4073.9866626518015</v>
      </c>
      <c r="G27" s="15">
        <v>110.0159853648272</v>
      </c>
      <c r="H27" s="15">
        <v>293.31319726202878</v>
      </c>
      <c r="I27" s="13">
        <v>46.675809352549763</v>
      </c>
      <c r="J27" s="18">
        <f t="shared" si="0"/>
        <v>1213.5710431662937</v>
      </c>
      <c r="K27" s="16">
        <v>54</v>
      </c>
      <c r="L27" s="17">
        <v>27.276971293845001</v>
      </c>
      <c r="M27" s="16">
        <v>9</v>
      </c>
      <c r="N27" s="16" t="s">
        <v>27</v>
      </c>
      <c r="O27" s="16" t="s">
        <v>23</v>
      </c>
      <c r="P27" s="16" t="s">
        <v>39</v>
      </c>
      <c r="Q27" s="16" t="s">
        <v>35</v>
      </c>
      <c r="R27" s="16" t="s">
        <v>19</v>
      </c>
      <c r="S27" s="16" t="s">
        <v>33</v>
      </c>
      <c r="T27" s="16" t="s">
        <v>26</v>
      </c>
      <c r="U27" s="13">
        <v>15.913300113411649</v>
      </c>
      <c r="V27" s="15">
        <v>6412.5720856464541</v>
      </c>
      <c r="W27" s="19">
        <v>10486.558748298256</v>
      </c>
      <c r="X27" s="19">
        <v>2860.4156194855072</v>
      </c>
      <c r="Y27" s="19">
        <v>7626.1431288127478</v>
      </c>
    </row>
    <row r="28" spans="1:25" x14ac:dyDescent="0.3">
      <c r="A28" s="14">
        <v>139.853201971261</v>
      </c>
      <c r="B28" s="10">
        <v>81.713706532857898</v>
      </c>
      <c r="C28" s="11">
        <v>21</v>
      </c>
      <c r="D28" s="12">
        <v>41.571801445311799</v>
      </c>
      <c r="E28" s="10">
        <v>58.139495438403102</v>
      </c>
      <c r="F28" s="10">
        <v>1220.9294042064651</v>
      </c>
      <c r="G28" s="10">
        <v>4.2692089877828936</v>
      </c>
      <c r="H28" s="10">
        <v>135.58399298347811</v>
      </c>
      <c r="I28" s="13">
        <v>53.87028645062022</v>
      </c>
      <c r="J28" s="13">
        <f t="shared" si="0"/>
        <v>1131.2760154630246</v>
      </c>
      <c r="K28" s="11">
        <v>9</v>
      </c>
      <c r="L28" s="12">
        <v>3.05263585503047</v>
      </c>
      <c r="M28" s="11">
        <v>3</v>
      </c>
      <c r="N28" s="11" t="s">
        <v>37</v>
      </c>
      <c r="O28" s="11" t="s">
        <v>42</v>
      </c>
      <c r="P28" s="11" t="s">
        <v>32</v>
      </c>
      <c r="Q28" s="11" t="s">
        <v>18</v>
      </c>
      <c r="R28" s="11" t="s">
        <v>40</v>
      </c>
      <c r="S28" s="11" t="s">
        <v>33</v>
      </c>
      <c r="T28" s="11" t="s">
        <v>36</v>
      </c>
      <c r="U28" s="13">
        <v>39.732040092066548</v>
      </c>
      <c r="V28" s="10">
        <v>1715.9878371900159</v>
      </c>
      <c r="W28" s="14">
        <v>2936.9172413964811</v>
      </c>
      <c r="X28" s="14">
        <v>89.653388743440772</v>
      </c>
      <c r="Y28" s="14">
        <v>2847.2638526530404</v>
      </c>
    </row>
    <row r="29" spans="1:25" x14ac:dyDescent="0.3">
      <c r="A29" s="19">
        <v>281.40549728612501</v>
      </c>
      <c r="B29" s="15">
        <v>248.47520301227399</v>
      </c>
      <c r="C29" s="16">
        <v>8</v>
      </c>
      <c r="D29" s="17">
        <v>11.702079238476101</v>
      </c>
      <c r="E29" s="15">
        <v>32.930294273851018</v>
      </c>
      <c r="F29" s="15">
        <v>263.44235419080815</v>
      </c>
      <c r="G29" s="15">
        <v>4.1495459787592157</v>
      </c>
      <c r="H29" s="15">
        <v>277.25595130736582</v>
      </c>
      <c r="I29" s="13">
        <v>28.780748295091826</v>
      </c>
      <c r="J29" s="18">
        <f t="shared" si="0"/>
        <v>230.24598636073461</v>
      </c>
      <c r="K29" s="16">
        <v>187</v>
      </c>
      <c r="L29" s="17">
        <v>1.47457886174131</v>
      </c>
      <c r="M29" s="16">
        <v>8</v>
      </c>
      <c r="N29" s="16" t="s">
        <v>15</v>
      </c>
      <c r="O29" s="16" t="s">
        <v>42</v>
      </c>
      <c r="P29" s="16" t="s">
        <v>29</v>
      </c>
      <c r="Q29" s="16" t="s">
        <v>30</v>
      </c>
      <c r="R29" s="16" t="s">
        <v>19</v>
      </c>
      <c r="S29" s="16" t="s">
        <v>20</v>
      </c>
      <c r="T29" s="16" t="s">
        <v>36</v>
      </c>
      <c r="U29" s="13">
        <v>10.380570068696379</v>
      </c>
      <c r="V29" s="15">
        <v>1987.801624098192</v>
      </c>
      <c r="W29" s="19">
        <v>2251.2439782890001</v>
      </c>
      <c r="X29" s="19">
        <v>33.196367830073726</v>
      </c>
      <c r="Y29" s="19">
        <v>2218.0476104589266</v>
      </c>
    </row>
    <row r="30" spans="1:25" x14ac:dyDescent="0.3">
      <c r="A30" s="14">
        <v>316.58655598791898</v>
      </c>
      <c r="B30" s="10">
        <v>159.41567675748399</v>
      </c>
      <c r="C30" s="11">
        <v>21</v>
      </c>
      <c r="D30" s="12">
        <v>49.645468595461203</v>
      </c>
      <c r="E30" s="10">
        <v>157.17087923043499</v>
      </c>
      <c r="F30" s="10">
        <v>3300.5884638391349</v>
      </c>
      <c r="G30" s="10">
        <v>0.50471835320250036</v>
      </c>
      <c r="H30" s="10">
        <v>316.08183763471646</v>
      </c>
      <c r="I30" s="13">
        <v>156.6661608772325</v>
      </c>
      <c r="J30" s="13">
        <f t="shared" si="0"/>
        <v>3289.9893784218825</v>
      </c>
      <c r="K30" s="11">
        <v>129</v>
      </c>
      <c r="L30" s="12">
        <v>0.159425074645861</v>
      </c>
      <c r="M30" s="11">
        <v>4</v>
      </c>
      <c r="N30" s="11" t="s">
        <v>37</v>
      </c>
      <c r="O30" s="11" t="s">
        <v>38</v>
      </c>
      <c r="P30" s="11" t="s">
        <v>32</v>
      </c>
      <c r="Q30" s="11" t="s">
        <v>30</v>
      </c>
      <c r="R30" s="11" t="s">
        <v>25</v>
      </c>
      <c r="S30" s="11" t="s">
        <v>20</v>
      </c>
      <c r="T30" s="11" t="s">
        <v>26</v>
      </c>
      <c r="U30" s="13">
        <v>49.565062658957807</v>
      </c>
      <c r="V30" s="10">
        <v>3347.729211907164</v>
      </c>
      <c r="W30" s="14">
        <v>6648.3176757462988</v>
      </c>
      <c r="X30" s="14">
        <v>10.599085417252507</v>
      </c>
      <c r="Y30" s="14">
        <v>6637.7185903290465</v>
      </c>
    </row>
    <row r="31" spans="1:25" x14ac:dyDescent="0.3">
      <c r="A31" s="19">
        <v>70.9026857239989</v>
      </c>
      <c r="B31" s="15">
        <v>63.750614277707903</v>
      </c>
      <c r="C31" s="16">
        <v>11</v>
      </c>
      <c r="D31" s="17">
        <v>10.0871657727208</v>
      </c>
      <c r="E31" s="15">
        <v>7.1520714462909964</v>
      </c>
      <c r="F31" s="15">
        <v>78.672785909200968</v>
      </c>
      <c r="G31" s="15">
        <v>6.9783065203974184</v>
      </c>
      <c r="H31" s="15">
        <v>63.924379203601482</v>
      </c>
      <c r="I31" s="13">
        <v>0.17376492589356862</v>
      </c>
      <c r="J31" s="18">
        <f t="shared" si="0"/>
        <v>1.9114141848292547</v>
      </c>
      <c r="K31" s="16">
        <v>14</v>
      </c>
      <c r="L31" s="17">
        <v>9.8420905345697296</v>
      </c>
      <c r="M31" s="16">
        <v>3</v>
      </c>
      <c r="N31" s="16" t="s">
        <v>43</v>
      </c>
      <c r="O31" s="16" t="s">
        <v>42</v>
      </c>
      <c r="P31" s="16" t="s">
        <v>17</v>
      </c>
      <c r="Q31" s="16" t="s">
        <v>18</v>
      </c>
      <c r="R31" s="16" t="s">
        <v>40</v>
      </c>
      <c r="S31" s="16" t="s">
        <v>33</v>
      </c>
      <c r="T31" s="16" t="s">
        <v>41</v>
      </c>
      <c r="U31" s="13">
        <v>0.27182888290572366</v>
      </c>
      <c r="V31" s="15">
        <v>701.25675705478693</v>
      </c>
      <c r="W31" s="19">
        <v>779.92954296398784</v>
      </c>
      <c r="X31" s="19">
        <v>76.7613717243716</v>
      </c>
      <c r="Y31" s="19">
        <v>703.16817123961619</v>
      </c>
    </row>
    <row r="32" spans="1:25" x14ac:dyDescent="0.3">
      <c r="A32" s="14">
        <v>323.39518335564702</v>
      </c>
      <c r="B32" s="10">
        <v>249.249890895021</v>
      </c>
      <c r="C32" s="11">
        <v>38</v>
      </c>
      <c r="D32" s="12">
        <v>22.927148045704101</v>
      </c>
      <c r="E32" s="10">
        <v>74.145292460626024</v>
      </c>
      <c r="F32" s="10">
        <v>2817.5211135037889</v>
      </c>
      <c r="G32" s="10">
        <v>64.06977678768952</v>
      </c>
      <c r="H32" s="10">
        <v>259.32540656795749</v>
      </c>
      <c r="I32" s="13">
        <v>10.07551567293649</v>
      </c>
      <c r="J32" s="13">
        <f t="shared" si="0"/>
        <v>382.86959557158661</v>
      </c>
      <c r="K32" s="11">
        <v>2</v>
      </c>
      <c r="L32" s="12">
        <v>19.811605146026601</v>
      </c>
      <c r="M32" s="11">
        <v>1</v>
      </c>
      <c r="N32" s="11" t="s">
        <v>15</v>
      </c>
      <c r="O32" s="11" t="s">
        <v>16</v>
      </c>
      <c r="P32" s="11" t="s">
        <v>39</v>
      </c>
      <c r="Q32" s="11" t="s">
        <v>30</v>
      </c>
      <c r="R32" s="11" t="s">
        <v>40</v>
      </c>
      <c r="S32" s="11" t="s">
        <v>33</v>
      </c>
      <c r="T32" s="11" t="s">
        <v>36</v>
      </c>
      <c r="U32" s="13">
        <v>3.8852790423741812</v>
      </c>
      <c r="V32" s="10">
        <v>9471.4958540107982</v>
      </c>
      <c r="W32" s="14">
        <v>12289.016967514586</v>
      </c>
      <c r="X32" s="14">
        <v>2434.6515179322018</v>
      </c>
      <c r="Y32" s="14">
        <v>9854.3654495823848</v>
      </c>
    </row>
    <row r="33" spans="1:25" x14ac:dyDescent="0.3">
      <c r="A33" s="19">
        <v>126.735855659281</v>
      </c>
      <c r="B33" s="15">
        <v>105.366634050892</v>
      </c>
      <c r="C33" s="16">
        <v>8</v>
      </c>
      <c r="D33" s="17">
        <v>16.861228022035299</v>
      </c>
      <c r="E33" s="15">
        <v>21.369221608388997</v>
      </c>
      <c r="F33" s="15">
        <v>170.95377286711198</v>
      </c>
      <c r="G33" s="15">
        <v>27.770883587034085</v>
      </c>
      <c r="H33" s="15">
        <v>98.964972072246923</v>
      </c>
      <c r="I33" s="13">
        <v>-6.4016619786450804</v>
      </c>
      <c r="J33" s="18">
        <f t="shared" si="0"/>
        <v>-51.213295829160643</v>
      </c>
      <c r="K33" s="16">
        <v>42</v>
      </c>
      <c r="L33" s="17">
        <v>21.912412586453701</v>
      </c>
      <c r="M33" s="16">
        <v>5</v>
      </c>
      <c r="N33" s="16" t="s">
        <v>27</v>
      </c>
      <c r="O33" s="16" t="s">
        <v>23</v>
      </c>
      <c r="P33" s="16" t="s">
        <v>34</v>
      </c>
      <c r="Q33" s="16" t="s">
        <v>18</v>
      </c>
      <c r="R33" s="16" t="s">
        <v>25</v>
      </c>
      <c r="S33" s="16" t="s">
        <v>20</v>
      </c>
      <c r="T33" s="16" t="s">
        <v>36</v>
      </c>
      <c r="U33" s="13">
        <v>-6.4686139394569881</v>
      </c>
      <c r="V33" s="15">
        <v>842.93307240713602</v>
      </c>
      <c r="W33" s="19">
        <v>1013.886845274248</v>
      </c>
      <c r="X33" s="19">
        <v>222.16706869627268</v>
      </c>
      <c r="Y33" s="19">
        <v>791.71977657797538</v>
      </c>
    </row>
    <row r="34" spans="1:25" x14ac:dyDescent="0.3">
      <c r="A34" s="14">
        <v>79.273216843375707</v>
      </c>
      <c r="B34" s="10">
        <v>48.978779338814299</v>
      </c>
      <c r="C34" s="11">
        <v>42</v>
      </c>
      <c r="D34" s="12">
        <v>38.215224146152202</v>
      </c>
      <c r="E34" s="10">
        <v>30.294437504561408</v>
      </c>
      <c r="F34" s="10">
        <v>1272.3663751915792</v>
      </c>
      <c r="G34" s="10">
        <v>10.779453514053777</v>
      </c>
      <c r="H34" s="10">
        <v>68.493763329321922</v>
      </c>
      <c r="I34" s="13">
        <v>19.514983990507638</v>
      </c>
      <c r="J34" s="13">
        <f t="shared" si="0"/>
        <v>819.62932760132071</v>
      </c>
      <c r="K34" s="11">
        <v>158</v>
      </c>
      <c r="L34" s="12">
        <v>13.5978505014516</v>
      </c>
      <c r="M34" s="11">
        <v>4</v>
      </c>
      <c r="N34" s="11" t="s">
        <v>43</v>
      </c>
      <c r="O34" s="11" t="s">
        <v>38</v>
      </c>
      <c r="P34" s="11" t="s">
        <v>32</v>
      </c>
      <c r="Q34" s="11" t="s">
        <v>18</v>
      </c>
      <c r="R34" s="11" t="s">
        <v>31</v>
      </c>
      <c r="S34" s="11" t="s">
        <v>20</v>
      </c>
      <c r="T34" s="11" t="s">
        <v>26</v>
      </c>
      <c r="U34" s="13">
        <v>28.491621779750187</v>
      </c>
      <c r="V34" s="10">
        <v>2057.1087322302005</v>
      </c>
      <c r="W34" s="14">
        <v>3329.4751074217797</v>
      </c>
      <c r="X34" s="14">
        <v>452.73704759025867</v>
      </c>
      <c r="Y34" s="14">
        <v>2876.7380598315212</v>
      </c>
    </row>
    <row r="35" spans="1:25" x14ac:dyDescent="0.3">
      <c r="A35" s="19">
        <v>476.99849176399903</v>
      </c>
      <c r="B35" s="15">
        <v>241.23059222454799</v>
      </c>
      <c r="C35" s="16">
        <v>24</v>
      </c>
      <c r="D35" s="17">
        <v>49.427388893317598</v>
      </c>
      <c r="E35" s="15">
        <v>235.76789953945104</v>
      </c>
      <c r="F35" s="15">
        <v>5658.4295889468249</v>
      </c>
      <c r="G35" s="15">
        <v>97.927120241416532</v>
      </c>
      <c r="H35" s="15">
        <v>379.07137152258247</v>
      </c>
      <c r="I35" s="13">
        <v>137.84077929803448</v>
      </c>
      <c r="J35" s="18">
        <f t="shared" si="0"/>
        <v>3308.1787031528274</v>
      </c>
      <c r="K35" s="16">
        <v>197</v>
      </c>
      <c r="L35" s="17">
        <v>20.529859513658</v>
      </c>
      <c r="M35" s="16">
        <v>1</v>
      </c>
      <c r="N35" s="16" t="s">
        <v>15</v>
      </c>
      <c r="O35" s="16" t="s">
        <v>23</v>
      </c>
      <c r="P35" s="16" t="s">
        <v>32</v>
      </c>
      <c r="Q35" s="16" t="s">
        <v>35</v>
      </c>
      <c r="R35" s="16" t="s">
        <v>31</v>
      </c>
      <c r="S35" s="16" t="s">
        <v>20</v>
      </c>
      <c r="T35" s="16" t="s">
        <v>26</v>
      </c>
      <c r="U35" s="13">
        <v>36.362751094703249</v>
      </c>
      <c r="V35" s="15">
        <v>5789.5342133891518</v>
      </c>
      <c r="W35" s="19">
        <v>11447.963802335977</v>
      </c>
      <c r="X35" s="19">
        <v>2350.2508857939965</v>
      </c>
      <c r="Y35" s="19">
        <v>9097.7129165419792</v>
      </c>
    </row>
    <row r="36" spans="1:25" x14ac:dyDescent="0.3">
      <c r="A36" s="14">
        <v>484.53441488355099</v>
      </c>
      <c r="B36" s="10">
        <v>385.27647761642299</v>
      </c>
      <c r="C36" s="11">
        <v>35</v>
      </c>
      <c r="D36" s="12">
        <v>20.485219257538699</v>
      </c>
      <c r="E36" s="10">
        <v>99.257937267128</v>
      </c>
      <c r="F36" s="10">
        <v>3474.02780434948</v>
      </c>
      <c r="G36" s="10">
        <v>52.317221083796483</v>
      </c>
      <c r="H36" s="10">
        <v>432.21719379975451</v>
      </c>
      <c r="I36" s="13">
        <v>46.940716183331567</v>
      </c>
      <c r="J36" s="13">
        <f t="shared" si="0"/>
        <v>1642.9250664166047</v>
      </c>
      <c r="K36" s="11">
        <v>66</v>
      </c>
      <c r="L36" s="12">
        <v>10.797421086460901</v>
      </c>
      <c r="M36" s="11">
        <v>8</v>
      </c>
      <c r="N36" s="11" t="s">
        <v>22</v>
      </c>
      <c r="O36" s="11" t="s">
        <v>38</v>
      </c>
      <c r="P36" s="11" t="s">
        <v>34</v>
      </c>
      <c r="Q36" s="11" t="s">
        <v>30</v>
      </c>
      <c r="R36" s="11" t="s">
        <v>25</v>
      </c>
      <c r="S36" s="11" t="s">
        <v>33</v>
      </c>
      <c r="T36" s="11" t="s">
        <v>26</v>
      </c>
      <c r="U36" s="13">
        <v>10.860446288742303</v>
      </c>
      <c r="V36" s="10">
        <v>13484.676716574804</v>
      </c>
      <c r="W36" s="14">
        <v>16958.704520924286</v>
      </c>
      <c r="X36" s="14">
        <v>1831.1027379328771</v>
      </c>
      <c r="Y36" s="14">
        <v>15127.601782991409</v>
      </c>
    </row>
    <row r="37" spans="1:25" x14ac:dyDescent="0.3">
      <c r="A37" s="19">
        <v>413.77880665240701</v>
      </c>
      <c r="B37" s="15">
        <v>344.949945695201</v>
      </c>
      <c r="C37" s="16">
        <v>14</v>
      </c>
      <c r="D37" s="17">
        <v>16.634216119972901</v>
      </c>
      <c r="E37" s="15">
        <v>68.828860957206018</v>
      </c>
      <c r="F37" s="15">
        <v>963.60405340088425</v>
      </c>
      <c r="G37" s="15">
        <v>82.897218234335114</v>
      </c>
      <c r="H37" s="15">
        <v>330.88158841807189</v>
      </c>
      <c r="I37" s="13">
        <v>-14.068357277129119</v>
      </c>
      <c r="J37" s="18">
        <f t="shared" si="0"/>
        <v>-196.95700187980765</v>
      </c>
      <c r="K37" s="16">
        <v>55</v>
      </c>
      <c r="L37" s="17">
        <v>20.034186599598499</v>
      </c>
      <c r="M37" s="16">
        <v>8</v>
      </c>
      <c r="N37" s="16" t="s">
        <v>15</v>
      </c>
      <c r="O37" s="16" t="s">
        <v>16</v>
      </c>
      <c r="P37" s="16" t="s">
        <v>24</v>
      </c>
      <c r="Q37" s="16" t="s">
        <v>18</v>
      </c>
      <c r="R37" s="16" t="s">
        <v>40</v>
      </c>
      <c r="S37" s="16" t="s">
        <v>20</v>
      </c>
      <c r="T37" s="16" t="s">
        <v>26</v>
      </c>
      <c r="U37" s="13">
        <v>-4.251780023297524</v>
      </c>
      <c r="V37" s="15">
        <v>4829.2992397328144</v>
      </c>
      <c r="W37" s="19">
        <v>5792.9032931336978</v>
      </c>
      <c r="X37" s="19">
        <v>1160.5610552806916</v>
      </c>
      <c r="Y37" s="19">
        <v>4632.3422378530067</v>
      </c>
    </row>
    <row r="38" spans="1:25" x14ac:dyDescent="0.3">
      <c r="A38" s="14">
        <v>187.07619612801599</v>
      </c>
      <c r="B38" s="10">
        <v>148.94828129978899</v>
      </c>
      <c r="C38" s="11">
        <v>14</v>
      </c>
      <c r="D38" s="12">
        <v>20.380954721859201</v>
      </c>
      <c r="E38" s="10">
        <v>38.127914828227006</v>
      </c>
      <c r="F38" s="10">
        <v>533.79080759517808</v>
      </c>
      <c r="G38" s="10">
        <v>2.2783627525310544</v>
      </c>
      <c r="H38" s="10">
        <v>184.79783337548494</v>
      </c>
      <c r="I38" s="13">
        <v>35.849552075695946</v>
      </c>
      <c r="J38" s="13">
        <f t="shared" si="0"/>
        <v>501.89372905974324</v>
      </c>
      <c r="K38" s="11">
        <v>62</v>
      </c>
      <c r="L38" s="12">
        <v>1.2178795590711999</v>
      </c>
      <c r="M38" s="11">
        <v>8</v>
      </c>
      <c r="N38" s="11" t="s">
        <v>22</v>
      </c>
      <c r="O38" s="11" t="s">
        <v>42</v>
      </c>
      <c r="P38" s="11" t="s">
        <v>29</v>
      </c>
      <c r="Q38" s="11" t="s">
        <v>30</v>
      </c>
      <c r="R38" s="11" t="s">
        <v>40</v>
      </c>
      <c r="S38" s="11" t="s">
        <v>20</v>
      </c>
      <c r="T38" s="11" t="s">
        <v>26</v>
      </c>
      <c r="U38" s="13">
        <v>19.399335706958404</v>
      </c>
      <c r="V38" s="10">
        <v>2085.2759381970459</v>
      </c>
      <c r="W38" s="14">
        <v>2619.0667457922241</v>
      </c>
      <c r="X38" s="14">
        <v>31.897078535434762</v>
      </c>
      <c r="Y38" s="14">
        <v>2587.1696672567891</v>
      </c>
    </row>
    <row r="39" spans="1:25" x14ac:dyDescent="0.3">
      <c r="A39" s="19">
        <v>93.952451302872703</v>
      </c>
      <c r="B39" s="15">
        <v>52.344679515929698</v>
      </c>
      <c r="C39" s="16">
        <v>10</v>
      </c>
      <c r="D39" s="17">
        <v>44.285988507966401</v>
      </c>
      <c r="E39" s="15">
        <v>41.607771786943005</v>
      </c>
      <c r="F39" s="15">
        <v>416.07771786943005</v>
      </c>
      <c r="G39" s="15">
        <v>11.013660226195064</v>
      </c>
      <c r="H39" s="15">
        <v>82.938791076677632</v>
      </c>
      <c r="I39" s="13">
        <v>30.594111560747944</v>
      </c>
      <c r="J39" s="18">
        <f t="shared" si="0"/>
        <v>305.94111560747945</v>
      </c>
      <c r="K39" s="16">
        <v>14</v>
      </c>
      <c r="L39" s="17">
        <v>11.7225895370101</v>
      </c>
      <c r="M39" s="16">
        <v>3</v>
      </c>
      <c r="N39" s="16" t="s">
        <v>22</v>
      </c>
      <c r="O39" s="16" t="s">
        <v>38</v>
      </c>
      <c r="P39" s="16" t="s">
        <v>29</v>
      </c>
      <c r="Q39" s="16" t="s">
        <v>30</v>
      </c>
      <c r="R39" s="16" t="s">
        <v>40</v>
      </c>
      <c r="S39" s="16" t="s">
        <v>20</v>
      </c>
      <c r="T39" s="16" t="s">
        <v>36</v>
      </c>
      <c r="U39" s="13">
        <v>36.887578373867811</v>
      </c>
      <c r="V39" s="15">
        <v>523.44679515929693</v>
      </c>
      <c r="W39" s="19">
        <v>939.52451302872703</v>
      </c>
      <c r="X39" s="19">
        <v>110.13660226195066</v>
      </c>
      <c r="Y39" s="19">
        <v>829.38791076677637</v>
      </c>
    </row>
    <row r="40" spans="1:25" x14ac:dyDescent="0.3">
      <c r="A40" s="14">
        <v>357.90486193047002</v>
      </c>
      <c r="B40" s="10">
        <v>286.81463756121201</v>
      </c>
      <c r="C40" s="11">
        <v>12</v>
      </c>
      <c r="D40" s="12">
        <v>19.862883109721199</v>
      </c>
      <c r="E40" s="10">
        <v>71.09022436925801</v>
      </c>
      <c r="F40" s="10">
        <v>853.08269243109612</v>
      </c>
      <c r="G40" s="10">
        <v>84.914683404317643</v>
      </c>
      <c r="H40" s="10">
        <v>272.99017852615236</v>
      </c>
      <c r="I40" s="13">
        <v>-13.82445903505959</v>
      </c>
      <c r="J40" s="13">
        <f t="shared" si="0"/>
        <v>-165.89350842071508</v>
      </c>
      <c r="K40" s="11">
        <v>108</v>
      </c>
      <c r="L40" s="12">
        <v>23.725490328995299</v>
      </c>
      <c r="M40" s="11">
        <v>6</v>
      </c>
      <c r="N40" s="11" t="s">
        <v>15</v>
      </c>
      <c r="O40" s="11" t="s">
        <v>38</v>
      </c>
      <c r="P40" s="11" t="s">
        <v>24</v>
      </c>
      <c r="Q40" s="11" t="s">
        <v>30</v>
      </c>
      <c r="R40" s="11" t="s">
        <v>19</v>
      </c>
      <c r="S40" s="11" t="s">
        <v>33</v>
      </c>
      <c r="T40" s="11" t="s">
        <v>21</v>
      </c>
      <c r="U40" s="13">
        <v>-5.0640865945055271</v>
      </c>
      <c r="V40" s="10">
        <v>3441.7756507345439</v>
      </c>
      <c r="W40" s="14">
        <v>4294.8583431656407</v>
      </c>
      <c r="X40" s="14">
        <v>1018.9762008518119</v>
      </c>
      <c r="Y40" s="14">
        <v>3275.8821423138288</v>
      </c>
    </row>
    <row r="41" spans="1:25" x14ac:dyDescent="0.3">
      <c r="A41" s="19">
        <v>248.06862218282001</v>
      </c>
      <c r="B41" s="15">
        <v>200.33255714037901</v>
      </c>
      <c r="C41" s="16">
        <v>38</v>
      </c>
      <c r="D41" s="17">
        <v>19.243088715694299</v>
      </c>
      <c r="E41" s="15">
        <v>47.736065042440998</v>
      </c>
      <c r="F41" s="15">
        <v>1813.970471612758</v>
      </c>
      <c r="G41" s="15">
        <v>59.760179874137911</v>
      </c>
      <c r="H41" s="15">
        <v>188.30844230868209</v>
      </c>
      <c r="I41" s="13">
        <v>-12.024114831696926</v>
      </c>
      <c r="J41" s="18">
        <f t="shared" si="0"/>
        <v>-456.91636360448319</v>
      </c>
      <c r="K41" s="16">
        <v>115</v>
      </c>
      <c r="L41" s="17">
        <v>24.090180913769998</v>
      </c>
      <c r="M41" s="16">
        <v>7</v>
      </c>
      <c r="N41" s="16" t="s">
        <v>15</v>
      </c>
      <c r="O41" s="16" t="s">
        <v>38</v>
      </c>
      <c r="P41" s="16" t="s">
        <v>24</v>
      </c>
      <c r="Q41" s="16" t="s">
        <v>18</v>
      </c>
      <c r="R41" s="16" t="s">
        <v>31</v>
      </c>
      <c r="S41" s="16" t="s">
        <v>20</v>
      </c>
      <c r="T41" s="16" t="s">
        <v>21</v>
      </c>
      <c r="U41" s="13">
        <v>-6.3853296667318595</v>
      </c>
      <c r="V41" s="15">
        <v>7612.6371713344024</v>
      </c>
      <c r="W41" s="19">
        <v>9426.6076429471595</v>
      </c>
      <c r="X41" s="19">
        <v>2270.8868352172403</v>
      </c>
      <c r="Y41" s="19">
        <v>7155.7208077299192</v>
      </c>
    </row>
    <row r="42" spans="1:25" x14ac:dyDescent="0.3">
      <c r="A42" s="14">
        <v>104.91720568015</v>
      </c>
      <c r="B42" s="10">
        <v>80.095495132582201</v>
      </c>
      <c r="C42" s="11">
        <v>44</v>
      </c>
      <c r="D42" s="12">
        <v>23.6583793731978</v>
      </c>
      <c r="E42" s="10">
        <v>24.821710547567804</v>
      </c>
      <c r="F42" s="10">
        <v>1092.1552640929833</v>
      </c>
      <c r="G42" s="10">
        <v>22.540898619266812</v>
      </c>
      <c r="H42" s="10">
        <v>82.376307060883192</v>
      </c>
      <c r="I42" s="13">
        <v>2.2808119283010084</v>
      </c>
      <c r="J42" s="13">
        <f t="shared" si="0"/>
        <v>100.35572484524437</v>
      </c>
      <c r="K42" s="11">
        <v>91</v>
      </c>
      <c r="L42" s="12">
        <v>21.484463366270798</v>
      </c>
      <c r="M42" s="11">
        <v>9</v>
      </c>
      <c r="N42" s="11" t="s">
        <v>22</v>
      </c>
      <c r="O42" s="11" t="s">
        <v>16</v>
      </c>
      <c r="P42" s="11" t="s">
        <v>17</v>
      </c>
      <c r="Q42" s="11" t="s">
        <v>35</v>
      </c>
      <c r="R42" s="11" t="s">
        <v>40</v>
      </c>
      <c r="S42" s="11" t="s">
        <v>20</v>
      </c>
      <c r="T42" s="11" t="s">
        <v>21</v>
      </c>
      <c r="U42" s="13">
        <v>2.7687717617825371</v>
      </c>
      <c r="V42" s="10">
        <v>3524.2017858336167</v>
      </c>
      <c r="W42" s="14">
        <v>4616.3570499266007</v>
      </c>
      <c r="X42" s="14">
        <v>991.79953924773986</v>
      </c>
      <c r="Y42" s="14">
        <v>3624.557510678861</v>
      </c>
    </row>
    <row r="43" spans="1:25" x14ac:dyDescent="0.3">
      <c r="A43" s="19">
        <v>272.82960955007098</v>
      </c>
      <c r="B43" s="15">
        <v>220.022449100919</v>
      </c>
      <c r="C43" s="16">
        <v>46</v>
      </c>
      <c r="D43" s="17">
        <v>19.355362688176498</v>
      </c>
      <c r="E43" s="15">
        <v>52.807160449151979</v>
      </c>
      <c r="F43" s="15">
        <v>2429.129380660991</v>
      </c>
      <c r="G43" s="15">
        <v>16.716702931536354</v>
      </c>
      <c r="H43" s="15">
        <v>256.11290661853462</v>
      </c>
      <c r="I43" s="13">
        <v>36.090457517615626</v>
      </c>
      <c r="J43" s="18">
        <f t="shared" si="0"/>
        <v>1660.1610458103187</v>
      </c>
      <c r="K43" s="16">
        <v>137</v>
      </c>
      <c r="L43" s="17">
        <v>6.1271586170959296</v>
      </c>
      <c r="M43" s="16">
        <v>5</v>
      </c>
      <c r="N43" s="16" t="s">
        <v>37</v>
      </c>
      <c r="O43" s="16" t="s">
        <v>23</v>
      </c>
      <c r="P43" s="16" t="s">
        <v>34</v>
      </c>
      <c r="Q43" s="16" t="s">
        <v>30</v>
      </c>
      <c r="R43" s="16" t="s">
        <v>31</v>
      </c>
      <c r="S43" s="16" t="s">
        <v>20</v>
      </c>
      <c r="T43" s="16" t="s">
        <v>36</v>
      </c>
      <c r="U43" s="13">
        <v>14.09161997890652</v>
      </c>
      <c r="V43" s="15">
        <v>10121.032658642274</v>
      </c>
      <c r="W43" s="19">
        <v>12550.162039303264</v>
      </c>
      <c r="X43" s="19">
        <v>768.96833485067225</v>
      </c>
      <c r="Y43" s="19">
        <v>11781.193704452593</v>
      </c>
    </row>
    <row r="44" spans="1:25" x14ac:dyDescent="0.3">
      <c r="A44" s="14">
        <v>65.474834501848207</v>
      </c>
      <c r="B44" s="10">
        <v>54.892043756710002</v>
      </c>
      <c r="C44" s="11">
        <v>34</v>
      </c>
      <c r="D44" s="12">
        <v>16.1631424128907</v>
      </c>
      <c r="E44" s="10">
        <v>10.582790745138205</v>
      </c>
      <c r="F44" s="10">
        <v>359.81488533469894</v>
      </c>
      <c r="G44" s="10">
        <v>4.8557142749978697</v>
      </c>
      <c r="H44" s="10">
        <v>60.619120226850335</v>
      </c>
      <c r="I44" s="13">
        <v>5.7270764701403252</v>
      </c>
      <c r="J44" s="13">
        <f t="shared" si="0"/>
        <v>194.72059998477107</v>
      </c>
      <c r="K44" s="11">
        <v>165</v>
      </c>
      <c r="L44" s="12">
        <v>7.4161535679189896</v>
      </c>
      <c r="M44" s="11">
        <v>9</v>
      </c>
      <c r="N44" s="11" t="s">
        <v>43</v>
      </c>
      <c r="O44" s="11" t="s">
        <v>16</v>
      </c>
      <c r="P44" s="11" t="s">
        <v>39</v>
      </c>
      <c r="Q44" s="11" t="s">
        <v>18</v>
      </c>
      <c r="R44" s="11" t="s">
        <v>31</v>
      </c>
      <c r="S44" s="11" t="s">
        <v>33</v>
      </c>
      <c r="T44" s="11" t="s">
        <v>41</v>
      </c>
      <c r="U44" s="13">
        <v>9.4476403628233498</v>
      </c>
      <c r="V44" s="10">
        <v>1866.3294877281401</v>
      </c>
      <c r="W44" s="14">
        <v>2226.1443730628389</v>
      </c>
      <c r="X44" s="14">
        <v>165.09428534992756</v>
      </c>
      <c r="Y44" s="14">
        <v>2061.0500877129111</v>
      </c>
    </row>
    <row r="45" spans="1:25" x14ac:dyDescent="0.3">
      <c r="A45" s="19">
        <v>459.19418093545102</v>
      </c>
      <c r="B45" s="15">
        <v>342.30246593008297</v>
      </c>
      <c r="C45" s="16">
        <v>41</v>
      </c>
      <c r="D45" s="17">
        <v>25.455835430501601</v>
      </c>
      <c r="E45" s="15">
        <v>116.89171500536804</v>
      </c>
      <c r="F45" s="15">
        <v>4792.5603152200893</v>
      </c>
      <c r="G45" s="15">
        <v>137.21944417657878</v>
      </c>
      <c r="H45" s="15">
        <v>321.97473675887227</v>
      </c>
      <c r="I45" s="13">
        <v>-20.327729171210748</v>
      </c>
      <c r="J45" s="18">
        <f t="shared" si="0"/>
        <v>-833.4368960196407</v>
      </c>
      <c r="K45" s="16">
        <v>46</v>
      </c>
      <c r="L45" s="17">
        <v>29.882661817935301</v>
      </c>
      <c r="M45" s="16">
        <v>6</v>
      </c>
      <c r="N45" s="16" t="s">
        <v>27</v>
      </c>
      <c r="O45" s="16" t="s">
        <v>38</v>
      </c>
      <c r="P45" s="16" t="s">
        <v>29</v>
      </c>
      <c r="Q45" s="16" t="s">
        <v>30</v>
      </c>
      <c r="R45" s="16" t="s">
        <v>40</v>
      </c>
      <c r="S45" s="16" t="s">
        <v>33</v>
      </c>
      <c r="T45" s="16" t="s">
        <v>36</v>
      </c>
      <c r="U45" s="13">
        <v>-6.3134547063654383</v>
      </c>
      <c r="V45" s="15">
        <v>14034.401103133401</v>
      </c>
      <c r="W45" s="19">
        <v>18826.96141835349</v>
      </c>
      <c r="X45" s="19">
        <v>5625.997211239729</v>
      </c>
      <c r="Y45" s="19">
        <v>13200.96420711376</v>
      </c>
    </row>
    <row r="46" spans="1:25" x14ac:dyDescent="0.3">
      <c r="A46" s="14">
        <v>166.45099172000701</v>
      </c>
      <c r="B46" s="10">
        <v>89.124832864531996</v>
      </c>
      <c r="C46" s="11">
        <v>10</v>
      </c>
      <c r="D46" s="12">
        <v>46.455811441212802</v>
      </c>
      <c r="E46" s="10">
        <v>77.326158855475015</v>
      </c>
      <c r="F46" s="10">
        <v>773.26158855475012</v>
      </c>
      <c r="G46" s="10">
        <v>5.1622115462412639</v>
      </c>
      <c r="H46" s="10">
        <v>161.28878017376576</v>
      </c>
      <c r="I46" s="13">
        <v>72.163947309233748</v>
      </c>
      <c r="J46" s="13">
        <f t="shared" si="0"/>
        <v>721.63947309233743</v>
      </c>
      <c r="K46" s="11">
        <v>56</v>
      </c>
      <c r="L46" s="12">
        <v>3.10134021605879</v>
      </c>
      <c r="M46" s="11">
        <v>4</v>
      </c>
      <c r="N46" s="11" t="s">
        <v>15</v>
      </c>
      <c r="O46" s="11" t="s">
        <v>38</v>
      </c>
      <c r="P46" s="11" t="s">
        <v>24</v>
      </c>
      <c r="Q46" s="11" t="s">
        <v>35</v>
      </c>
      <c r="R46" s="11" t="s">
        <v>25</v>
      </c>
      <c r="S46" s="11" t="s">
        <v>20</v>
      </c>
      <c r="T46" s="11" t="s">
        <v>21</v>
      </c>
      <c r="U46" s="13">
        <v>44.742075196729338</v>
      </c>
      <c r="V46" s="10">
        <v>891.24832864531993</v>
      </c>
      <c r="W46" s="14">
        <v>1664.50991720007</v>
      </c>
      <c r="X46" s="14">
        <v>51.622115462412637</v>
      </c>
      <c r="Y46" s="14">
        <v>1612.8878017376574</v>
      </c>
    </row>
    <row r="47" spans="1:25" x14ac:dyDescent="0.3">
      <c r="A47" s="19">
        <v>348.13502795929099</v>
      </c>
      <c r="B47" s="15">
        <v>241.97164244053499</v>
      </c>
      <c r="C47" s="16">
        <v>17</v>
      </c>
      <c r="D47" s="17">
        <v>30.494887613311501</v>
      </c>
      <c r="E47" s="15">
        <v>106.163385518756</v>
      </c>
      <c r="F47" s="15">
        <v>1804.7775538188521</v>
      </c>
      <c r="G47" s="15">
        <v>18.868504120077372</v>
      </c>
      <c r="H47" s="15">
        <v>329.26652383921362</v>
      </c>
      <c r="I47" s="13">
        <v>87.294881398678626</v>
      </c>
      <c r="J47" s="18">
        <f t="shared" si="0"/>
        <v>1484.0129837775366</v>
      </c>
      <c r="K47" s="16">
        <v>49</v>
      </c>
      <c r="L47" s="17">
        <v>5.4198809670722801</v>
      </c>
      <c r="M47" s="16">
        <v>1</v>
      </c>
      <c r="N47" s="16" t="s">
        <v>43</v>
      </c>
      <c r="O47" s="16" t="s">
        <v>42</v>
      </c>
      <c r="P47" s="16" t="s">
        <v>24</v>
      </c>
      <c r="Q47" s="16" t="s">
        <v>30</v>
      </c>
      <c r="R47" s="16" t="s">
        <v>25</v>
      </c>
      <c r="S47" s="16" t="s">
        <v>33</v>
      </c>
      <c r="T47" s="16" t="s">
        <v>21</v>
      </c>
      <c r="U47" s="13">
        <v>26.511921218358104</v>
      </c>
      <c r="V47" s="15">
        <v>4113.517921489095</v>
      </c>
      <c r="W47" s="19">
        <v>5918.2954753079466</v>
      </c>
      <c r="X47" s="19">
        <v>320.76457004131532</v>
      </c>
      <c r="Y47" s="19">
        <v>5597.5309052666316</v>
      </c>
    </row>
    <row r="48" spans="1:25" x14ac:dyDescent="0.3">
      <c r="A48" s="14">
        <v>190.26998424023401</v>
      </c>
      <c r="B48" s="10">
        <v>101.044727193809</v>
      </c>
      <c r="C48" s="11">
        <v>17</v>
      </c>
      <c r="D48" s="12">
        <v>46.8940266131358</v>
      </c>
      <c r="E48" s="10">
        <v>89.225257046425014</v>
      </c>
      <c r="F48" s="10">
        <v>1516.8293697892252</v>
      </c>
      <c r="G48" s="10">
        <v>7.4220280840101944</v>
      </c>
      <c r="H48" s="10">
        <v>182.8479561562238</v>
      </c>
      <c r="I48" s="13">
        <v>81.803228962414821</v>
      </c>
      <c r="J48" s="13">
        <f t="shared" si="0"/>
        <v>1390.6548923610519</v>
      </c>
      <c r="K48" s="11">
        <v>70</v>
      </c>
      <c r="L48" s="12">
        <v>3.9007876695039698</v>
      </c>
      <c r="M48" s="11">
        <v>1</v>
      </c>
      <c r="N48" s="11" t="s">
        <v>43</v>
      </c>
      <c r="O48" s="11" t="s">
        <v>16</v>
      </c>
      <c r="P48" s="11" t="s">
        <v>34</v>
      </c>
      <c r="Q48" s="11" t="s">
        <v>18</v>
      </c>
      <c r="R48" s="11" t="s">
        <v>31</v>
      </c>
      <c r="S48" s="11" t="s">
        <v>33</v>
      </c>
      <c r="T48" s="11" t="s">
        <v>26</v>
      </c>
      <c r="U48" s="13">
        <v>44.738388485197397</v>
      </c>
      <c r="V48" s="10">
        <v>1717.7603622947529</v>
      </c>
      <c r="W48" s="14">
        <v>3234.5897320839781</v>
      </c>
      <c r="X48" s="14">
        <v>126.1744774281733</v>
      </c>
      <c r="Y48" s="14">
        <v>3108.4152546558048</v>
      </c>
    </row>
    <row r="49" spans="1:25" x14ac:dyDescent="0.3">
      <c r="A49" s="19">
        <v>284.03060953001398</v>
      </c>
      <c r="B49" s="15">
        <v>188.31718297054701</v>
      </c>
      <c r="C49" s="16">
        <v>3</v>
      </c>
      <c r="D49" s="17">
        <v>33.698278758702699</v>
      </c>
      <c r="E49" s="15">
        <v>95.713426559466967</v>
      </c>
      <c r="F49" s="15">
        <v>287.14027967840093</v>
      </c>
      <c r="G49" s="15">
        <v>27.919211715177561</v>
      </c>
      <c r="H49" s="15">
        <v>256.11139781483644</v>
      </c>
      <c r="I49" s="13">
        <v>67.794214844289442</v>
      </c>
      <c r="J49" s="18">
        <f t="shared" si="0"/>
        <v>203.38264453286831</v>
      </c>
      <c r="K49" s="16">
        <v>142</v>
      </c>
      <c r="L49" s="17">
        <v>9.8296489105084603</v>
      </c>
      <c r="M49" s="16">
        <v>5</v>
      </c>
      <c r="N49" s="16" t="s">
        <v>37</v>
      </c>
      <c r="O49" s="16" t="s">
        <v>16</v>
      </c>
      <c r="P49" s="16" t="s">
        <v>39</v>
      </c>
      <c r="Q49" s="16" t="s">
        <v>30</v>
      </c>
      <c r="R49" s="16" t="s">
        <v>19</v>
      </c>
      <c r="S49" s="16" t="s">
        <v>20</v>
      </c>
      <c r="T49" s="16" t="s">
        <v>26</v>
      </c>
      <c r="U49" s="13">
        <v>26.470596553966462</v>
      </c>
      <c r="V49" s="15">
        <v>564.951548911641</v>
      </c>
      <c r="W49" s="19">
        <v>852.09182859004193</v>
      </c>
      <c r="X49" s="19">
        <v>83.757635145532674</v>
      </c>
      <c r="Y49" s="19">
        <v>768.33419344450931</v>
      </c>
    </row>
    <row r="50" spans="1:25" x14ac:dyDescent="0.3">
      <c r="A50" s="14">
        <v>296.019625704475</v>
      </c>
      <c r="B50" s="10">
        <v>196.21441706536999</v>
      </c>
      <c r="C50" s="11">
        <v>31</v>
      </c>
      <c r="D50" s="12">
        <v>33.715740434974897</v>
      </c>
      <c r="E50" s="10">
        <v>99.805208639105018</v>
      </c>
      <c r="F50" s="10">
        <v>3093.9614678122557</v>
      </c>
      <c r="G50" s="10">
        <v>18.664851623421416</v>
      </c>
      <c r="H50" s="10">
        <v>277.35477408105356</v>
      </c>
      <c r="I50" s="13">
        <v>81.140357015683577</v>
      </c>
      <c r="J50" s="13">
        <f t="shared" si="0"/>
        <v>2515.3510674861909</v>
      </c>
      <c r="K50" s="11">
        <v>145</v>
      </c>
      <c r="L50" s="12">
        <v>6.3052750570176999</v>
      </c>
      <c r="M50" s="11">
        <v>3</v>
      </c>
      <c r="N50" s="11" t="s">
        <v>43</v>
      </c>
      <c r="O50" s="11" t="s">
        <v>28</v>
      </c>
      <c r="P50" s="11" t="s">
        <v>24</v>
      </c>
      <c r="Q50" s="11" t="s">
        <v>30</v>
      </c>
      <c r="R50" s="11" t="s">
        <v>31</v>
      </c>
      <c r="S50" s="11" t="s">
        <v>33</v>
      </c>
      <c r="T50" s="11" t="s">
        <v>26</v>
      </c>
      <c r="U50" s="13">
        <v>29.255078548592532</v>
      </c>
      <c r="V50" s="10">
        <v>6082.6469290264695</v>
      </c>
      <c r="W50" s="14">
        <v>9176.6083968387247</v>
      </c>
      <c r="X50" s="14">
        <v>578.61040032606388</v>
      </c>
      <c r="Y50" s="14">
        <v>8597.9979965126604</v>
      </c>
    </row>
    <row r="51" spans="1:25" x14ac:dyDescent="0.3">
      <c r="A51" s="19">
        <v>133.18450498648701</v>
      </c>
      <c r="B51" s="15">
        <v>70.108847859664806</v>
      </c>
      <c r="C51" s="16">
        <v>1</v>
      </c>
      <c r="D51" s="17">
        <v>47.359606234390299</v>
      </c>
      <c r="E51" s="15">
        <v>63.075657126822207</v>
      </c>
      <c r="F51" s="15">
        <v>63.075657126822207</v>
      </c>
      <c r="G51" s="15">
        <v>19.885297359031359</v>
      </c>
      <c r="H51" s="15">
        <v>113.29920762745566</v>
      </c>
      <c r="I51" s="13">
        <v>43.190359767790852</v>
      </c>
      <c r="J51" s="18">
        <f t="shared" si="0"/>
        <v>43.190359767790852</v>
      </c>
      <c r="K51" s="16">
        <v>81</v>
      </c>
      <c r="L51" s="17">
        <v>14.9306387864331</v>
      </c>
      <c r="M51" s="16">
        <v>5</v>
      </c>
      <c r="N51" s="16" t="s">
        <v>15</v>
      </c>
      <c r="O51" s="16" t="s">
        <v>23</v>
      </c>
      <c r="P51" s="16" t="s">
        <v>17</v>
      </c>
      <c r="Q51" s="16" t="s">
        <v>30</v>
      </c>
      <c r="R51" s="16" t="s">
        <v>31</v>
      </c>
      <c r="S51" s="16" t="s">
        <v>20</v>
      </c>
      <c r="T51" s="16" t="s">
        <v>36</v>
      </c>
      <c r="U51" s="13">
        <v>38.120619439640798</v>
      </c>
      <c r="V51" s="15">
        <v>70.108847859664806</v>
      </c>
      <c r="W51" s="19">
        <v>133.18450498648701</v>
      </c>
      <c r="X51" s="19">
        <v>19.885297359031359</v>
      </c>
      <c r="Y51" s="19">
        <v>113.29920762745566</v>
      </c>
    </row>
    <row r="52" spans="1:25" x14ac:dyDescent="0.3">
      <c r="A52" s="14">
        <v>486.313082494051</v>
      </c>
      <c r="B52" s="10">
        <v>311.01093689179299</v>
      </c>
      <c r="C52" s="11">
        <v>12</v>
      </c>
      <c r="D52" s="12">
        <v>36.047178641220803</v>
      </c>
      <c r="E52" s="10">
        <v>175.30214560225801</v>
      </c>
      <c r="F52" s="10">
        <v>2103.6257472270963</v>
      </c>
      <c r="G52" s="10">
        <v>69.448529188159995</v>
      </c>
      <c r="H52" s="10">
        <v>416.86455330589104</v>
      </c>
      <c r="I52" s="13">
        <v>105.853616414098</v>
      </c>
      <c r="J52" s="13">
        <f t="shared" si="0"/>
        <v>1270.243396969176</v>
      </c>
      <c r="K52" s="11">
        <v>115</v>
      </c>
      <c r="L52" s="12">
        <v>14.280621206403501</v>
      </c>
      <c r="M52" s="11">
        <v>5</v>
      </c>
      <c r="N52" s="11" t="s">
        <v>43</v>
      </c>
      <c r="O52" s="11" t="s">
        <v>28</v>
      </c>
      <c r="P52" s="11" t="s">
        <v>39</v>
      </c>
      <c r="Q52" s="11" t="s">
        <v>35</v>
      </c>
      <c r="R52" s="11" t="s">
        <v>25</v>
      </c>
      <c r="S52" s="11" t="s">
        <v>33</v>
      </c>
      <c r="T52" s="11" t="s">
        <v>41</v>
      </c>
      <c r="U52" s="13">
        <v>25.392808185450033</v>
      </c>
      <c r="V52" s="10">
        <v>3732.1312427015159</v>
      </c>
      <c r="W52" s="14">
        <v>5835.7569899286118</v>
      </c>
      <c r="X52" s="14">
        <v>833.38235025791994</v>
      </c>
      <c r="Y52" s="14">
        <v>5002.374639670692</v>
      </c>
    </row>
    <row r="53" spans="1:25" x14ac:dyDescent="0.3">
      <c r="A53" s="19">
        <v>398.80977051250102</v>
      </c>
      <c r="B53" s="15">
        <v>217.11173577876599</v>
      </c>
      <c r="C53" s="16">
        <v>39</v>
      </c>
      <c r="D53" s="17">
        <v>45.560076048347398</v>
      </c>
      <c r="E53" s="15">
        <v>181.69803473373503</v>
      </c>
      <c r="F53" s="15">
        <v>7086.2233546156658</v>
      </c>
      <c r="G53" s="15">
        <v>107.8587747627309</v>
      </c>
      <c r="H53" s="15">
        <v>290.95099574977013</v>
      </c>
      <c r="I53" s="13">
        <v>73.839259971004182</v>
      </c>
      <c r="J53" s="18">
        <f t="shared" si="0"/>
        <v>2879.7311388691633</v>
      </c>
      <c r="K53" s="16">
        <v>104</v>
      </c>
      <c r="L53" s="17">
        <v>27.045168583538999</v>
      </c>
      <c r="M53" s="16">
        <v>1</v>
      </c>
      <c r="N53" s="16" t="s">
        <v>15</v>
      </c>
      <c r="O53" s="16" t="s">
        <v>28</v>
      </c>
      <c r="P53" s="16" t="s">
        <v>17</v>
      </c>
      <c r="Q53" s="16" t="s">
        <v>30</v>
      </c>
      <c r="R53" s="16" t="s">
        <v>40</v>
      </c>
      <c r="S53" s="16" t="s">
        <v>33</v>
      </c>
      <c r="T53" s="16" t="s">
        <v>41</v>
      </c>
      <c r="U53" s="13">
        <v>25.378589882713097</v>
      </c>
      <c r="V53" s="15">
        <v>8467.357695371873</v>
      </c>
      <c r="W53" s="19">
        <v>15553.581049987541</v>
      </c>
      <c r="X53" s="19">
        <v>4206.4922157465053</v>
      </c>
      <c r="Y53" s="19">
        <v>11347.088834241036</v>
      </c>
    </row>
    <row r="54" spans="1:25" x14ac:dyDescent="0.3">
      <c r="A54" s="14">
        <v>472.774523703885</v>
      </c>
      <c r="B54" s="10">
        <v>389.23246843306998</v>
      </c>
      <c r="C54" s="11">
        <v>4</v>
      </c>
      <c r="D54" s="12">
        <v>17.670591599631098</v>
      </c>
      <c r="E54" s="10">
        <v>83.542055270815013</v>
      </c>
      <c r="F54" s="10">
        <v>334.16822108326005</v>
      </c>
      <c r="G54" s="10">
        <v>4.9272486320113478</v>
      </c>
      <c r="H54" s="10">
        <v>467.84727507187364</v>
      </c>
      <c r="I54" s="13">
        <v>78.614806638803657</v>
      </c>
      <c r="J54" s="13">
        <f t="shared" si="0"/>
        <v>314.45922655521463</v>
      </c>
      <c r="K54" s="11">
        <v>87</v>
      </c>
      <c r="L54" s="12">
        <v>1.04219842334344</v>
      </c>
      <c r="M54" s="11">
        <v>8</v>
      </c>
      <c r="N54" s="11" t="s">
        <v>15</v>
      </c>
      <c r="O54" s="11" t="s">
        <v>23</v>
      </c>
      <c r="P54" s="11" t="s">
        <v>32</v>
      </c>
      <c r="Q54" s="11" t="s">
        <v>18</v>
      </c>
      <c r="R54" s="11" t="s">
        <v>40</v>
      </c>
      <c r="S54" s="11" t="s">
        <v>20</v>
      </c>
      <c r="T54" s="11" t="s">
        <v>26</v>
      </c>
      <c r="U54" s="13">
        <v>16.803519188334771</v>
      </c>
      <c r="V54" s="10">
        <v>1556.9298737322799</v>
      </c>
      <c r="W54" s="14">
        <v>1891.09809481554</v>
      </c>
      <c r="X54" s="14">
        <v>19.708994528045391</v>
      </c>
      <c r="Y54" s="14">
        <v>1871.3891002874946</v>
      </c>
    </row>
    <row r="55" spans="1:25" x14ac:dyDescent="0.3">
      <c r="A55" s="19">
        <v>452.672307692441</v>
      </c>
      <c r="B55" s="15">
        <v>397.93300412055299</v>
      </c>
      <c r="C55" s="16">
        <v>42</v>
      </c>
      <c r="D55" s="17">
        <v>12.092478961421101</v>
      </c>
      <c r="E55" s="15">
        <v>54.739303571888001</v>
      </c>
      <c r="F55" s="15">
        <v>2299.0507500192962</v>
      </c>
      <c r="G55" s="15">
        <v>43.440187846163255</v>
      </c>
      <c r="H55" s="15">
        <v>409.23211984627773</v>
      </c>
      <c r="I55" s="13">
        <v>11.29911572572469</v>
      </c>
      <c r="J55" s="18">
        <f t="shared" si="0"/>
        <v>474.56286048043694</v>
      </c>
      <c r="K55" s="16">
        <v>1</v>
      </c>
      <c r="L55" s="17">
        <v>9.5963873000328999</v>
      </c>
      <c r="M55" s="16">
        <v>5</v>
      </c>
      <c r="N55" s="16" t="s">
        <v>22</v>
      </c>
      <c r="O55" s="16" t="s">
        <v>42</v>
      </c>
      <c r="P55" s="16" t="s">
        <v>29</v>
      </c>
      <c r="Q55" s="16" t="s">
        <v>30</v>
      </c>
      <c r="R55" s="16" t="s">
        <v>19</v>
      </c>
      <c r="S55" s="16" t="s">
        <v>20</v>
      </c>
      <c r="T55" s="16" t="s">
        <v>41</v>
      </c>
      <c r="U55" s="13">
        <v>2.7610530009152368</v>
      </c>
      <c r="V55" s="15">
        <v>16713.186173063226</v>
      </c>
      <c r="W55" s="19">
        <v>19012.236923082521</v>
      </c>
      <c r="X55" s="19">
        <v>1824.4878895388567</v>
      </c>
      <c r="Y55" s="19">
        <v>17187.749033543663</v>
      </c>
    </row>
    <row r="56" spans="1:25" x14ac:dyDescent="0.3">
      <c r="A56" s="14">
        <v>319.05499046498801</v>
      </c>
      <c r="B56" s="10">
        <v>168.75666816204699</v>
      </c>
      <c r="C56" s="11">
        <v>13</v>
      </c>
      <c r="D56" s="12">
        <v>47.107340989682399</v>
      </c>
      <c r="E56" s="10">
        <v>150.29832230294102</v>
      </c>
      <c r="F56" s="10">
        <v>1953.8781899382332</v>
      </c>
      <c r="G56" s="10">
        <v>57.110003412597415</v>
      </c>
      <c r="H56" s="10">
        <v>261.94498705239062</v>
      </c>
      <c r="I56" s="13">
        <v>93.188318890343595</v>
      </c>
      <c r="J56" s="13">
        <f t="shared" si="0"/>
        <v>1211.4481455744667</v>
      </c>
      <c r="K56" s="11">
        <v>103</v>
      </c>
      <c r="L56" s="12">
        <v>17.899736759912699</v>
      </c>
      <c r="M56" s="11">
        <v>5</v>
      </c>
      <c r="N56" s="11" t="s">
        <v>37</v>
      </c>
      <c r="O56" s="11" t="s">
        <v>42</v>
      </c>
      <c r="P56" s="11" t="s">
        <v>24</v>
      </c>
      <c r="Q56" s="11" t="s">
        <v>30</v>
      </c>
      <c r="R56" s="11" t="s">
        <v>25</v>
      </c>
      <c r="S56" s="11" t="s">
        <v>20</v>
      </c>
      <c r="T56" s="11" t="s">
        <v>21</v>
      </c>
      <c r="U56" s="13">
        <v>35.575530548979494</v>
      </c>
      <c r="V56" s="10">
        <v>2193.8366861066111</v>
      </c>
      <c r="W56" s="14">
        <v>4147.7148760448445</v>
      </c>
      <c r="X56" s="14">
        <v>742.43004436376646</v>
      </c>
      <c r="Y56" s="14">
        <v>3405.2848316810778</v>
      </c>
    </row>
    <row r="57" spans="1:25" x14ac:dyDescent="0.3">
      <c r="A57" s="19">
        <v>464.84340576040199</v>
      </c>
      <c r="B57" s="15">
        <v>410.01330522061198</v>
      </c>
      <c r="C57" s="16">
        <v>34</v>
      </c>
      <c r="D57" s="17">
        <v>11.7953917083319</v>
      </c>
      <c r="E57" s="15">
        <v>54.83010053979001</v>
      </c>
      <c r="F57" s="15">
        <v>1864.2234183528603</v>
      </c>
      <c r="G57" s="15">
        <v>84.34143323563184</v>
      </c>
      <c r="H57" s="15">
        <v>380.50197252477017</v>
      </c>
      <c r="I57" s="13">
        <v>-29.511332695841862</v>
      </c>
      <c r="J57" s="18">
        <f t="shared" si="0"/>
        <v>-1003.3853116586233</v>
      </c>
      <c r="K57" s="16">
        <v>83</v>
      </c>
      <c r="L57" s="17">
        <v>18.1440528553189</v>
      </c>
      <c r="M57" s="16">
        <v>9</v>
      </c>
      <c r="N57" s="16" t="s">
        <v>27</v>
      </c>
      <c r="O57" s="16" t="s">
        <v>23</v>
      </c>
      <c r="P57" s="16" t="s">
        <v>39</v>
      </c>
      <c r="Q57" s="16" t="s">
        <v>30</v>
      </c>
      <c r="R57" s="16" t="s">
        <v>25</v>
      </c>
      <c r="S57" s="16" t="s">
        <v>33</v>
      </c>
      <c r="T57" s="16" t="s">
        <v>21</v>
      </c>
      <c r="U57" s="13">
        <v>-7.7558947986585576</v>
      </c>
      <c r="V57" s="15">
        <v>13940.452377500807</v>
      </c>
      <c r="W57" s="19">
        <v>15804.675795853667</v>
      </c>
      <c r="X57" s="19">
        <v>2867.6087300114827</v>
      </c>
      <c r="Y57" s="19">
        <v>12937.067065842184</v>
      </c>
    </row>
    <row r="58" spans="1:25" x14ac:dyDescent="0.3">
      <c r="A58" s="14">
        <v>89.821625923363698</v>
      </c>
      <c r="B58" s="10">
        <v>63.686284890453301</v>
      </c>
      <c r="C58" s="11">
        <v>42</v>
      </c>
      <c r="D58" s="12">
        <v>29.096936026530098</v>
      </c>
      <c r="E58" s="10">
        <v>26.135341032910397</v>
      </c>
      <c r="F58" s="10">
        <v>1097.6843233822367</v>
      </c>
      <c r="G58" s="10">
        <v>12.937715561552796</v>
      </c>
      <c r="H58" s="10">
        <v>76.883910361810905</v>
      </c>
      <c r="I58" s="13">
        <v>13.197625471357609</v>
      </c>
      <c r="J58" s="13">
        <f t="shared" si="0"/>
        <v>554.30026979701961</v>
      </c>
      <c r="K58" s="11">
        <v>42</v>
      </c>
      <c r="L58" s="12">
        <v>14.403786870426201</v>
      </c>
      <c r="M58" s="11">
        <v>8</v>
      </c>
      <c r="N58" s="11" t="s">
        <v>22</v>
      </c>
      <c r="O58" s="11" t="s">
        <v>23</v>
      </c>
      <c r="P58" s="11" t="s">
        <v>17</v>
      </c>
      <c r="Q58" s="11" t="s">
        <v>35</v>
      </c>
      <c r="R58" s="11" t="s">
        <v>31</v>
      </c>
      <c r="S58" s="11" t="s">
        <v>33</v>
      </c>
      <c r="T58" s="11" t="s">
        <v>26</v>
      </c>
      <c r="U58" s="13">
        <v>17.165653267699842</v>
      </c>
      <c r="V58" s="10">
        <v>2674.8239653990386</v>
      </c>
      <c r="W58" s="14">
        <v>3772.5082887812755</v>
      </c>
      <c r="X58" s="14">
        <v>543.38405358521743</v>
      </c>
      <c r="Y58" s="14">
        <v>3229.1242351960582</v>
      </c>
    </row>
    <row r="59" spans="1:25" x14ac:dyDescent="0.3">
      <c r="A59" s="19">
        <v>138.19228808861499</v>
      </c>
      <c r="B59" s="15">
        <v>85.655210632012896</v>
      </c>
      <c r="C59" s="16">
        <v>21</v>
      </c>
      <c r="D59" s="17">
        <v>38.017372881844999</v>
      </c>
      <c r="E59" s="15">
        <v>52.537077456602091</v>
      </c>
      <c r="F59" s="15">
        <v>1103.2786265886439</v>
      </c>
      <c r="G59" s="15">
        <v>33.815606220063529</v>
      </c>
      <c r="H59" s="15">
        <v>104.37668186855146</v>
      </c>
      <c r="I59" s="13">
        <v>18.721471236538555</v>
      </c>
      <c r="J59" s="18">
        <f t="shared" si="0"/>
        <v>393.15089596730968</v>
      </c>
      <c r="K59" s="16">
        <v>153</v>
      </c>
      <c r="L59" s="17">
        <v>24.469966224438998</v>
      </c>
      <c r="M59" s="16">
        <v>1</v>
      </c>
      <c r="N59" s="16" t="s">
        <v>27</v>
      </c>
      <c r="O59" s="16" t="s">
        <v>16</v>
      </c>
      <c r="P59" s="16" t="s">
        <v>29</v>
      </c>
      <c r="Q59" s="16" t="s">
        <v>18</v>
      </c>
      <c r="R59" s="16" t="s">
        <v>25</v>
      </c>
      <c r="S59" s="16" t="s">
        <v>33</v>
      </c>
      <c r="T59" s="16" t="s">
        <v>26</v>
      </c>
      <c r="U59" s="13">
        <v>17.936449886494533</v>
      </c>
      <c r="V59" s="15">
        <v>1798.7594232722709</v>
      </c>
      <c r="W59" s="19">
        <v>2902.0380498609147</v>
      </c>
      <c r="X59" s="19">
        <v>710.12773062133408</v>
      </c>
      <c r="Y59" s="19">
        <v>2191.9103192395805</v>
      </c>
    </row>
    <row r="60" spans="1:25" x14ac:dyDescent="0.3">
      <c r="A60" s="14">
        <v>70.352280009742103</v>
      </c>
      <c r="B60" s="10">
        <v>37.339108901654399</v>
      </c>
      <c r="C60" s="11">
        <v>22</v>
      </c>
      <c r="D60" s="12">
        <v>46.925516988953397</v>
      </c>
      <c r="E60" s="10">
        <v>33.013171108087704</v>
      </c>
      <c r="F60" s="10">
        <v>726.28976437792949</v>
      </c>
      <c r="G60" s="10">
        <v>1.3237943298507113</v>
      </c>
      <c r="H60" s="10">
        <v>69.028485679891389</v>
      </c>
      <c r="I60" s="13">
        <v>31.689376778236998</v>
      </c>
      <c r="J60" s="13">
        <f t="shared" si="0"/>
        <v>697.16628912121394</v>
      </c>
      <c r="K60" s="11">
        <v>70</v>
      </c>
      <c r="L60" s="12">
        <v>1.88166514243376</v>
      </c>
      <c r="M60" s="11">
        <v>3</v>
      </c>
      <c r="N60" s="11" t="s">
        <v>15</v>
      </c>
      <c r="O60" s="11" t="s">
        <v>16</v>
      </c>
      <c r="P60" s="11" t="s">
        <v>29</v>
      </c>
      <c r="Q60" s="11" t="s">
        <v>30</v>
      </c>
      <c r="R60" s="11" t="s">
        <v>31</v>
      </c>
      <c r="S60" s="11" t="s">
        <v>33</v>
      </c>
      <c r="T60" s="11" t="s">
        <v>26</v>
      </c>
      <c r="U60" s="13">
        <v>45.907680671413587</v>
      </c>
      <c r="V60" s="10">
        <v>821.46039583639674</v>
      </c>
      <c r="W60" s="14">
        <v>1547.7501602143263</v>
      </c>
      <c r="X60" s="14">
        <v>29.123475256715654</v>
      </c>
      <c r="Y60" s="14">
        <v>1518.6266849576107</v>
      </c>
    </row>
    <row r="61" spans="1:25" x14ac:dyDescent="0.3">
      <c r="A61" s="19">
        <v>196.39864884346801</v>
      </c>
      <c r="B61" s="15">
        <v>137.528096352646</v>
      </c>
      <c r="C61" s="16">
        <v>4</v>
      </c>
      <c r="D61" s="17">
        <v>29.9750292771832</v>
      </c>
      <c r="E61" s="15">
        <v>58.870552490822007</v>
      </c>
      <c r="F61" s="15">
        <v>235.48220996328803</v>
      </c>
      <c r="G61" s="15">
        <v>48.048208592495094</v>
      </c>
      <c r="H61" s="15">
        <v>148.35044025097292</v>
      </c>
      <c r="I61" s="13">
        <v>10.82234389832692</v>
      </c>
      <c r="J61" s="18">
        <f t="shared" si="0"/>
        <v>43.289375593307682</v>
      </c>
      <c r="K61" s="16">
        <v>165</v>
      </c>
      <c r="L61" s="17">
        <v>24.464632967404</v>
      </c>
      <c r="M61" s="16">
        <v>7</v>
      </c>
      <c r="N61" s="16" t="s">
        <v>22</v>
      </c>
      <c r="O61" s="16" t="s">
        <v>16</v>
      </c>
      <c r="P61" s="16" t="s">
        <v>24</v>
      </c>
      <c r="Q61" s="16" t="s">
        <v>18</v>
      </c>
      <c r="R61" s="16" t="s">
        <v>19</v>
      </c>
      <c r="S61" s="16" t="s">
        <v>20</v>
      </c>
      <c r="T61" s="16" t="s">
        <v>41</v>
      </c>
      <c r="U61" s="13">
        <v>7.295120850344726</v>
      </c>
      <c r="V61" s="15">
        <v>550.11238541058401</v>
      </c>
      <c r="W61" s="19">
        <v>785.59459537387204</v>
      </c>
      <c r="X61" s="19">
        <v>192.19283436998037</v>
      </c>
      <c r="Y61" s="19">
        <v>593.40176100389169</v>
      </c>
    </row>
    <row r="62" spans="1:25" x14ac:dyDescent="0.3">
      <c r="A62" s="14">
        <v>224.90478036026599</v>
      </c>
      <c r="B62" s="10">
        <v>183.92852779073701</v>
      </c>
      <c r="C62" s="11">
        <v>18</v>
      </c>
      <c r="D62" s="12">
        <v>18.21937822037</v>
      </c>
      <c r="E62" s="10">
        <v>40.976252569528981</v>
      </c>
      <c r="F62" s="10">
        <v>737.57254625152166</v>
      </c>
      <c r="G62" s="10">
        <v>33.381778133250627</v>
      </c>
      <c r="H62" s="10">
        <v>191.52300222701535</v>
      </c>
      <c r="I62" s="13">
        <v>7.5944744362783592</v>
      </c>
      <c r="J62" s="13">
        <f t="shared" si="0"/>
        <v>136.70053985301047</v>
      </c>
      <c r="K62" s="11">
        <v>93</v>
      </c>
      <c r="L62" s="12">
        <v>14.842627213071101</v>
      </c>
      <c r="M62" s="11">
        <v>1</v>
      </c>
      <c r="N62" s="11" t="s">
        <v>43</v>
      </c>
      <c r="O62" s="11" t="s">
        <v>16</v>
      </c>
      <c r="P62" s="11" t="s">
        <v>29</v>
      </c>
      <c r="Q62" s="11" t="s">
        <v>18</v>
      </c>
      <c r="R62" s="11" t="s">
        <v>25</v>
      </c>
      <c r="S62" s="11" t="s">
        <v>20</v>
      </c>
      <c r="T62" s="11" t="s">
        <v>36</v>
      </c>
      <c r="U62" s="13">
        <v>3.9653066983967302</v>
      </c>
      <c r="V62" s="10">
        <v>3310.7135002332661</v>
      </c>
      <c r="W62" s="14">
        <v>4048.2860464847877</v>
      </c>
      <c r="X62" s="14">
        <v>600.87200639851119</v>
      </c>
      <c r="Y62" s="14">
        <v>3447.4140400862766</v>
      </c>
    </row>
    <row r="63" spans="1:25" x14ac:dyDescent="0.3">
      <c r="A63" s="19">
        <v>172.10706429825299</v>
      </c>
      <c r="B63" s="15">
        <v>134.731363272072</v>
      </c>
      <c r="C63" s="16">
        <v>5</v>
      </c>
      <c r="D63" s="17">
        <v>21.716540909332</v>
      </c>
      <c r="E63" s="15">
        <v>37.375701026180991</v>
      </c>
      <c r="F63" s="15">
        <v>186.87850513090495</v>
      </c>
      <c r="G63" s="15">
        <v>6.9063481644589793</v>
      </c>
      <c r="H63" s="15">
        <v>165.200716133794</v>
      </c>
      <c r="I63" s="13">
        <v>30.469352861722019</v>
      </c>
      <c r="J63" s="18">
        <f t="shared" si="0"/>
        <v>152.34676430861009</v>
      </c>
      <c r="K63" s="16">
        <v>41</v>
      </c>
      <c r="L63" s="17">
        <v>4.0128208523100604</v>
      </c>
      <c r="M63" s="16">
        <v>1</v>
      </c>
      <c r="N63" s="16" t="s">
        <v>43</v>
      </c>
      <c r="O63" s="16" t="s">
        <v>38</v>
      </c>
      <c r="P63" s="16" t="s">
        <v>24</v>
      </c>
      <c r="Q63" s="16" t="s">
        <v>35</v>
      </c>
      <c r="R63" s="16" t="s">
        <v>25</v>
      </c>
      <c r="S63" s="16" t="s">
        <v>20</v>
      </c>
      <c r="T63" s="16" t="s">
        <v>26</v>
      </c>
      <c r="U63" s="13">
        <v>18.443838244045661</v>
      </c>
      <c r="V63" s="15">
        <v>673.65681636036004</v>
      </c>
      <c r="W63" s="19">
        <v>860.53532149126499</v>
      </c>
      <c r="X63" s="19">
        <v>34.5317408222949</v>
      </c>
      <c r="Y63" s="19">
        <v>826.00358066897013</v>
      </c>
    </row>
    <row r="64" spans="1:25" x14ac:dyDescent="0.3">
      <c r="A64" s="14">
        <v>422.93187911836799</v>
      </c>
      <c r="B64" s="10">
        <v>219.962812122815</v>
      </c>
      <c r="C64" s="11">
        <v>19</v>
      </c>
      <c r="D64" s="12">
        <v>47.990959541441001</v>
      </c>
      <c r="E64" s="10">
        <v>202.96906699555299</v>
      </c>
      <c r="F64" s="10">
        <v>3856.4122729155069</v>
      </c>
      <c r="G64" s="10">
        <v>112.37747238972243</v>
      </c>
      <c r="H64" s="10">
        <v>310.55440672864557</v>
      </c>
      <c r="I64" s="13">
        <v>90.591594605830565</v>
      </c>
      <c r="J64" s="13">
        <f t="shared" si="0"/>
        <v>1721.2402975107807</v>
      </c>
      <c r="K64" s="11">
        <v>132</v>
      </c>
      <c r="L64" s="12">
        <v>26.571057406214301</v>
      </c>
      <c r="M64" s="11">
        <v>5</v>
      </c>
      <c r="N64" s="11" t="s">
        <v>27</v>
      </c>
      <c r="O64" s="11" t="s">
        <v>38</v>
      </c>
      <c r="P64" s="11" t="s">
        <v>32</v>
      </c>
      <c r="Q64" s="11" t="s">
        <v>18</v>
      </c>
      <c r="R64" s="11" t="s">
        <v>31</v>
      </c>
      <c r="S64" s="11" t="s">
        <v>20</v>
      </c>
      <c r="T64" s="11" t="s">
        <v>41</v>
      </c>
      <c r="U64" s="13">
        <v>29.170925494220135</v>
      </c>
      <c r="V64" s="10">
        <v>4179.293430333485</v>
      </c>
      <c r="W64" s="14">
        <v>8035.705703248992</v>
      </c>
      <c r="X64" s="14">
        <v>2135.1719754047263</v>
      </c>
      <c r="Y64" s="14">
        <v>5900.5337278442657</v>
      </c>
    </row>
    <row r="65" spans="1:25" x14ac:dyDescent="0.3">
      <c r="A65" s="19">
        <v>210.538997012115</v>
      </c>
      <c r="B65" s="15">
        <v>111.408970225537</v>
      </c>
      <c r="C65" s="16">
        <v>2</v>
      </c>
      <c r="D65" s="17">
        <v>47.083926585283798</v>
      </c>
      <c r="E65" s="15">
        <v>99.130026786578</v>
      </c>
      <c r="F65" s="15">
        <v>198.260053573156</v>
      </c>
      <c r="G65" s="15">
        <v>41.006392822786182</v>
      </c>
      <c r="H65" s="15">
        <v>169.53260418932882</v>
      </c>
      <c r="I65" s="13">
        <v>58.123633963791818</v>
      </c>
      <c r="J65" s="18">
        <f t="shared" si="0"/>
        <v>116.24726792758364</v>
      </c>
      <c r="K65" s="16">
        <v>138</v>
      </c>
      <c r="L65" s="17">
        <v>19.476863386228899</v>
      </c>
      <c r="M65" s="16">
        <v>9</v>
      </c>
      <c r="N65" s="16" t="s">
        <v>15</v>
      </c>
      <c r="O65" s="16" t="s">
        <v>42</v>
      </c>
      <c r="P65" s="16" t="s">
        <v>24</v>
      </c>
      <c r="Q65" s="16" t="s">
        <v>30</v>
      </c>
      <c r="R65" s="16" t="s">
        <v>25</v>
      </c>
      <c r="S65" s="16" t="s">
        <v>20</v>
      </c>
      <c r="T65" s="16" t="s">
        <v>26</v>
      </c>
      <c r="U65" s="13">
        <v>34.28463465286071</v>
      </c>
      <c r="V65" s="15">
        <v>222.81794045107401</v>
      </c>
      <c r="W65" s="19">
        <v>421.07799402423001</v>
      </c>
      <c r="X65" s="19">
        <v>82.012785645572365</v>
      </c>
      <c r="Y65" s="19">
        <v>339.06520837865764</v>
      </c>
    </row>
    <row r="66" spans="1:25" x14ac:dyDescent="0.3">
      <c r="A66" s="14">
        <v>176.42052935932099</v>
      </c>
      <c r="B66" s="10">
        <v>116.640311794371</v>
      </c>
      <c r="C66" s="11">
        <v>12</v>
      </c>
      <c r="D66" s="12">
        <v>33.885068694694503</v>
      </c>
      <c r="E66" s="10">
        <v>59.780217564949993</v>
      </c>
      <c r="F66" s="10">
        <v>717.36261077939992</v>
      </c>
      <c r="G66" s="10">
        <v>8.6558449931845001</v>
      </c>
      <c r="H66" s="10">
        <v>167.76468436613649</v>
      </c>
      <c r="I66" s="13">
        <v>51.124372571765491</v>
      </c>
      <c r="J66" s="13">
        <f t="shared" si="0"/>
        <v>613.49247086118589</v>
      </c>
      <c r="K66" s="11">
        <v>64</v>
      </c>
      <c r="L66" s="12">
        <v>4.9063706047241702</v>
      </c>
      <c r="M66" s="11">
        <v>6</v>
      </c>
      <c r="N66" s="11" t="s">
        <v>27</v>
      </c>
      <c r="O66" s="11" t="s">
        <v>38</v>
      </c>
      <c r="P66" s="11" t="s">
        <v>34</v>
      </c>
      <c r="Q66" s="11" t="s">
        <v>35</v>
      </c>
      <c r="R66" s="11" t="s">
        <v>40</v>
      </c>
      <c r="S66" s="11" t="s">
        <v>33</v>
      </c>
      <c r="T66" s="11" t="s">
        <v>36</v>
      </c>
      <c r="U66" s="13">
        <v>30.473858526857516</v>
      </c>
      <c r="V66" s="10">
        <v>1399.6837415324521</v>
      </c>
      <c r="W66" s="14">
        <v>2117.0463523118519</v>
      </c>
      <c r="X66" s="14">
        <v>103.87013991821399</v>
      </c>
      <c r="Y66" s="14">
        <v>2013.176212393638</v>
      </c>
    </row>
    <row r="67" spans="1:25" x14ac:dyDescent="0.3">
      <c r="A67" s="19">
        <v>294.21323742121098</v>
      </c>
      <c r="B67" s="15">
        <v>181.85796760402701</v>
      </c>
      <c r="C67" s="16">
        <v>17</v>
      </c>
      <c r="D67" s="17">
        <v>38.188380238082203</v>
      </c>
      <c r="E67" s="15">
        <v>112.35526981718397</v>
      </c>
      <c r="F67" s="15">
        <v>1910.0395868921273</v>
      </c>
      <c r="G67" s="15">
        <v>2.9700582178667441</v>
      </c>
      <c r="H67" s="15">
        <v>291.24317920334425</v>
      </c>
      <c r="I67" s="13">
        <v>109.38521159931716</v>
      </c>
      <c r="J67" s="18">
        <f t="shared" ref="J67:J130" si="1">Y67-V67</f>
        <v>1859.5485971883918</v>
      </c>
      <c r="K67" s="16">
        <v>33</v>
      </c>
      <c r="L67" s="17">
        <v>1.0094917019707901</v>
      </c>
      <c r="M67" s="16">
        <v>2</v>
      </c>
      <c r="N67" s="16" t="s">
        <v>37</v>
      </c>
      <c r="O67" s="16" t="s">
        <v>38</v>
      </c>
      <c r="P67" s="16" t="s">
        <v>17</v>
      </c>
      <c r="Q67" s="16" t="s">
        <v>35</v>
      </c>
      <c r="R67" s="16" t="s">
        <v>19</v>
      </c>
      <c r="S67" s="16" t="s">
        <v>33</v>
      </c>
      <c r="T67" s="16" t="s">
        <v>26</v>
      </c>
      <c r="U67" s="13">
        <v>37.55803377044758</v>
      </c>
      <c r="V67" s="15">
        <v>3091.5854492684593</v>
      </c>
      <c r="W67" s="19">
        <v>5001.6250361605862</v>
      </c>
      <c r="X67" s="19">
        <v>50.490989703734641</v>
      </c>
      <c r="Y67" s="19">
        <v>4951.1340464568511</v>
      </c>
    </row>
    <row r="68" spans="1:25" x14ac:dyDescent="0.3">
      <c r="A68" s="14">
        <v>113.415901238643</v>
      </c>
      <c r="B68" s="10">
        <v>67.250381592574996</v>
      </c>
      <c r="C68" s="11">
        <v>10</v>
      </c>
      <c r="D68" s="12">
        <v>40.704627077757998</v>
      </c>
      <c r="E68" s="10">
        <v>46.165519646068006</v>
      </c>
      <c r="F68" s="10">
        <v>461.65519646068003</v>
      </c>
      <c r="G68" s="10">
        <v>4.8012233817346086</v>
      </c>
      <c r="H68" s="10">
        <v>108.6146778569084</v>
      </c>
      <c r="I68" s="13">
        <v>41.364296264333419</v>
      </c>
      <c r="J68" s="13">
        <f t="shared" si="1"/>
        <v>413.64296264333416</v>
      </c>
      <c r="K68" s="11">
        <v>119</v>
      </c>
      <c r="L68" s="12">
        <v>4.2332894499794698</v>
      </c>
      <c r="M68" s="11">
        <v>9</v>
      </c>
      <c r="N68" s="11" t="s">
        <v>43</v>
      </c>
      <c r="O68" s="11" t="s">
        <v>16</v>
      </c>
      <c r="P68" s="11" t="s">
        <v>34</v>
      </c>
      <c r="Q68" s="11" t="s">
        <v>18</v>
      </c>
      <c r="R68" s="11" t="s">
        <v>40</v>
      </c>
      <c r="S68" s="11" t="s">
        <v>20</v>
      </c>
      <c r="T68" s="11" t="s">
        <v>21</v>
      </c>
      <c r="U68" s="13">
        <v>38.08352340631874</v>
      </c>
      <c r="V68" s="10">
        <v>672.5038159257499</v>
      </c>
      <c r="W68" s="14">
        <v>1134.15901238643</v>
      </c>
      <c r="X68" s="14">
        <v>48.012233817346086</v>
      </c>
      <c r="Y68" s="14">
        <v>1086.1467785690841</v>
      </c>
    </row>
    <row r="69" spans="1:25" x14ac:dyDescent="0.3">
      <c r="A69" s="19">
        <v>410.98864133931698</v>
      </c>
      <c r="B69" s="15">
        <v>251.69018355635001</v>
      </c>
      <c r="C69" s="16">
        <v>34</v>
      </c>
      <c r="D69" s="17">
        <v>38.759820043651402</v>
      </c>
      <c r="E69" s="15">
        <v>159.29845778296698</v>
      </c>
      <c r="F69" s="15">
        <v>5416.1475646208773</v>
      </c>
      <c r="G69" s="15">
        <v>75.062713951406238</v>
      </c>
      <c r="H69" s="15">
        <v>335.92592738791075</v>
      </c>
      <c r="I69" s="13">
        <v>84.235743831560711</v>
      </c>
      <c r="J69" s="18">
        <f t="shared" si="1"/>
        <v>2864.0152902730642</v>
      </c>
      <c r="K69" s="16">
        <v>0</v>
      </c>
      <c r="L69" s="17">
        <v>18.263938805411801</v>
      </c>
      <c r="M69" s="16">
        <v>6</v>
      </c>
      <c r="N69" s="16" t="s">
        <v>22</v>
      </c>
      <c r="O69" s="16" t="s">
        <v>16</v>
      </c>
      <c r="P69" s="16" t="s">
        <v>29</v>
      </c>
      <c r="Q69" s="16" t="s">
        <v>35</v>
      </c>
      <c r="R69" s="16" t="s">
        <v>31</v>
      </c>
      <c r="S69" s="16" t="s">
        <v>33</v>
      </c>
      <c r="T69" s="16" t="s">
        <v>26</v>
      </c>
      <c r="U69" s="13">
        <v>25.075689895852971</v>
      </c>
      <c r="V69" s="15">
        <v>8557.4662409159009</v>
      </c>
      <c r="W69" s="19">
        <v>13973.613805536777</v>
      </c>
      <c r="X69" s="19">
        <v>2552.1322743478122</v>
      </c>
      <c r="Y69" s="19">
        <v>11421.481531188965</v>
      </c>
    </row>
    <row r="70" spans="1:25" x14ac:dyDescent="0.3">
      <c r="A70" s="14">
        <v>83.547789655896807</v>
      </c>
      <c r="B70" s="10">
        <v>68.625577719592798</v>
      </c>
      <c r="C70" s="11">
        <v>6</v>
      </c>
      <c r="D70" s="12">
        <v>17.8606902681246</v>
      </c>
      <c r="E70" s="10">
        <v>14.922211936304009</v>
      </c>
      <c r="F70" s="10">
        <v>89.533271617824056</v>
      </c>
      <c r="G70" s="10">
        <v>4.4939412448802116</v>
      </c>
      <c r="H70" s="10">
        <v>79.053848411016588</v>
      </c>
      <c r="I70" s="13">
        <v>10.428270691423799</v>
      </c>
      <c r="J70" s="13">
        <f t="shared" si="1"/>
        <v>62.5696241485428</v>
      </c>
      <c r="K70" s="11">
        <v>129</v>
      </c>
      <c r="L70" s="12">
        <v>5.3788870578014496</v>
      </c>
      <c r="M70" s="11">
        <v>5</v>
      </c>
      <c r="N70" s="11" t="s">
        <v>22</v>
      </c>
      <c r="O70" s="11" t="s">
        <v>23</v>
      </c>
      <c r="P70" s="11" t="s">
        <v>29</v>
      </c>
      <c r="Q70" s="11" t="s">
        <v>18</v>
      </c>
      <c r="R70" s="11" t="s">
        <v>31</v>
      </c>
      <c r="S70" s="11" t="s">
        <v>33</v>
      </c>
      <c r="T70" s="11" t="s">
        <v>21</v>
      </c>
      <c r="U70" s="13">
        <v>13.191351086673425</v>
      </c>
      <c r="V70" s="10">
        <v>411.75346631755679</v>
      </c>
      <c r="W70" s="14">
        <v>501.28673793538087</v>
      </c>
      <c r="X70" s="14">
        <v>26.96364746928127</v>
      </c>
      <c r="Y70" s="14">
        <v>474.32309046609959</v>
      </c>
    </row>
    <row r="71" spans="1:25" x14ac:dyDescent="0.3">
      <c r="A71" s="19">
        <v>494.09912147023198</v>
      </c>
      <c r="B71" s="15">
        <v>430.70186671311302</v>
      </c>
      <c r="C71" s="16">
        <v>8</v>
      </c>
      <c r="D71" s="17">
        <v>12.8308778547258</v>
      </c>
      <c r="E71" s="15">
        <v>63.397254757118958</v>
      </c>
      <c r="F71" s="15">
        <v>507.17803805695166</v>
      </c>
      <c r="G71" s="15">
        <v>33.464801086850862</v>
      </c>
      <c r="H71" s="15">
        <v>460.63432038338112</v>
      </c>
      <c r="I71" s="13">
        <v>29.932453670268103</v>
      </c>
      <c r="J71" s="18">
        <f t="shared" si="1"/>
        <v>239.45962936214482</v>
      </c>
      <c r="K71" s="16">
        <v>147</v>
      </c>
      <c r="L71" s="17">
        <v>6.7728922462508399</v>
      </c>
      <c r="M71" s="16">
        <v>5</v>
      </c>
      <c r="N71" s="16" t="s">
        <v>22</v>
      </c>
      <c r="O71" s="16" t="s">
        <v>16</v>
      </c>
      <c r="P71" s="16" t="s">
        <v>29</v>
      </c>
      <c r="Q71" s="16" t="s">
        <v>18</v>
      </c>
      <c r="R71" s="16" t="s">
        <v>31</v>
      </c>
      <c r="S71" s="16" t="s">
        <v>33</v>
      </c>
      <c r="T71" s="16" t="s">
        <v>21</v>
      </c>
      <c r="U71" s="13">
        <v>6.4980945504355025</v>
      </c>
      <c r="V71" s="15">
        <v>3445.6149337049042</v>
      </c>
      <c r="W71" s="19">
        <v>3952.7929717618558</v>
      </c>
      <c r="X71" s="19">
        <v>267.7184086948069</v>
      </c>
      <c r="Y71" s="19">
        <v>3685.074563067049</v>
      </c>
    </row>
    <row r="72" spans="1:25" x14ac:dyDescent="0.3">
      <c r="A72" s="14">
        <v>397.51014618349501</v>
      </c>
      <c r="B72" s="10">
        <v>263.16804562013999</v>
      </c>
      <c r="C72" s="11">
        <v>11</v>
      </c>
      <c r="D72" s="12">
        <v>33.795892218897301</v>
      </c>
      <c r="E72" s="10">
        <v>134.34210056335502</v>
      </c>
      <c r="F72" s="10">
        <v>1477.7631061969053</v>
      </c>
      <c r="G72" s="10">
        <v>2.9979888181216259</v>
      </c>
      <c r="H72" s="10">
        <v>394.51215736537341</v>
      </c>
      <c r="I72" s="13">
        <v>131.34411174523336</v>
      </c>
      <c r="J72" s="13">
        <f t="shared" si="1"/>
        <v>1444.7852291975669</v>
      </c>
      <c r="K72" s="11">
        <v>60</v>
      </c>
      <c r="L72" s="12">
        <v>0.75419177268942506</v>
      </c>
      <c r="M72" s="11">
        <v>3</v>
      </c>
      <c r="N72" s="11" t="s">
        <v>43</v>
      </c>
      <c r="O72" s="11" t="s">
        <v>23</v>
      </c>
      <c r="P72" s="11" t="s">
        <v>24</v>
      </c>
      <c r="Q72" s="11" t="s">
        <v>35</v>
      </c>
      <c r="R72" s="11" t="s">
        <v>19</v>
      </c>
      <c r="S72" s="11" t="s">
        <v>20</v>
      </c>
      <c r="T72" s="11" t="s">
        <v>41</v>
      </c>
      <c r="U72" s="13">
        <v>33.292791943947719</v>
      </c>
      <c r="V72" s="10">
        <v>2894.8485018215397</v>
      </c>
      <c r="W72" s="14">
        <v>4372.6116080184447</v>
      </c>
      <c r="X72" s="14">
        <v>32.977876999337887</v>
      </c>
      <c r="Y72" s="14">
        <v>4339.6337310191066</v>
      </c>
    </row>
    <row r="73" spans="1:25" x14ac:dyDescent="0.3">
      <c r="A73" s="19">
        <v>139.42205669037699</v>
      </c>
      <c r="B73" s="15">
        <v>120.243772148025</v>
      </c>
      <c r="C73" s="16">
        <v>12</v>
      </c>
      <c r="D73" s="17">
        <v>13.7555599147001</v>
      </c>
      <c r="E73" s="15">
        <v>19.178284542351989</v>
      </c>
      <c r="F73" s="15">
        <v>230.13941450822387</v>
      </c>
      <c r="G73" s="15">
        <v>30.237744350418872</v>
      </c>
      <c r="H73" s="15">
        <v>109.18431233995813</v>
      </c>
      <c r="I73" s="13">
        <v>-11.059459808066871</v>
      </c>
      <c r="J73" s="18">
        <f t="shared" si="1"/>
        <v>-132.71351769680246</v>
      </c>
      <c r="K73" s="16">
        <v>148</v>
      </c>
      <c r="L73" s="17">
        <v>21.687920167158101</v>
      </c>
      <c r="M73" s="16">
        <v>6</v>
      </c>
      <c r="N73" s="16" t="s">
        <v>15</v>
      </c>
      <c r="O73" s="16" t="s">
        <v>23</v>
      </c>
      <c r="P73" s="16" t="s">
        <v>39</v>
      </c>
      <c r="Q73" s="16" t="s">
        <v>30</v>
      </c>
      <c r="R73" s="16" t="s">
        <v>25</v>
      </c>
      <c r="S73" s="16" t="s">
        <v>33</v>
      </c>
      <c r="T73" s="16" t="s">
        <v>41</v>
      </c>
      <c r="U73" s="13">
        <v>-10.129165601768824</v>
      </c>
      <c r="V73" s="15">
        <v>1442.9252657763</v>
      </c>
      <c r="W73" s="19">
        <v>1673.064680284524</v>
      </c>
      <c r="X73" s="19">
        <v>362.85293220502649</v>
      </c>
      <c r="Y73" s="19">
        <v>1310.2117480794975</v>
      </c>
    </row>
    <row r="74" spans="1:25" x14ac:dyDescent="0.3">
      <c r="A74" s="14">
        <v>52.484952705620998</v>
      </c>
      <c r="B74" s="10">
        <v>32.991951022832701</v>
      </c>
      <c r="C74" s="11">
        <v>9</v>
      </c>
      <c r="D74" s="12">
        <v>37.140171950084699</v>
      </c>
      <c r="E74" s="10">
        <v>19.493001682788297</v>
      </c>
      <c r="F74" s="10">
        <v>175.43701514509468</v>
      </c>
      <c r="G74" s="10">
        <v>12.759581158707894</v>
      </c>
      <c r="H74" s="10">
        <v>39.725371546913102</v>
      </c>
      <c r="I74" s="13">
        <v>6.7334205240804046</v>
      </c>
      <c r="J74" s="13">
        <f t="shared" si="1"/>
        <v>60.600784716723638</v>
      </c>
      <c r="K74" s="11">
        <v>87</v>
      </c>
      <c r="L74" s="12">
        <v>24.3109319927831</v>
      </c>
      <c r="M74" s="11">
        <v>4</v>
      </c>
      <c r="N74" s="11" t="s">
        <v>43</v>
      </c>
      <c r="O74" s="11" t="s">
        <v>38</v>
      </c>
      <c r="P74" s="11" t="s">
        <v>24</v>
      </c>
      <c r="Q74" s="11" t="s">
        <v>18</v>
      </c>
      <c r="R74" s="11" t="s">
        <v>40</v>
      </c>
      <c r="S74" s="11" t="s">
        <v>20</v>
      </c>
      <c r="T74" s="11" t="s">
        <v>21</v>
      </c>
      <c r="U74" s="13">
        <v>16.949924599518642</v>
      </c>
      <c r="V74" s="10">
        <v>296.92755920549433</v>
      </c>
      <c r="W74" s="14">
        <v>472.36457435058901</v>
      </c>
      <c r="X74" s="14">
        <v>114.83623042837105</v>
      </c>
      <c r="Y74" s="14">
        <v>357.52834392221797</v>
      </c>
    </row>
    <row r="75" spans="1:25" x14ac:dyDescent="0.3">
      <c r="A75" s="19">
        <v>416.957642804675</v>
      </c>
      <c r="B75" s="15">
        <v>287.940438510685</v>
      </c>
      <c r="C75" s="16">
        <v>2</v>
      </c>
      <c r="D75" s="17">
        <v>30.9425205462483</v>
      </c>
      <c r="E75" s="15">
        <v>129.01720429399001</v>
      </c>
      <c r="F75" s="15">
        <v>258.03440858798001</v>
      </c>
      <c r="G75" s="15">
        <v>99.675581238031839</v>
      </c>
      <c r="H75" s="15">
        <v>317.28206156664316</v>
      </c>
      <c r="I75" s="13">
        <v>29.341623055958166</v>
      </c>
      <c r="J75" s="18">
        <f t="shared" si="1"/>
        <v>58.683246111916333</v>
      </c>
      <c r="K75" s="16">
        <v>67</v>
      </c>
      <c r="L75" s="17">
        <v>23.905445303163599</v>
      </c>
      <c r="M75" s="16">
        <v>2</v>
      </c>
      <c r="N75" s="16" t="s">
        <v>43</v>
      </c>
      <c r="O75" s="16" t="s">
        <v>16</v>
      </c>
      <c r="P75" s="16" t="s">
        <v>17</v>
      </c>
      <c r="Q75" s="16" t="s">
        <v>35</v>
      </c>
      <c r="R75" s="16" t="s">
        <v>25</v>
      </c>
      <c r="S75" s="16" t="s">
        <v>33</v>
      </c>
      <c r="T75" s="16" t="s">
        <v>21</v>
      </c>
      <c r="U75" s="13">
        <v>9.2478039606393363</v>
      </c>
      <c r="V75" s="15">
        <v>575.88087702137</v>
      </c>
      <c r="W75" s="19">
        <v>833.91528560935001</v>
      </c>
      <c r="X75" s="19">
        <v>199.35116247606368</v>
      </c>
      <c r="Y75" s="19">
        <v>634.56412313328633</v>
      </c>
    </row>
    <row r="76" spans="1:25" x14ac:dyDescent="0.3">
      <c r="A76" s="14">
        <v>368.085804731427</v>
      </c>
      <c r="B76" s="10">
        <v>217.32212858720899</v>
      </c>
      <c r="C76" s="11">
        <v>8</v>
      </c>
      <c r="D76" s="12">
        <v>40.958840087360002</v>
      </c>
      <c r="E76" s="10">
        <v>150.76367614421801</v>
      </c>
      <c r="F76" s="10">
        <v>1206.1094091537441</v>
      </c>
      <c r="G76" s="10">
        <v>14.08680769590689</v>
      </c>
      <c r="H76" s="10">
        <v>353.99899703552012</v>
      </c>
      <c r="I76" s="13">
        <v>136.67686844831113</v>
      </c>
      <c r="J76" s="13">
        <f t="shared" si="1"/>
        <v>1093.414947586489</v>
      </c>
      <c r="K76" s="11">
        <v>126</v>
      </c>
      <c r="L76" s="12">
        <v>3.8270445409285201</v>
      </c>
      <c r="M76" s="11">
        <v>3</v>
      </c>
      <c r="N76" s="11" t="s">
        <v>22</v>
      </c>
      <c r="O76" s="11" t="s">
        <v>38</v>
      </c>
      <c r="P76" s="11" t="s">
        <v>24</v>
      </c>
      <c r="Q76" s="11" t="s">
        <v>35</v>
      </c>
      <c r="R76" s="11" t="s">
        <v>31</v>
      </c>
      <c r="S76" s="11" t="s">
        <v>33</v>
      </c>
      <c r="T76" s="11" t="s">
        <v>26</v>
      </c>
      <c r="U76" s="13">
        <v>38.609394261813975</v>
      </c>
      <c r="V76" s="10">
        <v>1738.5770286976719</v>
      </c>
      <c r="W76" s="14">
        <v>2944.686437851416</v>
      </c>
      <c r="X76" s="14">
        <v>112.69446156725512</v>
      </c>
      <c r="Y76" s="14">
        <v>2831.991976284161</v>
      </c>
    </row>
    <row r="77" spans="1:25" x14ac:dyDescent="0.3">
      <c r="A77" s="19">
        <v>378.053225618444</v>
      </c>
      <c r="B77" s="15">
        <v>285.88022627958702</v>
      </c>
      <c r="C77" s="16">
        <v>11</v>
      </c>
      <c r="D77" s="17">
        <v>24.3809583129662</v>
      </c>
      <c r="E77" s="15">
        <v>92.172999338856982</v>
      </c>
      <c r="F77" s="15">
        <v>1013.9029927274269</v>
      </c>
      <c r="G77" s="15">
        <v>102.44877147422893</v>
      </c>
      <c r="H77" s="15">
        <v>275.60445414421508</v>
      </c>
      <c r="I77" s="13">
        <v>-10.275772135372005</v>
      </c>
      <c r="J77" s="18">
        <f t="shared" si="1"/>
        <v>-113.03349348909205</v>
      </c>
      <c r="K77" s="16">
        <v>139</v>
      </c>
      <c r="L77" s="17">
        <v>27.099033821662701</v>
      </c>
      <c r="M77" s="16">
        <v>9</v>
      </c>
      <c r="N77" s="16" t="s">
        <v>43</v>
      </c>
      <c r="O77" s="16" t="s">
        <v>16</v>
      </c>
      <c r="P77" s="16" t="s">
        <v>29</v>
      </c>
      <c r="Q77" s="16" t="s">
        <v>18</v>
      </c>
      <c r="R77" s="16" t="s">
        <v>25</v>
      </c>
      <c r="S77" s="16" t="s">
        <v>20</v>
      </c>
      <c r="T77" s="16" t="s">
        <v>26</v>
      </c>
      <c r="U77" s="13">
        <v>-3.7284492252781298</v>
      </c>
      <c r="V77" s="15">
        <v>3144.6824890754574</v>
      </c>
      <c r="W77" s="19">
        <v>4158.5854818028838</v>
      </c>
      <c r="X77" s="19">
        <v>1126.9364862165182</v>
      </c>
      <c r="Y77" s="19">
        <v>3031.6489955863653</v>
      </c>
    </row>
    <row r="78" spans="1:25" x14ac:dyDescent="0.3">
      <c r="A78" s="14">
        <v>397.07165600867501</v>
      </c>
      <c r="B78" s="10">
        <v>354.02608904581001</v>
      </c>
      <c r="C78" s="11">
        <v>36</v>
      </c>
      <c r="D78" s="12">
        <v>10.840755393007599</v>
      </c>
      <c r="E78" s="10">
        <v>43.045566962864996</v>
      </c>
      <c r="F78" s="10">
        <v>1549.6404106631398</v>
      </c>
      <c r="G78" s="10">
        <v>80.08286043565397</v>
      </c>
      <c r="H78" s="10">
        <v>316.98879557302104</v>
      </c>
      <c r="I78" s="13">
        <v>-37.03729347278896</v>
      </c>
      <c r="J78" s="13">
        <f t="shared" si="1"/>
        <v>-1333.3425650204026</v>
      </c>
      <c r="K78" s="11">
        <v>21</v>
      </c>
      <c r="L78" s="12">
        <v>20.168364884222399</v>
      </c>
      <c r="M78" s="11">
        <v>9</v>
      </c>
      <c r="N78" s="11" t="s">
        <v>22</v>
      </c>
      <c r="O78" s="11" t="s">
        <v>38</v>
      </c>
      <c r="P78" s="11" t="s">
        <v>32</v>
      </c>
      <c r="Q78" s="11" t="s">
        <v>18</v>
      </c>
      <c r="R78" s="11" t="s">
        <v>19</v>
      </c>
      <c r="S78" s="11" t="s">
        <v>20</v>
      </c>
      <c r="T78" s="11" t="s">
        <v>21</v>
      </c>
      <c r="U78" s="13">
        <v>-11.684101769539394</v>
      </c>
      <c r="V78" s="10">
        <v>12744.93920564916</v>
      </c>
      <c r="W78" s="14">
        <v>14294.5796163123</v>
      </c>
      <c r="X78" s="14">
        <v>2882.9829756835425</v>
      </c>
      <c r="Y78" s="14">
        <v>11411.596640628757</v>
      </c>
    </row>
    <row r="79" spans="1:25" x14ac:dyDescent="0.3">
      <c r="A79" s="19">
        <v>83.3200932803406</v>
      </c>
      <c r="B79" s="15">
        <v>61.773287062720698</v>
      </c>
      <c r="C79" s="16">
        <v>10</v>
      </c>
      <c r="D79" s="17">
        <v>25.860276158264799</v>
      </c>
      <c r="E79" s="15">
        <v>21.546806217619903</v>
      </c>
      <c r="F79" s="15">
        <v>215.46806217619903</v>
      </c>
      <c r="G79" s="15">
        <v>22.434650561464757</v>
      </c>
      <c r="H79" s="15">
        <v>60.885442718875844</v>
      </c>
      <c r="I79" s="13">
        <v>-0.88784434384484712</v>
      </c>
      <c r="J79" s="18">
        <f t="shared" si="1"/>
        <v>-8.8784434384484712</v>
      </c>
      <c r="K79" s="16">
        <v>147</v>
      </c>
      <c r="L79" s="17">
        <v>26.9258586713059</v>
      </c>
      <c r="M79" s="16">
        <v>6</v>
      </c>
      <c r="N79" s="16" t="s">
        <v>15</v>
      </c>
      <c r="O79" s="16" t="s">
        <v>38</v>
      </c>
      <c r="P79" s="16" t="s">
        <v>17</v>
      </c>
      <c r="Q79" s="16" t="s">
        <v>18</v>
      </c>
      <c r="R79" s="16" t="s">
        <v>31</v>
      </c>
      <c r="S79" s="16" t="s">
        <v>20</v>
      </c>
      <c r="T79" s="16" t="s">
        <v>41</v>
      </c>
      <c r="U79" s="13">
        <v>-1.4582210528455197</v>
      </c>
      <c r="V79" s="15">
        <v>617.73287062720692</v>
      </c>
      <c r="W79" s="19">
        <v>833.20093280340598</v>
      </c>
      <c r="X79" s="19">
        <v>224.34650561464755</v>
      </c>
      <c r="Y79" s="19">
        <v>608.85442718875845</v>
      </c>
    </row>
    <row r="80" spans="1:25" x14ac:dyDescent="0.3">
      <c r="A80" s="14">
        <v>211.30957784492199</v>
      </c>
      <c r="B80" s="10">
        <v>135.89860614686199</v>
      </c>
      <c r="C80" s="11">
        <v>21</v>
      </c>
      <c r="D80" s="12">
        <v>35.687436635457999</v>
      </c>
      <c r="E80" s="10">
        <v>75.410971698059996</v>
      </c>
      <c r="F80" s="10">
        <v>1583.6304056592598</v>
      </c>
      <c r="G80" s="10">
        <v>28.346789232389039</v>
      </c>
      <c r="H80" s="10">
        <v>182.96278861253296</v>
      </c>
      <c r="I80" s="13">
        <v>47.064182465670953</v>
      </c>
      <c r="J80" s="13">
        <f t="shared" si="1"/>
        <v>988.34783177909003</v>
      </c>
      <c r="K80" s="11">
        <v>81</v>
      </c>
      <c r="L80" s="12">
        <v>13.4148151359199</v>
      </c>
      <c r="M80" s="11">
        <v>9</v>
      </c>
      <c r="N80" s="11" t="s">
        <v>37</v>
      </c>
      <c r="O80" s="11" t="s">
        <v>38</v>
      </c>
      <c r="P80" s="11" t="s">
        <v>34</v>
      </c>
      <c r="Q80" s="11" t="s">
        <v>18</v>
      </c>
      <c r="R80" s="11" t="s">
        <v>25</v>
      </c>
      <c r="S80" s="11" t="s">
        <v>20</v>
      </c>
      <c r="T80" s="11" t="s">
        <v>26</v>
      </c>
      <c r="U80" s="13">
        <v>25.723363107096333</v>
      </c>
      <c r="V80" s="10">
        <v>2853.8707290841021</v>
      </c>
      <c r="W80" s="14">
        <v>4437.5011347433619</v>
      </c>
      <c r="X80" s="14">
        <v>595.28257388016982</v>
      </c>
      <c r="Y80" s="14">
        <v>3842.2185608631921</v>
      </c>
    </row>
    <row r="81" spans="1:25" x14ac:dyDescent="0.3">
      <c r="A81" s="19">
        <v>102.14107678630801</v>
      </c>
      <c r="B81" s="15">
        <v>77.538046990925594</v>
      </c>
      <c r="C81" s="16">
        <v>20</v>
      </c>
      <c r="D81" s="17">
        <v>24.087302160378801</v>
      </c>
      <c r="E81" s="15">
        <v>24.603029795382412</v>
      </c>
      <c r="F81" s="15">
        <v>492.06059590764823</v>
      </c>
      <c r="G81" s="15">
        <v>13.389312005430124</v>
      </c>
      <c r="H81" s="15">
        <v>88.751764780877878</v>
      </c>
      <c r="I81" s="13">
        <v>11.213717789952295</v>
      </c>
      <c r="J81" s="18">
        <f t="shared" si="1"/>
        <v>224.27435579904591</v>
      </c>
      <c r="K81" s="16">
        <v>128</v>
      </c>
      <c r="L81" s="17">
        <v>13.1086458325109</v>
      </c>
      <c r="M81" s="16">
        <v>4</v>
      </c>
      <c r="N81" s="16" t="s">
        <v>22</v>
      </c>
      <c r="O81" s="16" t="s">
        <v>42</v>
      </c>
      <c r="P81" s="16" t="s">
        <v>32</v>
      </c>
      <c r="Q81" s="16" t="s">
        <v>30</v>
      </c>
      <c r="R81" s="16" t="s">
        <v>40</v>
      </c>
      <c r="S81" s="16" t="s">
        <v>33</v>
      </c>
      <c r="T81" s="16" t="s">
        <v>26</v>
      </c>
      <c r="U81" s="13">
        <v>12.634923730968289</v>
      </c>
      <c r="V81" s="15">
        <v>1550.7609398185118</v>
      </c>
      <c r="W81" s="19">
        <v>2042.8215357261602</v>
      </c>
      <c r="X81" s="19">
        <v>267.7862401086025</v>
      </c>
      <c r="Y81" s="19">
        <v>1775.0352956175577</v>
      </c>
    </row>
    <row r="82" spans="1:25" x14ac:dyDescent="0.3">
      <c r="A82" s="14">
        <v>438.39654164401702</v>
      </c>
      <c r="B82" s="10">
        <v>240.75347095631301</v>
      </c>
      <c r="C82" s="11">
        <v>48</v>
      </c>
      <c r="D82" s="12">
        <v>45.083172861384497</v>
      </c>
      <c r="E82" s="10">
        <v>197.64307068770401</v>
      </c>
      <c r="F82" s="10">
        <v>9486.8673930097921</v>
      </c>
      <c r="G82" s="10">
        <v>103.18142897546821</v>
      </c>
      <c r="H82" s="10">
        <v>335.21511266854884</v>
      </c>
      <c r="I82" s="13">
        <v>94.461641712235817</v>
      </c>
      <c r="J82" s="13">
        <f t="shared" si="1"/>
        <v>4534.1588021873195</v>
      </c>
      <c r="K82" s="11">
        <v>29</v>
      </c>
      <c r="L82" s="12">
        <v>23.536095560546801</v>
      </c>
      <c r="M82" s="11">
        <v>5</v>
      </c>
      <c r="N82" s="11" t="s">
        <v>27</v>
      </c>
      <c r="O82" s="11" t="s">
        <v>38</v>
      </c>
      <c r="P82" s="11" t="s">
        <v>17</v>
      </c>
      <c r="Q82" s="11" t="s">
        <v>30</v>
      </c>
      <c r="R82" s="11" t="s">
        <v>31</v>
      </c>
      <c r="S82" s="11" t="s">
        <v>20</v>
      </c>
      <c r="T82" s="11" t="s">
        <v>26</v>
      </c>
      <c r="U82" s="13">
        <v>28.1794102181893</v>
      </c>
      <c r="V82" s="10">
        <v>11556.166605903025</v>
      </c>
      <c r="W82" s="14">
        <v>21043.033998912819</v>
      </c>
      <c r="X82" s="14">
        <v>4952.7085908224744</v>
      </c>
      <c r="Y82" s="14">
        <v>16090.325408090344</v>
      </c>
    </row>
    <row r="83" spans="1:25" x14ac:dyDescent="0.3">
      <c r="A83" s="19">
        <v>330.48415707240099</v>
      </c>
      <c r="B83" s="15">
        <v>282.71717736269801</v>
      </c>
      <c r="C83" s="16">
        <v>8</v>
      </c>
      <c r="D83" s="17">
        <v>14.453636789383999</v>
      </c>
      <c r="E83" s="15">
        <v>47.76697970970298</v>
      </c>
      <c r="F83" s="15">
        <v>382.13583767762384</v>
      </c>
      <c r="G83" s="15">
        <v>9.250038937168263</v>
      </c>
      <c r="H83" s="15">
        <v>321.23411813523273</v>
      </c>
      <c r="I83" s="13">
        <v>38.516940772534724</v>
      </c>
      <c r="J83" s="18">
        <f t="shared" si="1"/>
        <v>308.13552618027779</v>
      </c>
      <c r="K83" s="16">
        <v>125</v>
      </c>
      <c r="L83" s="17">
        <v>2.7989356643023</v>
      </c>
      <c r="M83" s="16">
        <v>6</v>
      </c>
      <c r="N83" s="16" t="s">
        <v>37</v>
      </c>
      <c r="O83" s="16" t="s">
        <v>28</v>
      </c>
      <c r="P83" s="16" t="s">
        <v>17</v>
      </c>
      <c r="Q83" s="16" t="s">
        <v>30</v>
      </c>
      <c r="R83" s="16" t="s">
        <v>31</v>
      </c>
      <c r="S83" s="16" t="s">
        <v>20</v>
      </c>
      <c r="T83" s="16" t="s">
        <v>41</v>
      </c>
      <c r="U83" s="13">
        <v>11.990301962981377</v>
      </c>
      <c r="V83" s="15">
        <v>2261.7374189015841</v>
      </c>
      <c r="W83" s="19">
        <v>2643.8732565792079</v>
      </c>
      <c r="X83" s="19">
        <v>74.000311497346104</v>
      </c>
      <c r="Y83" s="19">
        <v>2569.8729450818619</v>
      </c>
    </row>
    <row r="84" spans="1:25" x14ac:dyDescent="0.3">
      <c r="A84" s="14">
        <v>198.90411118369201</v>
      </c>
      <c r="B84" s="10">
        <v>139.478242024103</v>
      </c>
      <c r="C84" s="11">
        <v>36</v>
      </c>
      <c r="D84" s="12">
        <v>29.876641968806499</v>
      </c>
      <c r="E84" s="10">
        <v>59.425869159589013</v>
      </c>
      <c r="F84" s="10">
        <v>2139.3312897452042</v>
      </c>
      <c r="G84" s="10">
        <v>31.081196188656989</v>
      </c>
      <c r="H84" s="10">
        <v>167.82291499503503</v>
      </c>
      <c r="I84" s="13">
        <v>28.344672970931999</v>
      </c>
      <c r="J84" s="13">
        <f t="shared" si="1"/>
        <v>1020.408226953552</v>
      </c>
      <c r="K84" s="11">
        <v>96</v>
      </c>
      <c r="L84" s="12">
        <v>15.6262210990465</v>
      </c>
      <c r="M84" s="11">
        <v>9</v>
      </c>
      <c r="N84" s="11" t="s">
        <v>15</v>
      </c>
      <c r="O84" s="11" t="s">
        <v>28</v>
      </c>
      <c r="P84" s="11" t="s">
        <v>29</v>
      </c>
      <c r="Q84" s="11" t="s">
        <v>30</v>
      </c>
      <c r="R84" s="11" t="s">
        <v>19</v>
      </c>
      <c r="S84" s="11" t="s">
        <v>33</v>
      </c>
      <c r="T84" s="11" t="s">
        <v>21</v>
      </c>
      <c r="U84" s="13">
        <v>16.889632129063287</v>
      </c>
      <c r="V84" s="10">
        <v>5021.2167128677083</v>
      </c>
      <c r="W84" s="14">
        <v>7160.5480026129126</v>
      </c>
      <c r="X84" s="14">
        <v>1118.9230627916518</v>
      </c>
      <c r="Y84" s="14">
        <v>6041.6249398212603</v>
      </c>
    </row>
    <row r="85" spans="1:25" x14ac:dyDescent="0.3">
      <c r="A85" s="19">
        <v>78.601257628710599</v>
      </c>
      <c r="B85" s="15">
        <v>53.428410750136301</v>
      </c>
      <c r="C85" s="16">
        <v>29</v>
      </c>
      <c r="D85" s="17">
        <v>32.026010318414301</v>
      </c>
      <c r="E85" s="15">
        <v>25.172846878574298</v>
      </c>
      <c r="F85" s="15">
        <v>730.01255947865468</v>
      </c>
      <c r="G85" s="15">
        <v>19.722255834432591</v>
      </c>
      <c r="H85" s="15">
        <v>58.879001794278011</v>
      </c>
      <c r="I85" s="13">
        <v>5.4505910441417056</v>
      </c>
      <c r="J85" s="18">
        <f t="shared" si="1"/>
        <v>158.06714028010947</v>
      </c>
      <c r="K85" s="16">
        <v>23</v>
      </c>
      <c r="L85" s="17">
        <v>25.091527068936699</v>
      </c>
      <c r="M85" s="16">
        <v>5</v>
      </c>
      <c r="N85" s="16" t="s">
        <v>37</v>
      </c>
      <c r="O85" s="16" t="s">
        <v>28</v>
      </c>
      <c r="P85" s="16" t="s">
        <v>34</v>
      </c>
      <c r="Q85" s="16" t="s">
        <v>35</v>
      </c>
      <c r="R85" s="16" t="s">
        <v>19</v>
      </c>
      <c r="S85" s="16" t="s">
        <v>33</v>
      </c>
      <c r="T85" s="16" t="s">
        <v>26</v>
      </c>
      <c r="U85" s="13">
        <v>9.2572748824546238</v>
      </c>
      <c r="V85" s="15">
        <v>1549.4239117539528</v>
      </c>
      <c r="W85" s="19">
        <v>2279.4364712326073</v>
      </c>
      <c r="X85" s="19">
        <v>571.9454191985451</v>
      </c>
      <c r="Y85" s="19">
        <v>1707.4910520340622</v>
      </c>
    </row>
    <row r="86" spans="1:25" x14ac:dyDescent="0.3">
      <c r="A86" s="14">
        <v>189.94204477204701</v>
      </c>
      <c r="B86" s="10">
        <v>139.483164737545</v>
      </c>
      <c r="C86" s="11">
        <v>42</v>
      </c>
      <c r="D86" s="12">
        <v>26.565408461859199</v>
      </c>
      <c r="E86" s="10">
        <v>50.458880034502016</v>
      </c>
      <c r="F86" s="10">
        <v>2119.2729614490845</v>
      </c>
      <c r="G86" s="10">
        <v>47.306541895194222</v>
      </c>
      <c r="H86" s="10">
        <v>142.6355028768528</v>
      </c>
      <c r="I86" s="13">
        <v>3.1523381393078038</v>
      </c>
      <c r="J86" s="13">
        <f t="shared" si="1"/>
        <v>132.39820185092776</v>
      </c>
      <c r="K86" s="11">
        <v>13</v>
      </c>
      <c r="L86" s="12">
        <v>24.905776892087101</v>
      </c>
      <c r="M86" s="11">
        <v>8</v>
      </c>
      <c r="N86" s="11" t="s">
        <v>22</v>
      </c>
      <c r="O86" s="11" t="s">
        <v>23</v>
      </c>
      <c r="P86" s="11" t="s">
        <v>24</v>
      </c>
      <c r="Q86" s="11" t="s">
        <v>18</v>
      </c>
      <c r="R86" s="11" t="s">
        <v>40</v>
      </c>
      <c r="S86" s="11" t="s">
        <v>33</v>
      </c>
      <c r="T86" s="11" t="s">
        <v>41</v>
      </c>
      <c r="U86" s="13">
        <v>2.2100655697406819</v>
      </c>
      <c r="V86" s="10">
        <v>5858.2929189768902</v>
      </c>
      <c r="W86" s="14">
        <v>7977.5658804259747</v>
      </c>
      <c r="X86" s="14">
        <v>1986.8747595981572</v>
      </c>
      <c r="Y86" s="14">
        <v>5990.6911208278179</v>
      </c>
    </row>
    <row r="87" spans="1:25" x14ac:dyDescent="0.3">
      <c r="A87" s="19">
        <v>196.332494912036</v>
      </c>
      <c r="B87" s="15">
        <v>147.23239728090701</v>
      </c>
      <c r="C87" s="16">
        <v>12</v>
      </c>
      <c r="D87" s="17">
        <v>25.008645488423898</v>
      </c>
      <c r="E87" s="15">
        <v>49.100097631128989</v>
      </c>
      <c r="F87" s="15">
        <v>589.20117157354787</v>
      </c>
      <c r="G87" s="15">
        <v>56.315984745920446</v>
      </c>
      <c r="H87" s="15">
        <v>140.01651016611555</v>
      </c>
      <c r="I87" s="13">
        <v>-7.2158871147914851</v>
      </c>
      <c r="J87" s="18">
        <f t="shared" si="1"/>
        <v>-86.590645377497822</v>
      </c>
      <c r="K87" s="16">
        <v>35</v>
      </c>
      <c r="L87" s="17">
        <v>28.683985690271001</v>
      </c>
      <c r="M87" s="16">
        <v>1</v>
      </c>
      <c r="N87" s="16" t="s">
        <v>15</v>
      </c>
      <c r="O87" s="16" t="s">
        <v>38</v>
      </c>
      <c r="P87" s="16" t="s">
        <v>34</v>
      </c>
      <c r="Q87" s="16" t="s">
        <v>35</v>
      </c>
      <c r="R87" s="16" t="s">
        <v>25</v>
      </c>
      <c r="S87" s="16" t="s">
        <v>20</v>
      </c>
      <c r="T87" s="16" t="s">
        <v>41</v>
      </c>
      <c r="U87" s="13">
        <v>-5.1535973195093634</v>
      </c>
      <c r="V87" s="15">
        <v>1766.7887673708842</v>
      </c>
      <c r="W87" s="19">
        <v>2355.9899389444317</v>
      </c>
      <c r="X87" s="19">
        <v>675.79181695104535</v>
      </c>
      <c r="Y87" s="19">
        <v>1680.1981219933864</v>
      </c>
    </row>
    <row r="88" spans="1:25" x14ac:dyDescent="0.3">
      <c r="A88" s="14">
        <v>378.32278025212798</v>
      </c>
      <c r="B88" s="10">
        <v>200.02315915264501</v>
      </c>
      <c r="C88" s="11">
        <v>14</v>
      </c>
      <c r="D88" s="12">
        <v>47.128967750939402</v>
      </c>
      <c r="E88" s="10">
        <v>178.29962109948298</v>
      </c>
      <c r="F88" s="10">
        <v>2496.1946953927618</v>
      </c>
      <c r="G88" s="10">
        <v>79.251728687501767</v>
      </c>
      <c r="H88" s="10">
        <v>299.0710515646262</v>
      </c>
      <c r="I88" s="13">
        <v>99.047892411981209</v>
      </c>
      <c r="J88" s="13">
        <f t="shared" si="1"/>
        <v>1386.6704937677368</v>
      </c>
      <c r="K88" s="11">
        <v>196</v>
      </c>
      <c r="L88" s="12">
        <v>20.948177805916298</v>
      </c>
      <c r="M88" s="11">
        <v>5</v>
      </c>
      <c r="N88" s="11" t="s">
        <v>27</v>
      </c>
      <c r="O88" s="11" t="s">
        <v>28</v>
      </c>
      <c r="P88" s="11" t="s">
        <v>29</v>
      </c>
      <c r="Q88" s="11" t="s">
        <v>35</v>
      </c>
      <c r="R88" s="11" t="s">
        <v>25</v>
      </c>
      <c r="S88" s="11" t="s">
        <v>20</v>
      </c>
      <c r="T88" s="11" t="s">
        <v>41</v>
      </c>
      <c r="U88" s="13">
        <v>33.118515447683826</v>
      </c>
      <c r="V88" s="10">
        <v>2800.3242281370303</v>
      </c>
      <c r="W88" s="14">
        <v>5296.5189235297921</v>
      </c>
      <c r="X88" s="14">
        <v>1109.5242016250247</v>
      </c>
      <c r="Y88" s="14">
        <v>4186.9947219047672</v>
      </c>
    </row>
    <row r="89" spans="1:25" x14ac:dyDescent="0.3">
      <c r="A89" s="19">
        <v>336.90086210984498</v>
      </c>
      <c r="B89" s="15">
        <v>260.44016318339902</v>
      </c>
      <c r="C89" s="16">
        <v>48</v>
      </c>
      <c r="D89" s="17">
        <v>22.695311151063901</v>
      </c>
      <c r="E89" s="15">
        <v>76.460698926445957</v>
      </c>
      <c r="F89" s="15">
        <v>3670.1135484694059</v>
      </c>
      <c r="G89" s="15">
        <v>20.999431253804882</v>
      </c>
      <c r="H89" s="15">
        <v>315.90143085604012</v>
      </c>
      <c r="I89" s="13">
        <v>55.461267672641078</v>
      </c>
      <c r="J89" s="18">
        <f t="shared" si="1"/>
        <v>2662.1408482867719</v>
      </c>
      <c r="K89" s="16">
        <v>23</v>
      </c>
      <c r="L89" s="17">
        <v>6.2331188831918496</v>
      </c>
      <c r="M89" s="16">
        <v>1</v>
      </c>
      <c r="N89" s="16" t="s">
        <v>22</v>
      </c>
      <c r="O89" s="16" t="s">
        <v>23</v>
      </c>
      <c r="P89" s="16" t="s">
        <v>29</v>
      </c>
      <c r="Q89" s="16" t="s">
        <v>30</v>
      </c>
      <c r="R89" s="16" t="s">
        <v>31</v>
      </c>
      <c r="S89" s="16" t="s">
        <v>33</v>
      </c>
      <c r="T89" s="16" t="s">
        <v>41</v>
      </c>
      <c r="U89" s="13">
        <v>17.556510435027253</v>
      </c>
      <c r="V89" s="15">
        <v>12501.127832803153</v>
      </c>
      <c r="W89" s="19">
        <v>16171.241381272559</v>
      </c>
      <c r="X89" s="19">
        <v>1007.9727001826343</v>
      </c>
      <c r="Y89" s="19">
        <v>15163.268681089925</v>
      </c>
    </row>
    <row r="90" spans="1:25" x14ac:dyDescent="0.3">
      <c r="A90" s="14">
        <v>449.245734159346</v>
      </c>
      <c r="B90" s="10">
        <v>268.09757721557497</v>
      </c>
      <c r="C90" s="11">
        <v>21</v>
      </c>
      <c r="D90" s="12">
        <v>40.322732787378797</v>
      </c>
      <c r="E90" s="10">
        <v>181.14815694377103</v>
      </c>
      <c r="F90" s="10">
        <v>3804.1112958191916</v>
      </c>
      <c r="G90" s="10">
        <v>2.7332534861396014</v>
      </c>
      <c r="H90" s="10">
        <v>446.51248067320643</v>
      </c>
      <c r="I90" s="13">
        <v>178.4149034576314</v>
      </c>
      <c r="J90" s="13">
        <f t="shared" si="1"/>
        <v>3746.7129726102594</v>
      </c>
      <c r="K90" s="11">
        <v>187</v>
      </c>
      <c r="L90" s="12">
        <v>0.60840944683742404</v>
      </c>
      <c r="M90" s="11">
        <v>6</v>
      </c>
      <c r="N90" s="11" t="s">
        <v>22</v>
      </c>
      <c r="O90" s="11" t="s">
        <v>28</v>
      </c>
      <c r="P90" s="11" t="s">
        <v>29</v>
      </c>
      <c r="Q90" s="11" t="s">
        <v>35</v>
      </c>
      <c r="R90" s="11" t="s">
        <v>31</v>
      </c>
      <c r="S90" s="11" t="s">
        <v>33</v>
      </c>
      <c r="T90" s="11" t="s">
        <v>26</v>
      </c>
      <c r="U90" s="13">
        <v>39.957428107862839</v>
      </c>
      <c r="V90" s="10">
        <v>5630.049121527074</v>
      </c>
      <c r="W90" s="14">
        <v>9434.1604173462656</v>
      </c>
      <c r="X90" s="14">
        <v>57.398323208931629</v>
      </c>
      <c r="Y90" s="14">
        <v>9376.7620941373334</v>
      </c>
    </row>
    <row r="91" spans="1:25" x14ac:dyDescent="0.3">
      <c r="A91" s="19">
        <v>262.49671632287698</v>
      </c>
      <c r="B91" s="15">
        <v>206.21244681866</v>
      </c>
      <c r="C91" s="16">
        <v>22</v>
      </c>
      <c r="D91" s="17">
        <v>21.441894699736402</v>
      </c>
      <c r="E91" s="15">
        <v>56.284269504216979</v>
      </c>
      <c r="F91" s="15">
        <v>1238.2539290927734</v>
      </c>
      <c r="G91" s="15">
        <v>37.753521867877012</v>
      </c>
      <c r="H91" s="15">
        <v>224.74319445499998</v>
      </c>
      <c r="I91" s="13">
        <v>18.530747636339957</v>
      </c>
      <c r="J91" s="18">
        <f t="shared" si="1"/>
        <v>407.67644799947902</v>
      </c>
      <c r="K91" s="16">
        <v>94</v>
      </c>
      <c r="L91" s="17">
        <v>14.382473958813</v>
      </c>
      <c r="M91" s="16">
        <v>7</v>
      </c>
      <c r="N91" s="16" t="s">
        <v>15</v>
      </c>
      <c r="O91" s="16" t="s">
        <v>16</v>
      </c>
      <c r="P91" s="16" t="s">
        <v>32</v>
      </c>
      <c r="Q91" s="16" t="s">
        <v>30</v>
      </c>
      <c r="R91" s="16" t="s">
        <v>25</v>
      </c>
      <c r="S91" s="16" t="s">
        <v>33</v>
      </c>
      <c r="T91" s="16" t="s">
        <v>21</v>
      </c>
      <c r="U91" s="13">
        <v>8.2452986757960964</v>
      </c>
      <c r="V91" s="15">
        <v>4536.6738300105199</v>
      </c>
      <c r="W91" s="19">
        <v>5774.9277591032933</v>
      </c>
      <c r="X91" s="19">
        <v>830.5774810932943</v>
      </c>
      <c r="Y91" s="19">
        <v>4944.3502780099989</v>
      </c>
    </row>
    <row r="92" spans="1:25" x14ac:dyDescent="0.3">
      <c r="A92" s="14">
        <v>103.817410672235</v>
      </c>
      <c r="B92" s="10">
        <v>86.066078352432697</v>
      </c>
      <c r="C92" s="11">
        <v>21</v>
      </c>
      <c r="D92" s="12">
        <v>17.098608224632098</v>
      </c>
      <c r="E92" s="10">
        <v>17.751332319802302</v>
      </c>
      <c r="F92" s="10">
        <v>372.77797871584835</v>
      </c>
      <c r="G92" s="10">
        <v>15.999421554375372</v>
      </c>
      <c r="H92" s="10">
        <v>87.817989117859625</v>
      </c>
      <c r="I92" s="13">
        <v>1.7519107654269148</v>
      </c>
      <c r="J92" s="13">
        <f t="shared" si="1"/>
        <v>36.790126073965212</v>
      </c>
      <c r="K92" s="11">
        <v>54</v>
      </c>
      <c r="L92" s="12">
        <v>15.411115968676601</v>
      </c>
      <c r="M92" s="11">
        <v>5</v>
      </c>
      <c r="N92" s="11" t="s">
        <v>15</v>
      </c>
      <c r="O92" s="11" t="s">
        <v>42</v>
      </c>
      <c r="P92" s="11" t="s">
        <v>34</v>
      </c>
      <c r="Q92" s="11" t="s">
        <v>18</v>
      </c>
      <c r="R92" s="11" t="s">
        <v>25</v>
      </c>
      <c r="S92" s="11" t="s">
        <v>20</v>
      </c>
      <c r="T92" s="11" t="s">
        <v>21</v>
      </c>
      <c r="U92" s="13">
        <v>1.9949338205361247</v>
      </c>
      <c r="V92" s="10">
        <v>1807.3876454010867</v>
      </c>
      <c r="W92" s="14">
        <v>2180.1656241169349</v>
      </c>
      <c r="X92" s="14">
        <v>335.9878526418828</v>
      </c>
      <c r="Y92" s="14">
        <v>1844.1777714750519</v>
      </c>
    </row>
    <row r="93" spans="1:25" x14ac:dyDescent="0.3">
      <c r="A93" s="19">
        <v>370.96015425034699</v>
      </c>
      <c r="B93" s="15">
        <v>304.77470591419802</v>
      </c>
      <c r="C93" s="16">
        <v>44</v>
      </c>
      <c r="D93" s="17">
        <v>17.8416596978991</v>
      </c>
      <c r="E93" s="15">
        <v>66.185448336148966</v>
      </c>
      <c r="F93" s="15">
        <v>2912.1597267905545</v>
      </c>
      <c r="G93" s="15">
        <v>26.738353621893175</v>
      </c>
      <c r="H93" s="15">
        <v>344.22180062845382</v>
      </c>
      <c r="I93" s="13">
        <v>39.447094714255812</v>
      </c>
      <c r="J93" s="18">
        <f t="shared" si="1"/>
        <v>1735.6721674272558</v>
      </c>
      <c r="K93" s="16">
        <v>23</v>
      </c>
      <c r="L93" s="17">
        <v>7.20787753496794</v>
      </c>
      <c r="M93" s="16">
        <v>1</v>
      </c>
      <c r="N93" s="16" t="s">
        <v>37</v>
      </c>
      <c r="O93" s="16" t="s">
        <v>38</v>
      </c>
      <c r="P93" s="16" t="s">
        <v>34</v>
      </c>
      <c r="Q93" s="16" t="s">
        <v>30</v>
      </c>
      <c r="R93" s="16" t="s">
        <v>25</v>
      </c>
      <c r="S93" s="16" t="s">
        <v>33</v>
      </c>
      <c r="T93" s="16" t="s">
        <v>41</v>
      </c>
      <c r="U93" s="13">
        <v>11.459789775730743</v>
      </c>
      <c r="V93" s="15">
        <v>13410.087060224712</v>
      </c>
      <c r="W93" s="19">
        <v>16322.246787015267</v>
      </c>
      <c r="X93" s="19">
        <v>1176.4875593632996</v>
      </c>
      <c r="Y93" s="19">
        <v>15145.759227651968</v>
      </c>
    </row>
    <row r="94" spans="1:25" x14ac:dyDescent="0.3">
      <c r="A94" s="14">
        <v>392.35327187760299</v>
      </c>
      <c r="B94" s="10">
        <v>282.886860850012</v>
      </c>
      <c r="C94" s="11">
        <v>30</v>
      </c>
      <c r="D94" s="12">
        <v>27.8999613036844</v>
      </c>
      <c r="E94" s="10">
        <v>109.46641102759099</v>
      </c>
      <c r="F94" s="10">
        <v>3283.9923308277298</v>
      </c>
      <c r="G94" s="10">
        <v>14.67763541211901</v>
      </c>
      <c r="H94" s="10">
        <v>377.67563646548399</v>
      </c>
      <c r="I94" s="13">
        <v>94.788775615471963</v>
      </c>
      <c r="J94" s="13">
        <f t="shared" si="1"/>
        <v>2843.663268464159</v>
      </c>
      <c r="K94" s="11">
        <v>151</v>
      </c>
      <c r="L94" s="12">
        <v>3.74092341370809</v>
      </c>
      <c r="M94" s="11">
        <v>6</v>
      </c>
      <c r="N94" s="11" t="s">
        <v>27</v>
      </c>
      <c r="O94" s="11" t="s">
        <v>42</v>
      </c>
      <c r="P94" s="11" t="s">
        <v>17</v>
      </c>
      <c r="Q94" s="11" t="s">
        <v>18</v>
      </c>
      <c r="R94" s="11" t="s">
        <v>31</v>
      </c>
      <c r="S94" s="11" t="s">
        <v>20</v>
      </c>
      <c r="T94" s="11" t="s">
        <v>21</v>
      </c>
      <c r="U94" s="13">
        <v>25.097932316355486</v>
      </c>
      <c r="V94" s="10">
        <v>8486.6058255003591</v>
      </c>
      <c r="W94" s="14">
        <v>11770.598156328089</v>
      </c>
      <c r="X94" s="14">
        <v>440.3290623635703</v>
      </c>
      <c r="Y94" s="14">
        <v>11330.269093964518</v>
      </c>
    </row>
    <row r="95" spans="1:25" x14ac:dyDescent="0.3">
      <c r="A95" s="19">
        <v>302.57473890627301</v>
      </c>
      <c r="B95" s="15">
        <v>214.243477194268</v>
      </c>
      <c r="C95" s="16">
        <v>39</v>
      </c>
      <c r="D95" s="17">
        <v>29.1932043075699</v>
      </c>
      <c r="E95" s="15">
        <v>88.331261712005016</v>
      </c>
      <c r="F95" s="15">
        <v>3444.9192067681956</v>
      </c>
      <c r="G95" s="15">
        <v>53.211534848945305</v>
      </c>
      <c r="H95" s="15">
        <v>249.36320405732772</v>
      </c>
      <c r="I95" s="13">
        <v>35.119726863059746</v>
      </c>
      <c r="J95" s="18">
        <f t="shared" si="1"/>
        <v>1369.66934765933</v>
      </c>
      <c r="K95" s="16">
        <v>181</v>
      </c>
      <c r="L95" s="17">
        <v>17.586244985715201</v>
      </c>
      <c r="M95" s="16">
        <v>5</v>
      </c>
      <c r="N95" s="16" t="s">
        <v>37</v>
      </c>
      <c r="O95" s="16" t="s">
        <v>42</v>
      </c>
      <c r="P95" s="16" t="s">
        <v>39</v>
      </c>
      <c r="Q95" s="16" t="s">
        <v>30</v>
      </c>
      <c r="R95" s="16" t="s">
        <v>19</v>
      </c>
      <c r="S95" s="16" t="s">
        <v>20</v>
      </c>
      <c r="T95" s="16" t="s">
        <v>26</v>
      </c>
      <c r="U95" s="13">
        <v>14.083764682052225</v>
      </c>
      <c r="V95" s="15">
        <v>8355.4956105764522</v>
      </c>
      <c r="W95" s="19">
        <v>11800.414817344648</v>
      </c>
      <c r="X95" s="19">
        <v>2075.249859108867</v>
      </c>
      <c r="Y95" s="19">
        <v>9725.1649582357823</v>
      </c>
    </row>
    <row r="96" spans="1:25" x14ac:dyDescent="0.3">
      <c r="A96" s="14">
        <v>396.93523097955199</v>
      </c>
      <c r="B96" s="10">
        <v>221.15261657605001</v>
      </c>
      <c r="C96" s="11">
        <v>20</v>
      </c>
      <c r="D96" s="12">
        <v>44.284961546423503</v>
      </c>
      <c r="E96" s="10">
        <v>175.78261440350198</v>
      </c>
      <c r="F96" s="10">
        <v>3515.6522880700395</v>
      </c>
      <c r="G96" s="10">
        <v>91.008000748861562</v>
      </c>
      <c r="H96" s="10">
        <v>305.92723023069044</v>
      </c>
      <c r="I96" s="13">
        <v>84.774613654640419</v>
      </c>
      <c r="J96" s="13">
        <f t="shared" si="1"/>
        <v>1695.4922730928083</v>
      </c>
      <c r="K96" s="11">
        <v>25</v>
      </c>
      <c r="L96" s="12">
        <v>22.927670220724199</v>
      </c>
      <c r="M96" s="11">
        <v>6</v>
      </c>
      <c r="N96" s="11" t="s">
        <v>37</v>
      </c>
      <c r="O96" s="11" t="s">
        <v>16</v>
      </c>
      <c r="P96" s="11" t="s">
        <v>24</v>
      </c>
      <c r="Q96" s="11" t="s">
        <v>35</v>
      </c>
      <c r="R96" s="11" t="s">
        <v>19</v>
      </c>
      <c r="S96" s="11" t="s">
        <v>33</v>
      </c>
      <c r="T96" s="11" t="s">
        <v>21</v>
      </c>
      <c r="U96" s="13">
        <v>27.710711985564167</v>
      </c>
      <c r="V96" s="10">
        <v>4423.0523315210003</v>
      </c>
      <c r="W96" s="14">
        <v>7938.7046195910398</v>
      </c>
      <c r="X96" s="14">
        <v>1820.1600149772312</v>
      </c>
      <c r="Y96" s="14">
        <v>6118.5446046138086</v>
      </c>
    </row>
    <row r="97" spans="1:25" x14ac:dyDescent="0.3">
      <c r="A97" s="19">
        <v>272.20801836397499</v>
      </c>
      <c r="B97" s="15">
        <v>220.52618484093699</v>
      </c>
      <c r="C97" s="16">
        <v>24</v>
      </c>
      <c r="D97" s="17">
        <v>18.986153983874502</v>
      </c>
      <c r="E97" s="15">
        <v>51.681833523037994</v>
      </c>
      <c r="F97" s="15">
        <v>1240.3640045529119</v>
      </c>
      <c r="G97" s="15">
        <v>81.103353140498214</v>
      </c>
      <c r="H97" s="15">
        <v>191.10466522347679</v>
      </c>
      <c r="I97" s="13">
        <v>-29.421519617460223</v>
      </c>
      <c r="J97" s="18">
        <f t="shared" si="1"/>
        <v>-706.11647081904539</v>
      </c>
      <c r="K97" s="16">
        <v>193</v>
      </c>
      <c r="L97" s="17">
        <v>29.794623107704801</v>
      </c>
      <c r="M97" s="16">
        <v>7</v>
      </c>
      <c r="N97" s="16" t="s">
        <v>22</v>
      </c>
      <c r="O97" s="16" t="s">
        <v>16</v>
      </c>
      <c r="P97" s="16" t="s">
        <v>29</v>
      </c>
      <c r="Q97" s="16" t="s">
        <v>35</v>
      </c>
      <c r="R97" s="16" t="s">
        <v>40</v>
      </c>
      <c r="S97" s="16" t="s">
        <v>20</v>
      </c>
      <c r="T97" s="16" t="s">
        <v>21</v>
      </c>
      <c r="U97" s="13">
        <v>-15.39550046203993</v>
      </c>
      <c r="V97" s="15">
        <v>5292.6284361824873</v>
      </c>
      <c r="W97" s="19">
        <v>6532.9924407353992</v>
      </c>
      <c r="X97" s="19">
        <v>1946.480475371957</v>
      </c>
      <c r="Y97" s="19">
        <v>4586.511965363442</v>
      </c>
    </row>
    <row r="98" spans="1:25" x14ac:dyDescent="0.3">
      <c r="A98" s="14">
        <v>285.22977322189701</v>
      </c>
      <c r="B98" s="10">
        <v>173.580501024993</v>
      </c>
      <c r="C98" s="11">
        <v>23</v>
      </c>
      <c r="D98" s="12">
        <v>39.143624782131397</v>
      </c>
      <c r="E98" s="10">
        <v>111.64927219690401</v>
      </c>
      <c r="F98" s="10">
        <v>2567.9332605287923</v>
      </c>
      <c r="G98" s="10">
        <v>64.887145062157984</v>
      </c>
      <c r="H98" s="10">
        <v>220.34262815973904</v>
      </c>
      <c r="I98" s="13">
        <v>46.762127134745995</v>
      </c>
      <c r="J98" s="13">
        <f t="shared" si="1"/>
        <v>1075.5289240991578</v>
      </c>
      <c r="K98" s="11">
        <v>79</v>
      </c>
      <c r="L98" s="12">
        <v>22.7490785163155</v>
      </c>
      <c r="M98" s="11">
        <v>7</v>
      </c>
      <c r="N98" s="11" t="s">
        <v>15</v>
      </c>
      <c r="O98" s="11" t="s">
        <v>16</v>
      </c>
      <c r="P98" s="11" t="s">
        <v>34</v>
      </c>
      <c r="Q98" s="11" t="s">
        <v>30</v>
      </c>
      <c r="R98" s="11" t="s">
        <v>25</v>
      </c>
      <c r="S98" s="11" t="s">
        <v>20</v>
      </c>
      <c r="T98" s="11" t="s">
        <v>36</v>
      </c>
      <c r="U98" s="13">
        <v>21.222460458647816</v>
      </c>
      <c r="V98" s="10">
        <v>3992.3515235748391</v>
      </c>
      <c r="W98" s="14">
        <v>6560.284784103631</v>
      </c>
      <c r="X98" s="14">
        <v>1492.4043364296338</v>
      </c>
      <c r="Y98" s="14">
        <v>5067.880447673997</v>
      </c>
    </row>
    <row r="99" spans="1:25" x14ac:dyDescent="0.3">
      <c r="A99" s="19">
        <v>242.39345826134701</v>
      </c>
      <c r="B99" s="15">
        <v>169.35501762644299</v>
      </c>
      <c r="C99" s="16">
        <v>7</v>
      </c>
      <c r="D99" s="17">
        <v>30.132183087282101</v>
      </c>
      <c r="E99" s="15">
        <v>73.03844063490402</v>
      </c>
      <c r="F99" s="15">
        <v>511.26908444432814</v>
      </c>
      <c r="G99" s="15">
        <v>57.711391643913593</v>
      </c>
      <c r="H99" s="15">
        <v>184.68206661743341</v>
      </c>
      <c r="I99" s="13">
        <v>15.327048990990436</v>
      </c>
      <c r="J99" s="18">
        <f t="shared" si="1"/>
        <v>107.28934293693305</v>
      </c>
      <c r="K99" s="16">
        <v>165</v>
      </c>
      <c r="L99" s="17">
        <v>23.808972427667399</v>
      </c>
      <c r="M99" s="16">
        <v>2</v>
      </c>
      <c r="N99" s="16" t="s">
        <v>22</v>
      </c>
      <c r="O99" s="16" t="s">
        <v>23</v>
      </c>
      <c r="P99" s="16" t="s">
        <v>34</v>
      </c>
      <c r="Q99" s="16" t="s">
        <v>18</v>
      </c>
      <c r="R99" s="16" t="s">
        <v>25</v>
      </c>
      <c r="S99" s="16" t="s">
        <v>20</v>
      </c>
      <c r="T99" s="16" t="s">
        <v>21</v>
      </c>
      <c r="U99" s="13">
        <v>8.2991539307063444</v>
      </c>
      <c r="V99" s="15">
        <v>1185.4851233851009</v>
      </c>
      <c r="W99" s="19">
        <v>1696.7542078294291</v>
      </c>
      <c r="X99" s="19">
        <v>403.97974150739515</v>
      </c>
      <c r="Y99" s="19">
        <v>1292.774466322034</v>
      </c>
    </row>
    <row r="100" spans="1:25" x14ac:dyDescent="0.3">
      <c r="A100" s="14">
        <v>61.438607034842804</v>
      </c>
      <c r="B100" s="10">
        <v>37.705465231645398</v>
      </c>
      <c r="C100" s="11">
        <v>9</v>
      </c>
      <c r="D100" s="12">
        <v>38.6290362828993</v>
      </c>
      <c r="E100" s="10">
        <v>23.733141803197405</v>
      </c>
      <c r="F100" s="10">
        <v>213.59827622877665</v>
      </c>
      <c r="G100" s="10">
        <v>11.362349294955937</v>
      </c>
      <c r="H100" s="10">
        <v>50.07625773988687</v>
      </c>
      <c r="I100" s="13">
        <v>12.370792508241468</v>
      </c>
      <c r="J100" s="13">
        <f t="shared" si="1"/>
        <v>111.33713257417321</v>
      </c>
      <c r="K100" s="11">
        <v>64</v>
      </c>
      <c r="L100" s="12">
        <v>18.493826346863901</v>
      </c>
      <c r="M100" s="11">
        <v>3</v>
      </c>
      <c r="N100" s="11" t="s">
        <v>27</v>
      </c>
      <c r="O100" s="11" t="s">
        <v>28</v>
      </c>
      <c r="P100" s="11" t="s">
        <v>17</v>
      </c>
      <c r="Q100" s="11" t="s">
        <v>18</v>
      </c>
      <c r="R100" s="11" t="s">
        <v>25</v>
      </c>
      <c r="S100" s="11" t="s">
        <v>20</v>
      </c>
      <c r="T100" s="11" t="s">
        <v>21</v>
      </c>
      <c r="U100" s="13">
        <v>24.703907733080968</v>
      </c>
      <c r="V100" s="10">
        <v>339.34918708480859</v>
      </c>
      <c r="W100" s="14">
        <v>552.94746331358522</v>
      </c>
      <c r="X100" s="14">
        <v>102.26114365460343</v>
      </c>
      <c r="Y100" s="14">
        <v>450.6863196589818</v>
      </c>
    </row>
    <row r="101" spans="1:25" x14ac:dyDescent="0.3">
      <c r="A101" s="19">
        <v>98.551142146987004</v>
      </c>
      <c r="B101" s="15">
        <v>54.551146283606002</v>
      </c>
      <c r="C101" s="16">
        <v>1</v>
      </c>
      <c r="D101" s="17">
        <v>44.646865480012202</v>
      </c>
      <c r="E101" s="15">
        <v>43.999995863381002</v>
      </c>
      <c r="F101" s="15">
        <v>43.999995863381002</v>
      </c>
      <c r="G101" s="15">
        <v>29.149141233026853</v>
      </c>
      <c r="H101" s="15">
        <v>69.402000913960151</v>
      </c>
      <c r="I101" s="13">
        <v>14.850854630354149</v>
      </c>
      <c r="J101" s="18">
        <f t="shared" si="1"/>
        <v>14.850854630354149</v>
      </c>
      <c r="K101" s="16">
        <v>74</v>
      </c>
      <c r="L101" s="17">
        <v>29.577679769100499</v>
      </c>
      <c r="M101" s="16">
        <v>6</v>
      </c>
      <c r="N101" s="16" t="s">
        <v>37</v>
      </c>
      <c r="O101" s="16" t="s">
        <v>38</v>
      </c>
      <c r="P101" s="16" t="s">
        <v>24</v>
      </c>
      <c r="Q101" s="16" t="s">
        <v>30</v>
      </c>
      <c r="R101" s="16" t="s">
        <v>40</v>
      </c>
      <c r="S101" s="16" t="s">
        <v>20</v>
      </c>
      <c r="T101" s="16" t="s">
        <v>41</v>
      </c>
      <c r="U101" s="13">
        <v>21.398309032566974</v>
      </c>
      <c r="V101" s="15">
        <v>54.551146283606002</v>
      </c>
      <c r="W101" s="19">
        <v>98.551142146987004</v>
      </c>
      <c r="X101" s="19">
        <v>29.149141233026853</v>
      </c>
      <c r="Y101" s="19">
        <v>69.402000913960151</v>
      </c>
    </row>
    <row r="102" spans="1:25" x14ac:dyDescent="0.3">
      <c r="A102" s="14">
        <v>64.143133559030403</v>
      </c>
      <c r="B102" s="10">
        <v>48.2242881534521</v>
      </c>
      <c r="C102" s="11">
        <v>26</v>
      </c>
      <c r="D102" s="12">
        <v>24.817692124330499</v>
      </c>
      <c r="E102" s="10">
        <v>15.918845405578303</v>
      </c>
      <c r="F102" s="10">
        <v>413.88998054503588</v>
      </c>
      <c r="G102" s="10">
        <v>12.314642364707447</v>
      </c>
      <c r="H102" s="10">
        <v>51.828491194322957</v>
      </c>
      <c r="I102" s="13">
        <v>3.604203040870857</v>
      </c>
      <c r="J102" s="13">
        <f t="shared" si="1"/>
        <v>93.709279062642281</v>
      </c>
      <c r="K102" s="11">
        <v>178</v>
      </c>
      <c r="L102" s="12">
        <v>19.198691553437101</v>
      </c>
      <c r="M102" s="11">
        <v>3</v>
      </c>
      <c r="N102" s="11" t="s">
        <v>27</v>
      </c>
      <c r="O102" s="11" t="s">
        <v>16</v>
      </c>
      <c r="P102" s="11" t="s">
        <v>39</v>
      </c>
      <c r="Q102" s="11" t="s">
        <v>35</v>
      </c>
      <c r="R102" s="11" t="s">
        <v>25</v>
      </c>
      <c r="S102" s="11" t="s">
        <v>20</v>
      </c>
      <c r="T102" s="11" t="s">
        <v>41</v>
      </c>
      <c r="U102" s="13">
        <v>6.954096015177158</v>
      </c>
      <c r="V102" s="10">
        <v>1253.8314919897546</v>
      </c>
      <c r="W102" s="14">
        <v>1667.7214725347906</v>
      </c>
      <c r="X102" s="14">
        <v>320.18070148239366</v>
      </c>
      <c r="Y102" s="14">
        <v>1347.5407710523968</v>
      </c>
    </row>
    <row r="103" spans="1:25" x14ac:dyDescent="0.3">
      <c r="A103" s="19">
        <v>336.384685068701</v>
      </c>
      <c r="B103" s="15">
        <v>175.50292830356801</v>
      </c>
      <c r="C103" s="16">
        <v>38</v>
      </c>
      <c r="D103" s="17">
        <v>47.826718607083798</v>
      </c>
      <c r="E103" s="15">
        <v>160.88175676513299</v>
      </c>
      <c r="F103" s="15">
        <v>6113.5067570750534</v>
      </c>
      <c r="G103" s="15">
        <v>86.812809247463775</v>
      </c>
      <c r="H103" s="15">
        <v>249.57187582123723</v>
      </c>
      <c r="I103" s="13">
        <v>74.068947517669244</v>
      </c>
      <c r="J103" s="18">
        <f t="shared" si="1"/>
        <v>2814.6200056714315</v>
      </c>
      <c r="K103" s="16">
        <v>162</v>
      </c>
      <c r="L103" s="17">
        <v>25.807598591991098</v>
      </c>
      <c r="M103" s="16">
        <v>2</v>
      </c>
      <c r="N103" s="16" t="s">
        <v>15</v>
      </c>
      <c r="O103" s="16" t="s">
        <v>38</v>
      </c>
      <c r="P103" s="16" t="s">
        <v>39</v>
      </c>
      <c r="Q103" s="16" t="s">
        <v>18</v>
      </c>
      <c r="R103" s="16" t="s">
        <v>19</v>
      </c>
      <c r="S103" s="16" t="s">
        <v>33</v>
      </c>
      <c r="T103" s="16" t="s">
        <v>36</v>
      </c>
      <c r="U103" s="13">
        <v>29.678403175012868</v>
      </c>
      <c r="V103" s="15">
        <v>6669.1112755355844</v>
      </c>
      <c r="W103" s="19">
        <v>12782.618032610639</v>
      </c>
      <c r="X103" s="19">
        <v>3298.8867514036233</v>
      </c>
      <c r="Y103" s="19">
        <v>9483.7312812070159</v>
      </c>
    </row>
    <row r="104" spans="1:25" x14ac:dyDescent="0.3">
      <c r="A104" s="14">
        <v>191.46019148434701</v>
      </c>
      <c r="B104" s="10">
        <v>153.06439969403101</v>
      </c>
      <c r="C104" s="11">
        <v>38</v>
      </c>
      <c r="D104" s="12">
        <v>20.054190634952</v>
      </c>
      <c r="E104" s="10">
        <v>38.395791790315997</v>
      </c>
      <c r="F104" s="10">
        <v>1459.0400880320078</v>
      </c>
      <c r="G104" s="10">
        <v>54.324032841674502</v>
      </c>
      <c r="H104" s="10">
        <v>137.13615864267251</v>
      </c>
      <c r="I104" s="13">
        <v>-15.928241051358494</v>
      </c>
      <c r="J104" s="13">
        <f t="shared" si="1"/>
        <v>-605.2731599516228</v>
      </c>
      <c r="K104" s="11">
        <v>42</v>
      </c>
      <c r="L104" s="12">
        <v>28.3735393872286</v>
      </c>
      <c r="M104" s="11">
        <v>4</v>
      </c>
      <c r="N104" s="11" t="s">
        <v>15</v>
      </c>
      <c r="O104" s="11" t="s">
        <v>38</v>
      </c>
      <c r="P104" s="11" t="s">
        <v>29</v>
      </c>
      <c r="Q104" s="11" t="s">
        <v>30</v>
      </c>
      <c r="R104" s="11" t="s">
        <v>25</v>
      </c>
      <c r="S104" s="11" t="s">
        <v>20</v>
      </c>
      <c r="T104" s="11" t="s">
        <v>26</v>
      </c>
      <c r="U104" s="13">
        <v>-11.614909742996199</v>
      </c>
      <c r="V104" s="10">
        <v>5816.4471883731785</v>
      </c>
      <c r="W104" s="14">
        <v>7275.4872764051861</v>
      </c>
      <c r="X104" s="14">
        <v>2064.3132479836308</v>
      </c>
      <c r="Y104" s="14">
        <v>5211.1740284215557</v>
      </c>
    </row>
    <row r="105" spans="1:25" x14ac:dyDescent="0.3">
      <c r="A105" s="19">
        <v>278.85681102411598</v>
      </c>
      <c r="B105" s="15">
        <v>174.852901892011</v>
      </c>
      <c r="C105" s="16">
        <v>44</v>
      </c>
      <c r="D105" s="17">
        <v>37.296528189555303</v>
      </c>
      <c r="E105" s="15">
        <v>104.00390913210498</v>
      </c>
      <c r="F105" s="15">
        <v>4576.1720018126189</v>
      </c>
      <c r="G105" s="15">
        <v>77.789212845975754</v>
      </c>
      <c r="H105" s="15">
        <v>201.06759817814023</v>
      </c>
      <c r="I105" s="13">
        <v>26.214696286129207</v>
      </c>
      <c r="J105" s="18">
        <f t="shared" si="1"/>
        <v>1153.4466365896851</v>
      </c>
      <c r="K105" s="16">
        <v>28</v>
      </c>
      <c r="L105" s="17">
        <v>27.8957550150168</v>
      </c>
      <c r="M105" s="16">
        <v>5</v>
      </c>
      <c r="N105" s="16" t="s">
        <v>43</v>
      </c>
      <c r="O105" s="16" t="s">
        <v>38</v>
      </c>
      <c r="P105" s="16" t="s">
        <v>39</v>
      </c>
      <c r="Q105" s="16" t="s">
        <v>18</v>
      </c>
      <c r="R105" s="16" t="s">
        <v>40</v>
      </c>
      <c r="S105" s="16" t="s">
        <v>33</v>
      </c>
      <c r="T105" s="16" t="s">
        <v>36</v>
      </c>
      <c r="U105" s="13">
        <v>13.037752737715467</v>
      </c>
      <c r="V105" s="15">
        <v>7693.5276832484842</v>
      </c>
      <c r="W105" s="19">
        <v>12269.699685061103</v>
      </c>
      <c r="X105" s="19">
        <v>3422.7253652229329</v>
      </c>
      <c r="Y105" s="19">
        <v>8846.9743198381693</v>
      </c>
    </row>
    <row r="106" spans="1:25" x14ac:dyDescent="0.3">
      <c r="A106" s="14">
        <v>458.404913266741</v>
      </c>
      <c r="B106" s="10">
        <v>229.22715420738601</v>
      </c>
      <c r="C106" s="11">
        <v>22</v>
      </c>
      <c r="D106" s="12">
        <v>49.994612279820501</v>
      </c>
      <c r="E106" s="10">
        <v>229.177759059355</v>
      </c>
      <c r="F106" s="10">
        <v>5041.9106993058103</v>
      </c>
      <c r="G106" s="10">
        <v>52.452800275683693</v>
      </c>
      <c r="H106" s="10">
        <v>405.95211299105733</v>
      </c>
      <c r="I106" s="13">
        <v>176.72495878367138</v>
      </c>
      <c r="J106" s="13">
        <f t="shared" si="1"/>
        <v>3887.9490932407707</v>
      </c>
      <c r="K106" s="11">
        <v>164</v>
      </c>
      <c r="L106" s="12">
        <v>11.4424603135006</v>
      </c>
      <c r="M106" s="11">
        <v>9</v>
      </c>
      <c r="N106" s="11" t="s">
        <v>27</v>
      </c>
      <c r="O106" s="11" t="s">
        <v>16</v>
      </c>
      <c r="P106" s="11" t="s">
        <v>39</v>
      </c>
      <c r="Q106" s="11" t="s">
        <v>35</v>
      </c>
      <c r="R106" s="11" t="s">
        <v>31</v>
      </c>
      <c r="S106" s="11" t="s">
        <v>20</v>
      </c>
      <c r="T106" s="11" t="s">
        <v>21</v>
      </c>
      <c r="U106" s="13">
        <v>43.533449667637136</v>
      </c>
      <c r="V106" s="10">
        <v>5042.9973925624918</v>
      </c>
      <c r="W106" s="14">
        <v>10084.908091868303</v>
      </c>
      <c r="X106" s="14">
        <v>1153.9616060650412</v>
      </c>
      <c r="Y106" s="14">
        <v>8930.9464858032625</v>
      </c>
    </row>
    <row r="107" spans="1:25" x14ac:dyDescent="0.3">
      <c r="A107" s="19">
        <v>162.18150311699301</v>
      </c>
      <c r="B107" s="15">
        <v>114.249028393852</v>
      </c>
      <c r="C107" s="16">
        <v>44</v>
      </c>
      <c r="D107" s="17">
        <v>29.554834430510802</v>
      </c>
      <c r="E107" s="15">
        <v>47.932474723141013</v>
      </c>
      <c r="F107" s="15">
        <v>2109.0288878182046</v>
      </c>
      <c r="G107" s="15">
        <v>3.8272592567048922</v>
      </c>
      <c r="H107" s="15">
        <v>158.35424386028811</v>
      </c>
      <c r="I107" s="13">
        <v>44.105215466436114</v>
      </c>
      <c r="J107" s="18">
        <f t="shared" si="1"/>
        <v>1940.6294805231892</v>
      </c>
      <c r="K107" s="16">
        <v>80</v>
      </c>
      <c r="L107" s="17">
        <v>2.3598617494277501</v>
      </c>
      <c r="M107" s="16">
        <v>3</v>
      </c>
      <c r="N107" s="16" t="s">
        <v>22</v>
      </c>
      <c r="O107" s="16" t="s">
        <v>16</v>
      </c>
      <c r="P107" s="16" t="s">
        <v>24</v>
      </c>
      <c r="Q107" s="16" t="s">
        <v>18</v>
      </c>
      <c r="R107" s="16" t="s">
        <v>31</v>
      </c>
      <c r="S107" s="16" t="s">
        <v>33</v>
      </c>
      <c r="T107" s="16" t="s">
        <v>21</v>
      </c>
      <c r="U107" s="13">
        <v>27.852247209332141</v>
      </c>
      <c r="V107" s="15">
        <v>5026.9572493294881</v>
      </c>
      <c r="W107" s="19">
        <v>7135.9861371476927</v>
      </c>
      <c r="X107" s="19">
        <v>168.39940729501527</v>
      </c>
      <c r="Y107" s="19">
        <v>6967.5867298526773</v>
      </c>
    </row>
    <row r="108" spans="1:25" x14ac:dyDescent="0.3">
      <c r="A108" s="14">
        <v>234.67231536603299</v>
      </c>
      <c r="B108" s="10">
        <v>121.734096024412</v>
      </c>
      <c r="C108" s="11">
        <v>10</v>
      </c>
      <c r="D108" s="12">
        <v>48.1259236588958</v>
      </c>
      <c r="E108" s="10">
        <v>112.93821934162099</v>
      </c>
      <c r="F108" s="10">
        <v>1129.3821934162099</v>
      </c>
      <c r="G108" s="10">
        <v>12.100199917625352</v>
      </c>
      <c r="H108" s="10">
        <v>222.57211544840763</v>
      </c>
      <c r="I108" s="13">
        <v>100.83801942399566</v>
      </c>
      <c r="J108" s="13">
        <f t="shared" si="1"/>
        <v>1008.3801942399566</v>
      </c>
      <c r="K108" s="11">
        <v>185</v>
      </c>
      <c r="L108" s="12">
        <v>5.1562110761774003</v>
      </c>
      <c r="M108" s="11">
        <v>3</v>
      </c>
      <c r="N108" s="11" t="s">
        <v>27</v>
      </c>
      <c r="O108" s="11" t="s">
        <v>28</v>
      </c>
      <c r="P108" s="11" t="s">
        <v>24</v>
      </c>
      <c r="Q108" s="11" t="s">
        <v>30</v>
      </c>
      <c r="R108" s="11" t="s">
        <v>19</v>
      </c>
      <c r="S108" s="11" t="s">
        <v>33</v>
      </c>
      <c r="T108" s="11" t="s">
        <v>26</v>
      </c>
      <c r="U108" s="13">
        <v>45.305773915497497</v>
      </c>
      <c r="V108" s="10">
        <v>1217.34096024412</v>
      </c>
      <c r="W108" s="14">
        <v>2346.7231536603299</v>
      </c>
      <c r="X108" s="14">
        <v>121.00199917625352</v>
      </c>
      <c r="Y108" s="14">
        <v>2225.7211544840766</v>
      </c>
    </row>
    <row r="109" spans="1:25" x14ac:dyDescent="0.3">
      <c r="A109" s="19">
        <v>389.99801234437098</v>
      </c>
      <c r="B109" s="15">
        <v>238.081237620255</v>
      </c>
      <c r="C109" s="16">
        <v>6</v>
      </c>
      <c r="D109" s="17">
        <v>38.953217687163999</v>
      </c>
      <c r="E109" s="15">
        <v>151.91677472411598</v>
      </c>
      <c r="F109" s="15">
        <v>911.50064834469595</v>
      </c>
      <c r="G109" s="15">
        <v>6.9290914167421551</v>
      </c>
      <c r="H109" s="15">
        <v>383.06892092762882</v>
      </c>
      <c r="I109" s="13">
        <v>144.98768330737377</v>
      </c>
      <c r="J109" s="18">
        <f t="shared" si="1"/>
        <v>869.92609984424257</v>
      </c>
      <c r="K109" s="16">
        <v>53</v>
      </c>
      <c r="L109" s="17">
        <v>1.77669916189822</v>
      </c>
      <c r="M109" s="16">
        <v>6</v>
      </c>
      <c r="N109" s="16" t="s">
        <v>37</v>
      </c>
      <c r="O109" s="16" t="s">
        <v>16</v>
      </c>
      <c r="P109" s="16" t="s">
        <v>29</v>
      </c>
      <c r="Q109" s="16" t="s">
        <v>18</v>
      </c>
      <c r="R109" s="16" t="s">
        <v>19</v>
      </c>
      <c r="S109" s="16" t="s">
        <v>33</v>
      </c>
      <c r="T109" s="16" t="s">
        <v>26</v>
      </c>
      <c r="U109" s="13">
        <v>37.848981054447265</v>
      </c>
      <c r="V109" s="15">
        <v>1428.4874257215299</v>
      </c>
      <c r="W109" s="19">
        <v>2339.9880740662256</v>
      </c>
      <c r="X109" s="19">
        <v>41.574548500452927</v>
      </c>
      <c r="Y109" s="19">
        <v>2298.4135255657725</v>
      </c>
    </row>
    <row r="110" spans="1:25" x14ac:dyDescent="0.3">
      <c r="A110" s="14">
        <v>152.95917447123</v>
      </c>
      <c r="B110" s="10">
        <v>119.735003192333</v>
      </c>
      <c r="C110" s="11">
        <v>17</v>
      </c>
      <c r="D110" s="12">
        <v>21.720940501771299</v>
      </c>
      <c r="E110" s="10">
        <v>33.224171278897003</v>
      </c>
      <c r="F110" s="10">
        <v>564.81091174124901</v>
      </c>
      <c r="G110" s="10">
        <v>4.8364284429789839</v>
      </c>
      <c r="H110" s="10">
        <v>148.12274602825102</v>
      </c>
      <c r="I110" s="13">
        <v>28.387742835918033</v>
      </c>
      <c r="J110" s="13">
        <f t="shared" si="1"/>
        <v>482.59162821060659</v>
      </c>
      <c r="K110" s="11">
        <v>38</v>
      </c>
      <c r="L110" s="12">
        <v>3.1619080448741999</v>
      </c>
      <c r="M110" s="11">
        <v>5</v>
      </c>
      <c r="N110" s="11" t="s">
        <v>15</v>
      </c>
      <c r="O110" s="11" t="s">
        <v>16</v>
      </c>
      <c r="P110" s="11" t="s">
        <v>34</v>
      </c>
      <c r="Q110" s="11" t="s">
        <v>18</v>
      </c>
      <c r="R110" s="11" t="s">
        <v>19</v>
      </c>
      <c r="S110" s="11" t="s">
        <v>20</v>
      </c>
      <c r="T110" s="11" t="s">
        <v>41</v>
      </c>
      <c r="U110" s="13">
        <v>19.165012529880944</v>
      </c>
      <c r="V110" s="10">
        <v>2035.4950542696608</v>
      </c>
      <c r="W110" s="14">
        <v>2600.3059660109102</v>
      </c>
      <c r="X110" s="14">
        <v>82.219283530642741</v>
      </c>
      <c r="Y110" s="14">
        <v>2518.0866824802674</v>
      </c>
    </row>
    <row r="111" spans="1:25" x14ac:dyDescent="0.3">
      <c r="A111" s="19">
        <v>84.640959422956797</v>
      </c>
      <c r="B111" s="15">
        <v>44.442923599453103</v>
      </c>
      <c r="C111" s="16">
        <v>38</v>
      </c>
      <c r="D111" s="17">
        <v>47.492415135125299</v>
      </c>
      <c r="E111" s="15">
        <v>40.198035823503695</v>
      </c>
      <c r="F111" s="15">
        <v>1527.5253612931403</v>
      </c>
      <c r="G111" s="15">
        <v>4.6887175833260564</v>
      </c>
      <c r="H111" s="15">
        <v>79.952241839630744</v>
      </c>
      <c r="I111" s="13">
        <v>35.509318240177635</v>
      </c>
      <c r="J111" s="18">
        <f t="shared" si="1"/>
        <v>1349.3540931267501</v>
      </c>
      <c r="K111" s="16">
        <v>41</v>
      </c>
      <c r="L111" s="17">
        <v>5.5395373768109204</v>
      </c>
      <c r="M111" s="16">
        <v>6</v>
      </c>
      <c r="N111" s="16" t="s">
        <v>15</v>
      </c>
      <c r="O111" s="16" t="s">
        <v>38</v>
      </c>
      <c r="P111" s="16" t="s">
        <v>17</v>
      </c>
      <c r="Q111" s="16" t="s">
        <v>35</v>
      </c>
      <c r="R111" s="16" t="s">
        <v>31</v>
      </c>
      <c r="S111" s="16" t="s">
        <v>20</v>
      </c>
      <c r="T111" s="16" t="s">
        <v>21</v>
      </c>
      <c r="U111" s="13">
        <v>44.413161436301799</v>
      </c>
      <c r="V111" s="15">
        <v>1688.8310967792179</v>
      </c>
      <c r="W111" s="19">
        <v>3216.3564580723582</v>
      </c>
      <c r="X111" s="19">
        <v>178.17126816639015</v>
      </c>
      <c r="Y111" s="19">
        <v>3038.1851899059679</v>
      </c>
    </row>
    <row r="112" spans="1:25" x14ac:dyDescent="0.3">
      <c r="A112" s="14">
        <v>180.388153811195</v>
      </c>
      <c r="B112" s="10">
        <v>150.756765329106</v>
      </c>
      <c r="C112" s="11">
        <v>24</v>
      </c>
      <c r="D112" s="12">
        <v>16.4264603057599</v>
      </c>
      <c r="E112" s="10">
        <v>29.631388482088994</v>
      </c>
      <c r="F112" s="10">
        <v>711.15332357013585</v>
      </c>
      <c r="G112" s="10">
        <v>18.458812213407704</v>
      </c>
      <c r="H112" s="10">
        <v>161.9293415977873</v>
      </c>
      <c r="I112" s="13">
        <v>11.172576268681269</v>
      </c>
      <c r="J112" s="13">
        <f t="shared" si="1"/>
        <v>268.14183044835045</v>
      </c>
      <c r="K112" s="11">
        <v>155</v>
      </c>
      <c r="L112" s="12">
        <v>10.232829497621999</v>
      </c>
      <c r="M112" s="11">
        <v>7</v>
      </c>
      <c r="N112" s="11" t="s">
        <v>27</v>
      </c>
      <c r="O112" s="11" t="s">
        <v>28</v>
      </c>
      <c r="P112" s="11" t="s">
        <v>29</v>
      </c>
      <c r="Q112" s="11" t="s">
        <v>35</v>
      </c>
      <c r="R112" s="11" t="s">
        <v>25</v>
      </c>
      <c r="S112" s="11" t="s">
        <v>20</v>
      </c>
      <c r="T112" s="11" t="s">
        <v>21</v>
      </c>
      <c r="U112" s="13">
        <v>6.8996613945560181</v>
      </c>
      <c r="V112" s="10">
        <v>3618.1623678985443</v>
      </c>
      <c r="W112" s="14">
        <v>4329.3156914686797</v>
      </c>
      <c r="X112" s="14">
        <v>443.01149312178489</v>
      </c>
      <c r="Y112" s="14">
        <v>3886.3041983468947</v>
      </c>
    </row>
    <row r="113" spans="1:25" x14ac:dyDescent="0.3">
      <c r="A113" s="19">
        <v>122.549579264301</v>
      </c>
      <c r="B113" s="15">
        <v>61.462041598003601</v>
      </c>
      <c r="C113" s="16">
        <v>10</v>
      </c>
      <c r="D113" s="17">
        <v>49.847203093656603</v>
      </c>
      <c r="E113" s="15">
        <v>61.087537666297401</v>
      </c>
      <c r="F113" s="15">
        <v>610.87537666297396</v>
      </c>
      <c r="G113" s="15">
        <v>19.983166500372633</v>
      </c>
      <c r="H113" s="15">
        <v>102.56641276392837</v>
      </c>
      <c r="I113" s="13">
        <v>41.104371165924761</v>
      </c>
      <c r="J113" s="18">
        <f t="shared" si="1"/>
        <v>411.04371165924761</v>
      </c>
      <c r="K113" s="16">
        <v>28</v>
      </c>
      <c r="L113" s="17">
        <v>16.306189397252201</v>
      </c>
      <c r="M113" s="16">
        <v>3</v>
      </c>
      <c r="N113" s="16" t="s">
        <v>27</v>
      </c>
      <c r="O113" s="16" t="s">
        <v>42</v>
      </c>
      <c r="P113" s="16" t="s">
        <v>32</v>
      </c>
      <c r="Q113" s="16" t="s">
        <v>35</v>
      </c>
      <c r="R113" s="16" t="s">
        <v>40</v>
      </c>
      <c r="S113" s="16" t="s">
        <v>20</v>
      </c>
      <c r="T113" s="16" t="s">
        <v>21</v>
      </c>
      <c r="U113" s="13">
        <v>40.07585920015795</v>
      </c>
      <c r="V113" s="15">
        <v>614.620415980036</v>
      </c>
      <c r="W113" s="19">
        <v>1225.49579264301</v>
      </c>
      <c r="X113" s="19">
        <v>199.83166500372633</v>
      </c>
      <c r="Y113" s="19">
        <v>1025.6641276392836</v>
      </c>
    </row>
    <row r="114" spans="1:25" x14ac:dyDescent="0.3">
      <c r="A114" s="14">
        <v>468.363943554157</v>
      </c>
      <c r="B114" s="10">
        <v>280.423332074158</v>
      </c>
      <c r="C114" s="11">
        <v>8</v>
      </c>
      <c r="D114" s="12">
        <v>40.127045231923901</v>
      </c>
      <c r="E114" s="10">
        <v>187.94061147999901</v>
      </c>
      <c r="F114" s="10">
        <v>1503.5248918399921</v>
      </c>
      <c r="G114" s="10">
        <v>99.997864762887133</v>
      </c>
      <c r="H114" s="10">
        <v>368.36607879126984</v>
      </c>
      <c r="I114" s="13">
        <v>87.942746717111845</v>
      </c>
      <c r="J114" s="13">
        <f t="shared" si="1"/>
        <v>703.54197373689476</v>
      </c>
      <c r="K114" s="11">
        <v>170</v>
      </c>
      <c r="L114" s="12">
        <v>21.350461780652498</v>
      </c>
      <c r="M114" s="11">
        <v>5</v>
      </c>
      <c r="N114" s="11" t="s">
        <v>27</v>
      </c>
      <c r="O114" s="11" t="s">
        <v>16</v>
      </c>
      <c r="P114" s="11" t="s">
        <v>39</v>
      </c>
      <c r="Q114" s="11" t="s">
        <v>35</v>
      </c>
      <c r="R114" s="11" t="s">
        <v>40</v>
      </c>
      <c r="S114" s="11" t="s">
        <v>20</v>
      </c>
      <c r="T114" s="11" t="s">
        <v>21</v>
      </c>
      <c r="U114" s="13">
        <v>23.873736421573042</v>
      </c>
      <c r="V114" s="10">
        <v>2243.386656593264</v>
      </c>
      <c r="W114" s="14">
        <v>3746.911548433256</v>
      </c>
      <c r="X114" s="14">
        <v>799.98291810309706</v>
      </c>
      <c r="Y114" s="14">
        <v>2946.9286303301587</v>
      </c>
    </row>
    <row r="115" spans="1:25" x14ac:dyDescent="0.3">
      <c r="A115" s="19">
        <v>413.65417080398697</v>
      </c>
      <c r="B115" s="15">
        <v>329.418306599152</v>
      </c>
      <c r="C115" s="16">
        <v>21</v>
      </c>
      <c r="D115" s="17">
        <v>20.3638377539171</v>
      </c>
      <c r="E115" s="15">
        <v>84.235864204834968</v>
      </c>
      <c r="F115" s="15">
        <v>1768.9531483015344</v>
      </c>
      <c r="G115" s="15">
        <v>26.175291695109884</v>
      </c>
      <c r="H115" s="15">
        <v>387.47887910887709</v>
      </c>
      <c r="I115" s="13">
        <v>58.06057250972507</v>
      </c>
      <c r="J115" s="18">
        <f t="shared" si="1"/>
        <v>1219.2720227042264</v>
      </c>
      <c r="K115" s="16">
        <v>130</v>
      </c>
      <c r="L115" s="17">
        <v>6.3278200831953502</v>
      </c>
      <c r="M115" s="16">
        <v>8</v>
      </c>
      <c r="N115" s="16" t="s">
        <v>37</v>
      </c>
      <c r="O115" s="16" t="s">
        <v>16</v>
      </c>
      <c r="P115" s="16" t="s">
        <v>17</v>
      </c>
      <c r="Q115" s="16" t="s">
        <v>30</v>
      </c>
      <c r="R115" s="16" t="s">
        <v>25</v>
      </c>
      <c r="S115" s="16" t="s">
        <v>20</v>
      </c>
      <c r="T115" s="16" t="s">
        <v>21</v>
      </c>
      <c r="U115" s="13">
        <v>14.98419027206144</v>
      </c>
      <c r="V115" s="15">
        <v>6917.7844385821918</v>
      </c>
      <c r="W115" s="19">
        <v>8686.7375868837262</v>
      </c>
      <c r="X115" s="19">
        <v>549.68112559730753</v>
      </c>
      <c r="Y115" s="19">
        <v>8137.0564612864182</v>
      </c>
    </row>
    <row r="116" spans="1:25" x14ac:dyDescent="0.3">
      <c r="A116" s="14">
        <v>335.03169042969</v>
      </c>
      <c r="B116" s="10">
        <v>209.90005437334901</v>
      </c>
      <c r="C116" s="11">
        <v>6</v>
      </c>
      <c r="D116" s="12">
        <v>37.349194010827702</v>
      </c>
      <c r="E116" s="10">
        <v>125.13163605634099</v>
      </c>
      <c r="F116" s="10">
        <v>750.78981633804597</v>
      </c>
      <c r="G116" s="10">
        <v>67.594895383122676</v>
      </c>
      <c r="H116" s="10">
        <v>267.43679504656734</v>
      </c>
      <c r="I116" s="13">
        <v>57.536740673218333</v>
      </c>
      <c r="J116" s="13">
        <f t="shared" si="1"/>
        <v>345.22044403931</v>
      </c>
      <c r="K116" s="11">
        <v>137</v>
      </c>
      <c r="L116" s="12">
        <v>20.1756721271441</v>
      </c>
      <c r="M116" s="11">
        <v>4</v>
      </c>
      <c r="N116" s="11" t="s">
        <v>37</v>
      </c>
      <c r="O116" s="11" t="s">
        <v>42</v>
      </c>
      <c r="P116" s="11" t="s">
        <v>34</v>
      </c>
      <c r="Q116" s="11" t="s">
        <v>18</v>
      </c>
      <c r="R116" s="11" t="s">
        <v>31</v>
      </c>
      <c r="S116" s="11" t="s">
        <v>33</v>
      </c>
      <c r="T116" s="11" t="s">
        <v>21</v>
      </c>
      <c r="U116" s="13">
        <v>21.514145300462399</v>
      </c>
      <c r="V116" s="10">
        <v>1259.400326240094</v>
      </c>
      <c r="W116" s="14">
        <v>2010.19014257814</v>
      </c>
      <c r="X116" s="14">
        <v>405.56937229873603</v>
      </c>
      <c r="Y116" s="14">
        <v>1604.620770279404</v>
      </c>
    </row>
    <row r="117" spans="1:25" x14ac:dyDescent="0.3">
      <c r="A117" s="19">
        <v>442.15726558447199</v>
      </c>
      <c r="B117" s="15">
        <v>239.09961666869199</v>
      </c>
      <c r="C117" s="16">
        <v>21</v>
      </c>
      <c r="D117" s="17">
        <v>45.924304477359399</v>
      </c>
      <c r="E117" s="15">
        <v>203.05764891577999</v>
      </c>
      <c r="F117" s="15">
        <v>4264.2106272313795</v>
      </c>
      <c r="G117" s="15">
        <v>93.417979993511835</v>
      </c>
      <c r="H117" s="15">
        <v>348.73928559096015</v>
      </c>
      <c r="I117" s="13">
        <v>109.63966892226814</v>
      </c>
      <c r="J117" s="18">
        <f t="shared" si="1"/>
        <v>2302.4330473676309</v>
      </c>
      <c r="K117" s="16">
        <v>186</v>
      </c>
      <c r="L117" s="17">
        <v>21.127772235072499</v>
      </c>
      <c r="M117" s="16">
        <v>2</v>
      </c>
      <c r="N117" s="16" t="s">
        <v>22</v>
      </c>
      <c r="O117" s="16" t="s">
        <v>38</v>
      </c>
      <c r="P117" s="16" t="s">
        <v>34</v>
      </c>
      <c r="Q117" s="16" t="s">
        <v>18</v>
      </c>
      <c r="R117" s="16" t="s">
        <v>31</v>
      </c>
      <c r="S117" s="16" t="s">
        <v>20</v>
      </c>
      <c r="T117" s="16" t="s">
        <v>21</v>
      </c>
      <c r="U117" s="13">
        <v>31.438863773686123</v>
      </c>
      <c r="V117" s="15">
        <v>5021.0919500425316</v>
      </c>
      <c r="W117" s="19">
        <v>9285.3025772739111</v>
      </c>
      <c r="X117" s="19">
        <v>1961.7775798637485</v>
      </c>
      <c r="Y117" s="19">
        <v>7323.5249974101625</v>
      </c>
    </row>
    <row r="118" spans="1:25" x14ac:dyDescent="0.3">
      <c r="A118" s="14">
        <v>411.65243460460101</v>
      </c>
      <c r="B118" s="10">
        <v>265.14268518284098</v>
      </c>
      <c r="C118" s="11">
        <v>39</v>
      </c>
      <c r="D118" s="12">
        <v>35.590643247982896</v>
      </c>
      <c r="E118" s="10">
        <v>146.50974942176003</v>
      </c>
      <c r="F118" s="10">
        <v>5713.8802274486416</v>
      </c>
      <c r="G118" s="10">
        <v>68.987473498643197</v>
      </c>
      <c r="H118" s="10">
        <v>342.66496110595779</v>
      </c>
      <c r="I118" s="13">
        <v>77.522275923116794</v>
      </c>
      <c r="J118" s="13">
        <f t="shared" si="1"/>
        <v>3023.368761001555</v>
      </c>
      <c r="K118" s="11">
        <v>141</v>
      </c>
      <c r="L118" s="12">
        <v>16.758670105985601</v>
      </c>
      <c r="M118" s="11">
        <v>4</v>
      </c>
      <c r="N118" s="11" t="s">
        <v>27</v>
      </c>
      <c r="O118" s="11" t="s">
        <v>28</v>
      </c>
      <c r="P118" s="11" t="s">
        <v>24</v>
      </c>
      <c r="Q118" s="11" t="s">
        <v>18</v>
      </c>
      <c r="R118" s="11" t="s">
        <v>40</v>
      </c>
      <c r="S118" s="11" t="s">
        <v>20</v>
      </c>
      <c r="T118" s="11" t="s">
        <v>21</v>
      </c>
      <c r="U118" s="13">
        <v>22.623344876847678</v>
      </c>
      <c r="V118" s="10">
        <v>10340.564722130799</v>
      </c>
      <c r="W118" s="14">
        <v>16054.44494957944</v>
      </c>
      <c r="X118" s="14">
        <v>2690.5114664470848</v>
      </c>
      <c r="Y118" s="14">
        <v>13363.933483132354</v>
      </c>
    </row>
    <row r="119" spans="1:25" x14ac:dyDescent="0.3">
      <c r="A119" s="19">
        <v>133.95652649871599</v>
      </c>
      <c r="B119" s="15">
        <v>81.466641422415506</v>
      </c>
      <c r="C119" s="16">
        <v>24</v>
      </c>
      <c r="D119" s="17">
        <v>39.184268544618902</v>
      </c>
      <c r="E119" s="15">
        <v>52.489885076300482</v>
      </c>
      <c r="F119" s="15">
        <v>1259.7572418312116</v>
      </c>
      <c r="G119" s="15">
        <v>36.313653336121256</v>
      </c>
      <c r="H119" s="15">
        <v>97.642873162594725</v>
      </c>
      <c r="I119" s="13">
        <v>16.176231740179229</v>
      </c>
      <c r="J119" s="18">
        <f t="shared" si="1"/>
        <v>388.22956176430148</v>
      </c>
      <c r="K119" s="16">
        <v>174</v>
      </c>
      <c r="L119" s="17">
        <v>27.108536093961298</v>
      </c>
      <c r="M119" s="16">
        <v>2</v>
      </c>
      <c r="N119" s="16" t="s">
        <v>22</v>
      </c>
      <c r="O119" s="16" t="s">
        <v>38</v>
      </c>
      <c r="P119" s="16" t="s">
        <v>32</v>
      </c>
      <c r="Q119" s="16" t="s">
        <v>18</v>
      </c>
      <c r="R119" s="16" t="s">
        <v>19</v>
      </c>
      <c r="S119" s="16" t="s">
        <v>20</v>
      </c>
      <c r="T119" s="16" t="s">
        <v>41</v>
      </c>
      <c r="U119" s="13">
        <v>16.566730593069089</v>
      </c>
      <c r="V119" s="15">
        <v>1955.1993941379721</v>
      </c>
      <c r="W119" s="19">
        <v>3214.9566359691835</v>
      </c>
      <c r="X119" s="19">
        <v>871.52768006691008</v>
      </c>
      <c r="Y119" s="19">
        <v>2343.4289559022736</v>
      </c>
    </row>
    <row r="120" spans="1:25" x14ac:dyDescent="0.3">
      <c r="A120" s="14">
        <v>451.65154932049001</v>
      </c>
      <c r="B120" s="10">
        <v>378.07062915689698</v>
      </c>
      <c r="C120" s="11">
        <v>33</v>
      </c>
      <c r="D120" s="12">
        <v>16.291523913577802</v>
      </c>
      <c r="E120" s="10">
        <v>73.580920163593021</v>
      </c>
      <c r="F120" s="10">
        <v>2428.1703653985696</v>
      </c>
      <c r="G120" s="10">
        <v>15.039293902297537</v>
      </c>
      <c r="H120" s="10">
        <v>436.61225541819249</v>
      </c>
      <c r="I120" s="13">
        <v>58.54162626129547</v>
      </c>
      <c r="J120" s="13">
        <f t="shared" si="1"/>
        <v>1931.8736666227505</v>
      </c>
      <c r="K120" s="11">
        <v>41</v>
      </c>
      <c r="L120" s="12">
        <v>3.3298444176543098</v>
      </c>
      <c r="M120" s="11">
        <v>3</v>
      </c>
      <c r="N120" s="11" t="s">
        <v>43</v>
      </c>
      <c r="O120" s="11" t="s">
        <v>23</v>
      </c>
      <c r="P120" s="11" t="s">
        <v>34</v>
      </c>
      <c r="Q120" s="11" t="s">
        <v>30</v>
      </c>
      <c r="R120" s="11" t="s">
        <v>19</v>
      </c>
      <c r="S120" s="11" t="s">
        <v>33</v>
      </c>
      <c r="T120" s="11" t="s">
        <v>36</v>
      </c>
      <c r="U120" s="13">
        <v>13.408150031249946</v>
      </c>
      <c r="V120" s="10">
        <v>12476.3307621776</v>
      </c>
      <c r="W120" s="14">
        <v>14904.50112757617</v>
      </c>
      <c r="X120" s="14">
        <v>496.2966987758187</v>
      </c>
      <c r="Y120" s="14">
        <v>14408.204428800351</v>
      </c>
    </row>
    <row r="121" spans="1:25" x14ac:dyDescent="0.3">
      <c r="A121" s="19">
        <v>292.70400886204197</v>
      </c>
      <c r="B121" s="15">
        <v>183.03928108931899</v>
      </c>
      <c r="C121" s="16">
        <v>18</v>
      </c>
      <c r="D121" s="17">
        <v>37.466083296594199</v>
      </c>
      <c r="E121" s="15">
        <v>109.66472777272298</v>
      </c>
      <c r="F121" s="15">
        <v>1973.9650999090136</v>
      </c>
      <c r="G121" s="15">
        <v>15.553248208714901</v>
      </c>
      <c r="H121" s="15">
        <v>277.1507606533271</v>
      </c>
      <c r="I121" s="13">
        <v>94.111479564008079</v>
      </c>
      <c r="J121" s="18">
        <f t="shared" si="1"/>
        <v>1694.0066321521454</v>
      </c>
      <c r="K121" s="16">
        <v>93</v>
      </c>
      <c r="L121" s="17">
        <v>5.3136437280725799</v>
      </c>
      <c r="M121" s="16">
        <v>4</v>
      </c>
      <c r="N121" s="16" t="s">
        <v>37</v>
      </c>
      <c r="O121" s="16" t="s">
        <v>16</v>
      </c>
      <c r="P121" s="16" t="s">
        <v>32</v>
      </c>
      <c r="Q121" s="16" t="s">
        <v>35</v>
      </c>
      <c r="R121" s="16" t="s">
        <v>40</v>
      </c>
      <c r="S121" s="16" t="s">
        <v>33</v>
      </c>
      <c r="T121" s="16" t="s">
        <v>21</v>
      </c>
      <c r="U121" s="13">
        <v>33.956781984707249</v>
      </c>
      <c r="V121" s="15">
        <v>3294.7070596077419</v>
      </c>
      <c r="W121" s="19">
        <v>5268.6721595167555</v>
      </c>
      <c r="X121" s="19">
        <v>279.95846775686823</v>
      </c>
      <c r="Y121" s="19">
        <v>4988.7136917598873</v>
      </c>
    </row>
    <row r="122" spans="1:25" x14ac:dyDescent="0.3">
      <c r="A122" s="14">
        <v>413.34806982382798</v>
      </c>
      <c r="B122" s="10">
        <v>337.115520683895</v>
      </c>
      <c r="C122" s="11">
        <v>28</v>
      </c>
      <c r="D122" s="12">
        <v>18.442701128959701</v>
      </c>
      <c r="E122" s="10">
        <v>76.232549139932985</v>
      </c>
      <c r="F122" s="10">
        <v>2134.5113759181236</v>
      </c>
      <c r="G122" s="10">
        <v>53.156333328828936</v>
      </c>
      <c r="H122" s="10">
        <v>360.19173649499908</v>
      </c>
      <c r="I122" s="13">
        <v>23.076215811103989</v>
      </c>
      <c r="J122" s="13">
        <f t="shared" si="1"/>
        <v>646.13404271091167</v>
      </c>
      <c r="K122" s="11">
        <v>159</v>
      </c>
      <c r="L122" s="12">
        <v>12.8599447316845</v>
      </c>
      <c r="M122" s="11">
        <v>4</v>
      </c>
      <c r="N122" s="11" t="s">
        <v>15</v>
      </c>
      <c r="O122" s="11" t="s">
        <v>23</v>
      </c>
      <c r="P122" s="11" t="s">
        <v>39</v>
      </c>
      <c r="Q122" s="11" t="s">
        <v>18</v>
      </c>
      <c r="R122" s="11" t="s">
        <v>40</v>
      </c>
      <c r="S122" s="11" t="s">
        <v>33</v>
      </c>
      <c r="T122" s="11" t="s">
        <v>41</v>
      </c>
      <c r="U122" s="13">
        <v>6.4066477581237864</v>
      </c>
      <c r="V122" s="10">
        <v>9439.2345791490607</v>
      </c>
      <c r="W122" s="14">
        <v>11573.745955067183</v>
      </c>
      <c r="X122" s="14">
        <v>1488.3773332072101</v>
      </c>
      <c r="Y122" s="14">
        <v>10085.368621859972</v>
      </c>
    </row>
    <row r="123" spans="1:25" x14ac:dyDescent="0.3">
      <c r="A123" s="19">
        <v>453.24108496557102</v>
      </c>
      <c r="B123" s="15">
        <v>388.31378190862102</v>
      </c>
      <c r="C123" s="16">
        <v>32</v>
      </c>
      <c r="D123" s="17">
        <v>14.3251142075706</v>
      </c>
      <c r="E123" s="15">
        <v>64.927303056949995</v>
      </c>
      <c r="F123" s="15">
        <v>2077.6736978223998</v>
      </c>
      <c r="G123" s="15">
        <v>17.229425278956445</v>
      </c>
      <c r="H123" s="15">
        <v>436.01165968661456</v>
      </c>
      <c r="I123" s="13">
        <v>47.69787777799354</v>
      </c>
      <c r="J123" s="18">
        <f t="shared" si="1"/>
        <v>1526.3320888957933</v>
      </c>
      <c r="K123" s="16">
        <v>31</v>
      </c>
      <c r="L123" s="17">
        <v>3.8013820570271601</v>
      </c>
      <c r="M123" s="16">
        <v>9</v>
      </c>
      <c r="N123" s="16" t="s">
        <v>43</v>
      </c>
      <c r="O123" s="16" t="s">
        <v>16</v>
      </c>
      <c r="P123" s="16" t="s">
        <v>24</v>
      </c>
      <c r="Q123" s="16" t="s">
        <v>18</v>
      </c>
      <c r="R123" s="16" t="s">
        <v>25</v>
      </c>
      <c r="S123" s="16" t="s">
        <v>33</v>
      </c>
      <c r="T123" s="16" t="s">
        <v>21</v>
      </c>
      <c r="U123" s="13">
        <v>10.939587673475662</v>
      </c>
      <c r="V123" s="15">
        <v>12426.041021075873</v>
      </c>
      <c r="W123" s="19">
        <v>14503.714718898273</v>
      </c>
      <c r="X123" s="19">
        <v>551.34160892660623</v>
      </c>
      <c r="Y123" s="19">
        <v>13952.373109971666</v>
      </c>
    </row>
    <row r="124" spans="1:25" x14ac:dyDescent="0.3">
      <c r="A124" s="14">
        <v>193.10156373733801</v>
      </c>
      <c r="B124" s="10">
        <v>130.059110707359</v>
      </c>
      <c r="C124" s="11">
        <v>12</v>
      </c>
      <c r="D124" s="12">
        <v>32.647303216938802</v>
      </c>
      <c r="E124" s="10">
        <v>63.042453029979015</v>
      </c>
      <c r="F124" s="10">
        <v>756.50943635974818</v>
      </c>
      <c r="G124" s="10">
        <v>32.805801267463636</v>
      </c>
      <c r="H124" s="10">
        <v>160.29576246987438</v>
      </c>
      <c r="I124" s="13">
        <v>30.236651762515368</v>
      </c>
      <c r="J124" s="13">
        <f t="shared" si="1"/>
        <v>362.83982115018443</v>
      </c>
      <c r="K124" s="11">
        <v>169</v>
      </c>
      <c r="L124" s="12">
        <v>16.9888843117226</v>
      </c>
      <c r="M124" s="11">
        <v>6</v>
      </c>
      <c r="N124" s="11" t="s">
        <v>15</v>
      </c>
      <c r="O124" s="11" t="s">
        <v>23</v>
      </c>
      <c r="P124" s="11" t="s">
        <v>17</v>
      </c>
      <c r="Q124" s="11" t="s">
        <v>35</v>
      </c>
      <c r="R124" s="11" t="s">
        <v>25</v>
      </c>
      <c r="S124" s="11" t="s">
        <v>20</v>
      </c>
      <c r="T124" s="11" t="s">
        <v>26</v>
      </c>
      <c r="U124" s="13">
        <v>18.863038733290267</v>
      </c>
      <c r="V124" s="10">
        <v>1560.7093284883081</v>
      </c>
      <c r="W124" s="14">
        <v>2317.2187648480563</v>
      </c>
      <c r="X124" s="14">
        <v>393.66961520956363</v>
      </c>
      <c r="Y124" s="14">
        <v>1923.5491496384925</v>
      </c>
    </row>
    <row r="125" spans="1:25" x14ac:dyDescent="0.3">
      <c r="A125" s="19">
        <v>99.523366037454494</v>
      </c>
      <c r="B125" s="15">
        <v>85.985924850364299</v>
      </c>
      <c r="C125" s="16">
        <v>48</v>
      </c>
      <c r="D125" s="17">
        <v>13.602274245824299</v>
      </c>
      <c r="E125" s="15">
        <v>13.537441187090195</v>
      </c>
      <c r="F125" s="15">
        <v>649.79717698032937</v>
      </c>
      <c r="G125" s="15">
        <v>11.895046640358691</v>
      </c>
      <c r="H125" s="15">
        <v>87.628319397095808</v>
      </c>
      <c r="I125" s="13">
        <v>1.6423945467315093</v>
      </c>
      <c r="J125" s="18">
        <f t="shared" si="1"/>
        <v>78.834938243112447</v>
      </c>
      <c r="K125" s="16">
        <v>159</v>
      </c>
      <c r="L125" s="17">
        <v>11.9520139982827</v>
      </c>
      <c r="M125" s="16">
        <v>9</v>
      </c>
      <c r="N125" s="16" t="s">
        <v>43</v>
      </c>
      <c r="O125" s="16" t="s">
        <v>42</v>
      </c>
      <c r="P125" s="16" t="s">
        <v>24</v>
      </c>
      <c r="Q125" s="16" t="s">
        <v>35</v>
      </c>
      <c r="R125" s="16" t="s">
        <v>25</v>
      </c>
      <c r="S125" s="16" t="s">
        <v>20</v>
      </c>
      <c r="T125" s="16" t="s">
        <v>21</v>
      </c>
      <c r="U125" s="13">
        <v>1.8742737028754908</v>
      </c>
      <c r="V125" s="15">
        <v>4127.3243928174861</v>
      </c>
      <c r="W125" s="19">
        <v>4777.1215697978159</v>
      </c>
      <c r="X125" s="19">
        <v>570.96223873721726</v>
      </c>
      <c r="Y125" s="19">
        <v>4206.1593310605986</v>
      </c>
    </row>
    <row r="126" spans="1:25" x14ac:dyDescent="0.3">
      <c r="A126" s="14">
        <v>152.57082314387301</v>
      </c>
      <c r="B126" s="10">
        <v>99.312502004020402</v>
      </c>
      <c r="C126" s="11">
        <v>42</v>
      </c>
      <c r="D126" s="12">
        <v>34.907277841472201</v>
      </c>
      <c r="E126" s="10">
        <v>53.258321139852612</v>
      </c>
      <c r="F126" s="10">
        <v>2236.8494878738097</v>
      </c>
      <c r="G126" s="10">
        <v>13.026304390688885</v>
      </c>
      <c r="H126" s="10">
        <v>139.54451875318412</v>
      </c>
      <c r="I126" s="13">
        <v>40.232016749163712</v>
      </c>
      <c r="J126" s="13">
        <f t="shared" si="1"/>
        <v>1689.7447034648758</v>
      </c>
      <c r="K126" s="11">
        <v>25</v>
      </c>
      <c r="L126" s="12">
        <v>8.5378738360775497</v>
      </c>
      <c r="M126" s="11">
        <v>4</v>
      </c>
      <c r="N126" s="11" t="s">
        <v>22</v>
      </c>
      <c r="O126" s="11" t="s">
        <v>16</v>
      </c>
      <c r="P126" s="11" t="s">
        <v>39</v>
      </c>
      <c r="Q126" s="11" t="s">
        <v>18</v>
      </c>
      <c r="R126" s="11" t="s">
        <v>25</v>
      </c>
      <c r="S126" s="11" t="s">
        <v>33</v>
      </c>
      <c r="T126" s="11" t="s">
        <v>36</v>
      </c>
      <c r="U126" s="13">
        <v>28.830954528800291</v>
      </c>
      <c r="V126" s="10">
        <v>4171.125084168857</v>
      </c>
      <c r="W126" s="14">
        <v>6407.9745720426663</v>
      </c>
      <c r="X126" s="14">
        <v>547.10478440893314</v>
      </c>
      <c r="Y126" s="14">
        <v>5860.8697876337328</v>
      </c>
    </row>
    <row r="127" spans="1:25" x14ac:dyDescent="0.3">
      <c r="A127" s="19">
        <v>242.19850488181501</v>
      </c>
      <c r="B127" s="15">
        <v>214.498592866</v>
      </c>
      <c r="C127" s="16">
        <v>27</v>
      </c>
      <c r="D127" s="17">
        <v>11.4368633403956</v>
      </c>
      <c r="E127" s="15">
        <v>27.699912015815016</v>
      </c>
      <c r="F127" s="15">
        <v>747.89762442700544</v>
      </c>
      <c r="G127" s="15">
        <v>12.351383567403293</v>
      </c>
      <c r="H127" s="15">
        <v>229.84712131441171</v>
      </c>
      <c r="I127" s="13">
        <v>15.348528448411715</v>
      </c>
      <c r="J127" s="18">
        <f t="shared" si="1"/>
        <v>414.41026810711628</v>
      </c>
      <c r="K127" s="16">
        <v>114</v>
      </c>
      <c r="L127" s="17">
        <v>5.0996943905291099</v>
      </c>
      <c r="M127" s="16">
        <v>9</v>
      </c>
      <c r="N127" s="16" t="s">
        <v>22</v>
      </c>
      <c r="O127" s="16" t="s">
        <v>16</v>
      </c>
      <c r="P127" s="16" t="s">
        <v>34</v>
      </c>
      <c r="Q127" s="16" t="s">
        <v>35</v>
      </c>
      <c r="R127" s="16" t="s">
        <v>25</v>
      </c>
      <c r="S127" s="16" t="s">
        <v>33</v>
      </c>
      <c r="T127" s="16" t="s">
        <v>41</v>
      </c>
      <c r="U127" s="13">
        <v>6.6777118463085756</v>
      </c>
      <c r="V127" s="15">
        <v>5791.4620073819997</v>
      </c>
      <c r="W127" s="19">
        <v>6539.3596318090049</v>
      </c>
      <c r="X127" s="19">
        <v>333.48735631988887</v>
      </c>
      <c r="Y127" s="19">
        <v>6205.872275489116</v>
      </c>
    </row>
    <row r="128" spans="1:25" x14ac:dyDescent="0.3">
      <c r="A128" s="14">
        <v>418.106644665121</v>
      </c>
      <c r="B128" s="10">
        <v>223.986339733813</v>
      </c>
      <c r="C128" s="11">
        <v>10</v>
      </c>
      <c r="D128" s="12">
        <v>46.428419018977003</v>
      </c>
      <c r="E128" s="10">
        <v>194.120304931308</v>
      </c>
      <c r="F128" s="10">
        <v>1941.2030493130801</v>
      </c>
      <c r="G128" s="10">
        <v>42.062143699104809</v>
      </c>
      <c r="H128" s="10">
        <v>376.04450096601619</v>
      </c>
      <c r="I128" s="13">
        <v>152.05816123220316</v>
      </c>
      <c r="J128" s="13">
        <f t="shared" si="1"/>
        <v>1520.5816123220316</v>
      </c>
      <c r="K128" s="11">
        <v>128</v>
      </c>
      <c r="L128" s="12">
        <v>10.0601471504463</v>
      </c>
      <c r="M128" s="11">
        <v>9</v>
      </c>
      <c r="N128" s="11" t="s">
        <v>37</v>
      </c>
      <c r="O128" s="11" t="s">
        <v>23</v>
      </c>
      <c r="P128" s="11" t="s">
        <v>32</v>
      </c>
      <c r="Q128" s="11" t="s">
        <v>18</v>
      </c>
      <c r="R128" s="11" t="s">
        <v>25</v>
      </c>
      <c r="S128" s="11" t="s">
        <v>20</v>
      </c>
      <c r="T128" s="11" t="s">
        <v>26</v>
      </c>
      <c r="U128" s="13">
        <v>40.4362145548154</v>
      </c>
      <c r="V128" s="10">
        <v>2239.8633973381302</v>
      </c>
      <c r="W128" s="14">
        <v>4181.0664466512098</v>
      </c>
      <c r="X128" s="14">
        <v>420.62143699104803</v>
      </c>
      <c r="Y128" s="14">
        <v>3760.4450096601618</v>
      </c>
    </row>
    <row r="129" spans="1:25" x14ac:dyDescent="0.3">
      <c r="A129" s="19">
        <v>437.32876246535398</v>
      </c>
      <c r="B129" s="15">
        <v>338.845695476564</v>
      </c>
      <c r="C129" s="16">
        <v>46</v>
      </c>
      <c r="D129" s="17">
        <v>22.519229339870201</v>
      </c>
      <c r="E129" s="15">
        <v>98.483066988789972</v>
      </c>
      <c r="F129" s="15">
        <v>4530.2210814843384</v>
      </c>
      <c r="G129" s="15">
        <v>79.763433158624167</v>
      </c>
      <c r="H129" s="15">
        <v>357.56532930672984</v>
      </c>
      <c r="I129" s="13">
        <v>18.719633830165826</v>
      </c>
      <c r="J129" s="18">
        <f t="shared" si="1"/>
        <v>861.10315618762797</v>
      </c>
      <c r="K129" s="16">
        <v>55</v>
      </c>
      <c r="L129" s="17">
        <v>18.238780524970199</v>
      </c>
      <c r="M129" s="16">
        <v>6</v>
      </c>
      <c r="N129" s="16" t="s">
        <v>15</v>
      </c>
      <c r="O129" s="16" t="s">
        <v>28</v>
      </c>
      <c r="P129" s="16" t="s">
        <v>39</v>
      </c>
      <c r="Q129" s="16" t="s">
        <v>18</v>
      </c>
      <c r="R129" s="16" t="s">
        <v>19</v>
      </c>
      <c r="S129" s="16" t="s">
        <v>33</v>
      </c>
      <c r="T129" s="16" t="s">
        <v>26</v>
      </c>
      <c r="U129" s="13">
        <v>5.2353045152505784</v>
      </c>
      <c r="V129" s="15">
        <v>15586.901991921945</v>
      </c>
      <c r="W129" s="19">
        <v>20117.123073406285</v>
      </c>
      <c r="X129" s="19">
        <v>3669.1179252967117</v>
      </c>
      <c r="Y129" s="19">
        <v>16448.005148109572</v>
      </c>
    </row>
    <row r="130" spans="1:25" x14ac:dyDescent="0.3">
      <c r="A130" s="14">
        <v>53.1284587390358</v>
      </c>
      <c r="B130" s="10">
        <v>37.058460918786899</v>
      </c>
      <c r="C130" s="11">
        <v>42</v>
      </c>
      <c r="D130" s="12">
        <v>30.247438381722802</v>
      </c>
      <c r="E130" s="10">
        <v>16.069997820248901</v>
      </c>
      <c r="F130" s="10">
        <v>674.9399084504538</v>
      </c>
      <c r="G130" s="10">
        <v>9.1771742457855137</v>
      </c>
      <c r="H130" s="10">
        <v>43.951284493250284</v>
      </c>
      <c r="I130" s="13">
        <v>6.8928235744633852</v>
      </c>
      <c r="J130" s="13">
        <f t="shared" si="1"/>
        <v>289.49859012746219</v>
      </c>
      <c r="K130" s="11">
        <v>121</v>
      </c>
      <c r="L130" s="12">
        <v>17.2735563266823</v>
      </c>
      <c r="M130" s="11">
        <v>5</v>
      </c>
      <c r="N130" s="11" t="s">
        <v>43</v>
      </c>
      <c r="O130" s="11" t="s">
        <v>23</v>
      </c>
      <c r="P130" s="11" t="s">
        <v>34</v>
      </c>
      <c r="Q130" s="11" t="s">
        <v>18</v>
      </c>
      <c r="R130" s="11" t="s">
        <v>40</v>
      </c>
      <c r="S130" s="11" t="s">
        <v>33</v>
      </c>
      <c r="T130" s="11" t="s">
        <v>21</v>
      </c>
      <c r="U130" s="13">
        <v>15.682871738417417</v>
      </c>
      <c r="V130" s="10">
        <v>1556.4553585890499</v>
      </c>
      <c r="W130" s="14">
        <v>2231.3952670395038</v>
      </c>
      <c r="X130" s="14">
        <v>385.44131832299161</v>
      </c>
      <c r="Y130" s="14">
        <v>1845.9539487165121</v>
      </c>
    </row>
    <row r="131" spans="1:25" x14ac:dyDescent="0.3">
      <c r="A131" s="19">
        <v>279.83628615990398</v>
      </c>
      <c r="B131" s="15">
        <v>183.309423901164</v>
      </c>
      <c r="C131" s="16">
        <v>32</v>
      </c>
      <c r="D131" s="17">
        <v>34.4940477817741</v>
      </c>
      <c r="E131" s="15">
        <v>96.526862258739982</v>
      </c>
      <c r="F131" s="15">
        <v>3088.8595922796794</v>
      </c>
      <c r="G131" s="15">
        <v>13.736379763637739</v>
      </c>
      <c r="H131" s="15">
        <v>266.09990639626625</v>
      </c>
      <c r="I131" s="13">
        <v>82.790482495102253</v>
      </c>
      <c r="J131" s="18">
        <f t="shared" ref="J131:J194" si="2">Y131-V131</f>
        <v>2649.2954398432721</v>
      </c>
      <c r="K131" s="16">
        <v>105</v>
      </c>
      <c r="L131" s="17">
        <v>4.9087200063070098</v>
      </c>
      <c r="M131" s="16">
        <v>3</v>
      </c>
      <c r="N131" s="16" t="s">
        <v>27</v>
      </c>
      <c r="O131" s="16" t="s">
        <v>16</v>
      </c>
      <c r="P131" s="16" t="s">
        <v>29</v>
      </c>
      <c r="Q131" s="16" t="s">
        <v>18</v>
      </c>
      <c r="R131" s="16" t="s">
        <v>31</v>
      </c>
      <c r="S131" s="16" t="s">
        <v>33</v>
      </c>
      <c r="T131" s="16" t="s">
        <v>36</v>
      </c>
      <c r="U131" s="13">
        <v>31.112556038187289</v>
      </c>
      <c r="V131" s="15">
        <v>5865.9015648372479</v>
      </c>
      <c r="W131" s="19">
        <v>8954.7611571169273</v>
      </c>
      <c r="X131" s="19">
        <v>439.56415243640765</v>
      </c>
      <c r="Y131" s="19">
        <v>8515.19700468052</v>
      </c>
    </row>
    <row r="132" spans="1:25" x14ac:dyDescent="0.3">
      <c r="A132" s="14">
        <v>237.83495141694999</v>
      </c>
      <c r="B132" s="10">
        <v>179.10987528571499</v>
      </c>
      <c r="C132" s="11">
        <v>42</v>
      </c>
      <c r="D132" s="12">
        <v>24.691524850055899</v>
      </c>
      <c r="E132" s="10">
        <v>58.725076131234999</v>
      </c>
      <c r="F132" s="10">
        <v>2466.4531975118698</v>
      </c>
      <c r="G132" s="10">
        <v>8.9130891355539354</v>
      </c>
      <c r="H132" s="10">
        <v>228.92186228139605</v>
      </c>
      <c r="I132" s="13">
        <v>49.811986995681096</v>
      </c>
      <c r="J132" s="13">
        <f t="shared" si="2"/>
        <v>2092.1034538186059</v>
      </c>
      <c r="K132" s="11">
        <v>129</v>
      </c>
      <c r="L132" s="12">
        <v>3.7475943222189998</v>
      </c>
      <c r="M132" s="11">
        <v>5</v>
      </c>
      <c r="N132" s="11" t="s">
        <v>27</v>
      </c>
      <c r="O132" s="11" t="s">
        <v>16</v>
      </c>
      <c r="P132" s="11" t="s">
        <v>32</v>
      </c>
      <c r="Q132" s="11" t="s">
        <v>18</v>
      </c>
      <c r="R132" s="11" t="s">
        <v>25</v>
      </c>
      <c r="S132" s="11" t="s">
        <v>33</v>
      </c>
      <c r="T132" s="11" t="s">
        <v>36</v>
      </c>
      <c r="U132" s="13">
        <v>21.759383965892713</v>
      </c>
      <c r="V132" s="10">
        <v>7522.6147620000293</v>
      </c>
      <c r="W132" s="14">
        <v>9989.0679595119</v>
      </c>
      <c r="X132" s="14">
        <v>374.34974369326528</v>
      </c>
      <c r="Y132" s="14">
        <v>9614.7182158186351</v>
      </c>
    </row>
    <row r="133" spans="1:25" x14ac:dyDescent="0.3">
      <c r="A133" s="19">
        <v>149.94851471182801</v>
      </c>
      <c r="B133" s="15">
        <v>117.19118753989601</v>
      </c>
      <c r="C133" s="16">
        <v>26</v>
      </c>
      <c r="D133" s="17">
        <v>21.845716334626701</v>
      </c>
      <c r="E133" s="15">
        <v>32.757327171932005</v>
      </c>
      <c r="F133" s="15">
        <v>851.69050647023209</v>
      </c>
      <c r="G133" s="15">
        <v>1.2000422791561385</v>
      </c>
      <c r="H133" s="15">
        <v>148.74847243267186</v>
      </c>
      <c r="I133" s="13">
        <v>31.557284892775879</v>
      </c>
      <c r="J133" s="18">
        <f t="shared" si="2"/>
        <v>820.48940721217286</v>
      </c>
      <c r="K133" s="16">
        <v>80</v>
      </c>
      <c r="L133" s="17">
        <v>0.80030287826617497</v>
      </c>
      <c r="M133" s="16">
        <v>3</v>
      </c>
      <c r="N133" s="16" t="s">
        <v>37</v>
      </c>
      <c r="O133" s="16" t="s">
        <v>28</v>
      </c>
      <c r="P133" s="16" t="s">
        <v>39</v>
      </c>
      <c r="Q133" s="16" t="s">
        <v>18</v>
      </c>
      <c r="R133" s="16" t="s">
        <v>19</v>
      </c>
      <c r="S133" s="16" t="s">
        <v>20</v>
      </c>
      <c r="T133" s="16" t="s">
        <v>21</v>
      </c>
      <c r="U133" s="13">
        <v>21.215199307044767</v>
      </c>
      <c r="V133" s="15">
        <v>3046.970876037296</v>
      </c>
      <c r="W133" s="19">
        <v>3898.6613825075283</v>
      </c>
      <c r="X133" s="19">
        <v>31.2010992580596</v>
      </c>
      <c r="Y133" s="19">
        <v>3867.4602832494688</v>
      </c>
    </row>
    <row r="134" spans="1:25" x14ac:dyDescent="0.3">
      <c r="A134" s="14">
        <v>103.93941530015699</v>
      </c>
      <c r="B134" s="10">
        <v>52.151113928578603</v>
      </c>
      <c r="C134" s="11">
        <v>25</v>
      </c>
      <c r="D134" s="12">
        <v>49.825469213987603</v>
      </c>
      <c r="E134" s="10">
        <v>51.788301371578392</v>
      </c>
      <c r="F134" s="10">
        <v>1294.7075342894598</v>
      </c>
      <c r="G134" s="10">
        <v>0.38745268610957373</v>
      </c>
      <c r="H134" s="10">
        <v>103.55196261404743</v>
      </c>
      <c r="I134" s="13">
        <v>51.400848685468816</v>
      </c>
      <c r="J134" s="13">
        <f t="shared" si="2"/>
        <v>1285.0212171367205</v>
      </c>
      <c r="K134" s="11">
        <v>157</v>
      </c>
      <c r="L134" s="12">
        <v>0.37276781381796797</v>
      </c>
      <c r="M134" s="11">
        <v>5</v>
      </c>
      <c r="N134" s="11" t="s">
        <v>15</v>
      </c>
      <c r="O134" s="11" t="s">
        <v>38</v>
      </c>
      <c r="P134" s="11" t="s">
        <v>17</v>
      </c>
      <c r="Q134" s="11" t="s">
        <v>35</v>
      </c>
      <c r="R134" s="11" t="s">
        <v>40</v>
      </c>
      <c r="S134" s="11" t="s">
        <v>33</v>
      </c>
      <c r="T134" s="11" t="s">
        <v>21</v>
      </c>
      <c r="U134" s="13">
        <v>49.637734899382771</v>
      </c>
      <c r="V134" s="10">
        <v>1303.7778482144652</v>
      </c>
      <c r="W134" s="14">
        <v>2598.4853825039249</v>
      </c>
      <c r="X134" s="14">
        <v>9.6863171527393437</v>
      </c>
      <c r="Y134" s="14">
        <v>2588.7990653511856</v>
      </c>
    </row>
    <row r="135" spans="1:25" x14ac:dyDescent="0.3">
      <c r="A135" s="19">
        <v>201.926827131632</v>
      </c>
      <c r="B135" s="15">
        <v>114.448336562035</v>
      </c>
      <c r="C135" s="16">
        <v>11</v>
      </c>
      <c r="D135" s="17">
        <v>43.321876450112001</v>
      </c>
      <c r="E135" s="15">
        <v>87.478490569597</v>
      </c>
      <c r="F135" s="15">
        <v>962.26339626556705</v>
      </c>
      <c r="G135" s="15">
        <v>53.297198928652293</v>
      </c>
      <c r="H135" s="15">
        <v>148.62962820297969</v>
      </c>
      <c r="I135" s="13">
        <v>34.181291640944686</v>
      </c>
      <c r="J135" s="18">
        <f t="shared" si="2"/>
        <v>375.99420805039153</v>
      </c>
      <c r="K135" s="16">
        <v>119</v>
      </c>
      <c r="L135" s="17">
        <v>26.394313071590499</v>
      </c>
      <c r="M135" s="16">
        <v>5</v>
      </c>
      <c r="N135" s="16" t="s">
        <v>27</v>
      </c>
      <c r="O135" s="16" t="s">
        <v>28</v>
      </c>
      <c r="P135" s="16" t="s">
        <v>17</v>
      </c>
      <c r="Q135" s="16" t="s">
        <v>30</v>
      </c>
      <c r="R135" s="16" t="s">
        <v>40</v>
      </c>
      <c r="S135" s="16" t="s">
        <v>20</v>
      </c>
      <c r="T135" s="16" t="s">
        <v>41</v>
      </c>
      <c r="U135" s="13">
        <v>22.997629782309737</v>
      </c>
      <c r="V135" s="15">
        <v>1258.9317021823849</v>
      </c>
      <c r="W135" s="19">
        <v>2221.1950984479518</v>
      </c>
      <c r="X135" s="19">
        <v>586.26918821517518</v>
      </c>
      <c r="Y135" s="19">
        <v>1634.9259102327765</v>
      </c>
    </row>
    <row r="136" spans="1:25" x14ac:dyDescent="0.3">
      <c r="A136" s="14">
        <v>474.309366760633</v>
      </c>
      <c r="B136" s="10">
        <v>372.43645167932999</v>
      </c>
      <c r="C136" s="11">
        <v>23</v>
      </c>
      <c r="D136" s="12">
        <v>21.478157974627202</v>
      </c>
      <c r="E136" s="10">
        <v>101.87291508130301</v>
      </c>
      <c r="F136" s="10">
        <v>2343.0770468699693</v>
      </c>
      <c r="G136" s="10">
        <v>6.4158200219633219</v>
      </c>
      <c r="H136" s="10">
        <v>467.89354673866967</v>
      </c>
      <c r="I136" s="13">
        <v>95.457095059339693</v>
      </c>
      <c r="J136" s="13">
        <f t="shared" si="2"/>
        <v>2195.513186364813</v>
      </c>
      <c r="K136" s="11">
        <v>198</v>
      </c>
      <c r="L136" s="12">
        <v>1.3526656801616901</v>
      </c>
      <c r="M136" s="11">
        <v>2</v>
      </c>
      <c r="N136" s="11" t="s">
        <v>37</v>
      </c>
      <c r="O136" s="11" t="s">
        <v>38</v>
      </c>
      <c r="P136" s="11" t="s">
        <v>34</v>
      </c>
      <c r="Q136" s="11" t="s">
        <v>30</v>
      </c>
      <c r="R136" s="11" t="s">
        <v>40</v>
      </c>
      <c r="S136" s="11" t="s">
        <v>33</v>
      </c>
      <c r="T136" s="11" t="s">
        <v>41</v>
      </c>
      <c r="U136" s="13">
        <v>20.401455785124323</v>
      </c>
      <c r="V136" s="10">
        <v>8566.0383886245891</v>
      </c>
      <c r="W136" s="14">
        <v>10909.115435494559</v>
      </c>
      <c r="X136" s="14">
        <v>147.56386050515641</v>
      </c>
      <c r="Y136" s="14">
        <v>10761.551574989402</v>
      </c>
    </row>
    <row r="137" spans="1:25" x14ac:dyDescent="0.3">
      <c r="A137" s="19">
        <v>195.441319409339</v>
      </c>
      <c r="B137" s="15">
        <v>149.81635749061499</v>
      </c>
      <c r="C137" s="16">
        <v>34</v>
      </c>
      <c r="D137" s="17">
        <v>23.3445834568717</v>
      </c>
      <c r="E137" s="15">
        <v>45.624961918724011</v>
      </c>
      <c r="F137" s="15">
        <v>1551.2487052366164</v>
      </c>
      <c r="G137" s="15">
        <v>42.873245548076376</v>
      </c>
      <c r="H137" s="15">
        <v>152.56807386126263</v>
      </c>
      <c r="I137" s="13">
        <v>2.7517163706476606</v>
      </c>
      <c r="J137" s="18">
        <f t="shared" si="2"/>
        <v>93.558356602020467</v>
      </c>
      <c r="K137" s="16">
        <v>51</v>
      </c>
      <c r="L137" s="17">
        <v>21.9366332961973</v>
      </c>
      <c r="M137" s="16">
        <v>9</v>
      </c>
      <c r="N137" s="16" t="s">
        <v>37</v>
      </c>
      <c r="O137" s="16" t="s">
        <v>16</v>
      </c>
      <c r="P137" s="16" t="s">
        <v>34</v>
      </c>
      <c r="Q137" s="16" t="s">
        <v>18</v>
      </c>
      <c r="R137" s="16" t="s">
        <v>25</v>
      </c>
      <c r="S137" s="16" t="s">
        <v>33</v>
      </c>
      <c r="T137" s="16" t="s">
        <v>21</v>
      </c>
      <c r="U137" s="13">
        <v>1.8035990761408751</v>
      </c>
      <c r="V137" s="15">
        <v>5093.7561546809093</v>
      </c>
      <c r="W137" s="19">
        <v>6645.0048599175261</v>
      </c>
      <c r="X137" s="19">
        <v>1457.6903486345968</v>
      </c>
      <c r="Y137" s="19">
        <v>5187.3145112829297</v>
      </c>
    </row>
    <row r="138" spans="1:25" x14ac:dyDescent="0.3">
      <c r="A138" s="14">
        <v>283.45577978451399</v>
      </c>
      <c r="B138" s="10">
        <v>251.26058944231099</v>
      </c>
      <c r="C138" s="11">
        <v>40</v>
      </c>
      <c r="D138" s="12">
        <v>11.358099794852899</v>
      </c>
      <c r="E138" s="10">
        <v>32.195190342203006</v>
      </c>
      <c r="F138" s="10">
        <v>1287.8076136881202</v>
      </c>
      <c r="G138" s="10">
        <v>74.150764624976588</v>
      </c>
      <c r="H138" s="10">
        <v>209.30501515953739</v>
      </c>
      <c r="I138" s="13">
        <v>-41.955574282773568</v>
      </c>
      <c r="J138" s="13">
        <f t="shared" si="2"/>
        <v>-1678.2229713109427</v>
      </c>
      <c r="K138" s="11">
        <v>90</v>
      </c>
      <c r="L138" s="12">
        <v>26.159552887348699</v>
      </c>
      <c r="M138" s="11">
        <v>7</v>
      </c>
      <c r="N138" s="11" t="s">
        <v>15</v>
      </c>
      <c r="O138" s="11" t="s">
        <v>42</v>
      </c>
      <c r="P138" s="11" t="s">
        <v>17</v>
      </c>
      <c r="Q138" s="11" t="s">
        <v>35</v>
      </c>
      <c r="R138" s="11" t="s">
        <v>25</v>
      </c>
      <c r="S138" s="11" t="s">
        <v>20</v>
      </c>
      <c r="T138" s="11" t="s">
        <v>21</v>
      </c>
      <c r="U138" s="13">
        <v>-20.045183461463644</v>
      </c>
      <c r="V138" s="10">
        <v>10050.42357769244</v>
      </c>
      <c r="W138" s="14">
        <v>11338.231191380561</v>
      </c>
      <c r="X138" s="14">
        <v>2966.0305849990641</v>
      </c>
      <c r="Y138" s="14">
        <v>8372.200606381497</v>
      </c>
    </row>
    <row r="139" spans="1:25" x14ac:dyDescent="0.3">
      <c r="A139" s="19">
        <v>366.35853150282998</v>
      </c>
      <c r="B139" s="15">
        <v>294.70434065318898</v>
      </c>
      <c r="C139" s="16">
        <v>23</v>
      </c>
      <c r="D139" s="17">
        <v>19.558488389968598</v>
      </c>
      <c r="E139" s="15">
        <v>71.654190849640997</v>
      </c>
      <c r="F139" s="15">
        <v>1648.0463895417429</v>
      </c>
      <c r="G139" s="15">
        <v>10.777298820500627</v>
      </c>
      <c r="H139" s="15">
        <v>355.58123268232936</v>
      </c>
      <c r="I139" s="13">
        <v>60.876892029140393</v>
      </c>
      <c r="J139" s="18">
        <f t="shared" si="2"/>
        <v>1400.1685166702291</v>
      </c>
      <c r="K139" s="16">
        <v>136</v>
      </c>
      <c r="L139" s="17">
        <v>2.9417354568737202</v>
      </c>
      <c r="M139" s="16">
        <v>6</v>
      </c>
      <c r="N139" s="16" t="s">
        <v>27</v>
      </c>
      <c r="O139" s="16" t="s">
        <v>42</v>
      </c>
      <c r="P139" s="16" t="s">
        <v>29</v>
      </c>
      <c r="Q139" s="16" t="s">
        <v>18</v>
      </c>
      <c r="R139" s="16" t="s">
        <v>31</v>
      </c>
      <c r="S139" s="16" t="s">
        <v>20</v>
      </c>
      <c r="T139" s="16" t="s">
        <v>26</v>
      </c>
      <c r="U139" s="13">
        <v>17.120389501412987</v>
      </c>
      <c r="V139" s="15">
        <v>6778.1998350233462</v>
      </c>
      <c r="W139" s="19">
        <v>8426.2462245650895</v>
      </c>
      <c r="X139" s="19">
        <v>247.87787287151446</v>
      </c>
      <c r="Y139" s="19">
        <v>8178.3683516935753</v>
      </c>
    </row>
    <row r="140" spans="1:25" x14ac:dyDescent="0.3">
      <c r="A140" s="14">
        <v>213.633321070682</v>
      </c>
      <c r="B140" s="10">
        <v>188.063352989745</v>
      </c>
      <c r="C140" s="11">
        <v>29</v>
      </c>
      <c r="D140" s="12">
        <v>11.969091690746399</v>
      </c>
      <c r="E140" s="10">
        <v>25.569968080937002</v>
      </c>
      <c r="F140" s="10">
        <v>741.52907434717304</v>
      </c>
      <c r="G140" s="10">
        <v>27.962556648394369</v>
      </c>
      <c r="H140" s="10">
        <v>185.67076442228762</v>
      </c>
      <c r="I140" s="13">
        <v>-2.3925885674573473</v>
      </c>
      <c r="J140" s="13">
        <f t="shared" si="2"/>
        <v>-69.38506845626307</v>
      </c>
      <c r="K140" s="11">
        <v>21</v>
      </c>
      <c r="L140" s="12">
        <v>13.0890427149905</v>
      </c>
      <c r="M140" s="11">
        <v>5</v>
      </c>
      <c r="N140" s="11" t="s">
        <v>27</v>
      </c>
      <c r="O140" s="11" t="s">
        <v>23</v>
      </c>
      <c r="P140" s="11" t="s">
        <v>24</v>
      </c>
      <c r="Q140" s="11" t="s">
        <v>35</v>
      </c>
      <c r="R140" s="11" t="s">
        <v>25</v>
      </c>
      <c r="S140" s="11" t="s">
        <v>33</v>
      </c>
      <c r="T140" s="11" t="s">
        <v>36</v>
      </c>
      <c r="U140" s="13">
        <v>-1.2886189028745898</v>
      </c>
      <c r="V140" s="10">
        <v>5453.837236702605</v>
      </c>
      <c r="W140" s="14">
        <v>6195.3663110497782</v>
      </c>
      <c r="X140" s="14">
        <v>810.91414280343668</v>
      </c>
      <c r="Y140" s="14">
        <v>5384.4521682463419</v>
      </c>
    </row>
    <row r="141" spans="1:25" x14ac:dyDescent="0.3">
      <c r="A141" s="19">
        <v>487.30193722443198</v>
      </c>
      <c r="B141" s="15">
        <v>380.59070756283</v>
      </c>
      <c r="C141" s="16">
        <v>31</v>
      </c>
      <c r="D141" s="17">
        <v>21.8983799386077</v>
      </c>
      <c r="E141" s="15">
        <v>106.71122966160198</v>
      </c>
      <c r="F141" s="15">
        <v>3308.0481195096613</v>
      </c>
      <c r="G141" s="15">
        <v>140.67963236930203</v>
      </c>
      <c r="H141" s="15">
        <v>346.62230485512998</v>
      </c>
      <c r="I141" s="13">
        <v>-33.968402707700079</v>
      </c>
      <c r="J141" s="18">
        <f t="shared" si="2"/>
        <v>-1053.0204839387025</v>
      </c>
      <c r="K141" s="16">
        <v>33</v>
      </c>
      <c r="L141" s="17">
        <v>28.869089495228199</v>
      </c>
      <c r="M141" s="16">
        <v>4</v>
      </c>
      <c r="N141" s="16" t="s">
        <v>27</v>
      </c>
      <c r="O141" s="16" t="s">
        <v>28</v>
      </c>
      <c r="P141" s="16" t="s">
        <v>17</v>
      </c>
      <c r="Q141" s="16" t="s">
        <v>18</v>
      </c>
      <c r="R141" s="16" t="s">
        <v>40</v>
      </c>
      <c r="S141" s="16" t="s">
        <v>33</v>
      </c>
      <c r="T141" s="16" t="s">
        <v>41</v>
      </c>
      <c r="U141" s="13">
        <v>-9.7998317569024014</v>
      </c>
      <c r="V141" s="15">
        <v>11798.311934447731</v>
      </c>
      <c r="W141" s="19">
        <v>15106.360053957391</v>
      </c>
      <c r="X141" s="19">
        <v>4361.0686034483624</v>
      </c>
      <c r="Y141" s="19">
        <v>10745.291450509028</v>
      </c>
    </row>
    <row r="142" spans="1:25" x14ac:dyDescent="0.3">
      <c r="A142" s="14">
        <v>483.10128272395002</v>
      </c>
      <c r="B142" s="10">
        <v>299.146403086943</v>
      </c>
      <c r="C142" s="11">
        <v>7</v>
      </c>
      <c r="D142" s="12">
        <v>38.077911654422202</v>
      </c>
      <c r="E142" s="10">
        <v>183.95487963700702</v>
      </c>
      <c r="F142" s="10">
        <v>1287.6841574590492</v>
      </c>
      <c r="G142" s="10">
        <v>120.89203706057417</v>
      </c>
      <c r="H142" s="10">
        <v>362.20924566337584</v>
      </c>
      <c r="I142" s="13">
        <v>63.062842576432821</v>
      </c>
      <c r="J142" s="13">
        <f t="shared" si="2"/>
        <v>441.43989803502973</v>
      </c>
      <c r="K142" s="11">
        <v>109</v>
      </c>
      <c r="L142" s="12">
        <v>25.024159815707499</v>
      </c>
      <c r="M142" s="11">
        <v>8</v>
      </c>
      <c r="N142" s="11" t="s">
        <v>22</v>
      </c>
      <c r="O142" s="11" t="s">
        <v>28</v>
      </c>
      <c r="P142" s="11" t="s">
        <v>34</v>
      </c>
      <c r="Q142" s="11" t="s">
        <v>18</v>
      </c>
      <c r="R142" s="11" t="s">
        <v>40</v>
      </c>
      <c r="S142" s="11" t="s">
        <v>33</v>
      </c>
      <c r="T142" s="11" t="s">
        <v>21</v>
      </c>
      <c r="U142" s="13">
        <v>17.410610946977634</v>
      </c>
      <c r="V142" s="10">
        <v>2094.0248216086011</v>
      </c>
      <c r="W142" s="14">
        <v>3381.70897906765</v>
      </c>
      <c r="X142" s="14">
        <v>846.24425942401911</v>
      </c>
      <c r="Y142" s="14">
        <v>2535.4647196436308</v>
      </c>
    </row>
    <row r="143" spans="1:25" x14ac:dyDescent="0.3">
      <c r="A143" s="19">
        <v>163.30203312141299</v>
      </c>
      <c r="B143" s="15">
        <v>88.533538970004699</v>
      </c>
      <c r="C143" s="16">
        <v>40</v>
      </c>
      <c r="D143" s="17">
        <v>45.785403109965699</v>
      </c>
      <c r="E143" s="15">
        <v>74.768494151408291</v>
      </c>
      <c r="F143" s="15">
        <v>2990.7397660563315</v>
      </c>
      <c r="G143" s="15">
        <v>23.990899209042194</v>
      </c>
      <c r="H143" s="15">
        <v>139.31113391237079</v>
      </c>
      <c r="I143" s="13">
        <v>50.777594942366093</v>
      </c>
      <c r="J143" s="18">
        <f t="shared" si="2"/>
        <v>2031.1037976946436</v>
      </c>
      <c r="K143" s="16">
        <v>48</v>
      </c>
      <c r="L143" s="17">
        <v>14.691120955735601</v>
      </c>
      <c r="M143" s="16">
        <v>2</v>
      </c>
      <c r="N143" s="16" t="s">
        <v>27</v>
      </c>
      <c r="O143" s="16" t="s">
        <v>42</v>
      </c>
      <c r="P143" s="16" t="s">
        <v>34</v>
      </c>
      <c r="Q143" s="16" t="s">
        <v>30</v>
      </c>
      <c r="R143" s="16" t="s">
        <v>19</v>
      </c>
      <c r="S143" s="16" t="s">
        <v>20</v>
      </c>
      <c r="T143" s="16" t="s">
        <v>21</v>
      </c>
      <c r="U143" s="13">
        <v>36.449057240684084</v>
      </c>
      <c r="V143" s="15">
        <v>3541.3415588001881</v>
      </c>
      <c r="W143" s="19">
        <v>6532.0813248565191</v>
      </c>
      <c r="X143" s="19">
        <v>959.63596836168779</v>
      </c>
      <c r="Y143" s="19">
        <v>5572.4453564948317</v>
      </c>
    </row>
    <row r="144" spans="1:25" x14ac:dyDescent="0.3">
      <c r="A144" s="14">
        <v>273.76182765157301</v>
      </c>
      <c r="B144" s="10">
        <v>222.49432571815601</v>
      </c>
      <c r="C144" s="11">
        <v>33</v>
      </c>
      <c r="D144" s="12">
        <v>18.727045466202501</v>
      </c>
      <c r="E144" s="10">
        <v>51.267501933417009</v>
      </c>
      <c r="F144" s="10">
        <v>1691.8275638027612</v>
      </c>
      <c r="G144" s="10">
        <v>62.628858465632568</v>
      </c>
      <c r="H144" s="10">
        <v>211.13296918594045</v>
      </c>
      <c r="I144" s="13">
        <v>-11.361356532215529</v>
      </c>
      <c r="J144" s="13">
        <f t="shared" si="2"/>
        <v>-374.92476556311249</v>
      </c>
      <c r="K144" s="11">
        <v>128</v>
      </c>
      <c r="L144" s="12">
        <v>22.8771333837465</v>
      </c>
      <c r="M144" s="11">
        <v>8</v>
      </c>
      <c r="N144" s="11" t="s">
        <v>43</v>
      </c>
      <c r="O144" s="11" t="s">
        <v>38</v>
      </c>
      <c r="P144" s="11" t="s">
        <v>29</v>
      </c>
      <c r="Q144" s="11" t="s">
        <v>35</v>
      </c>
      <c r="R144" s="11" t="s">
        <v>19</v>
      </c>
      <c r="S144" s="11" t="s">
        <v>33</v>
      </c>
      <c r="T144" s="11" t="s">
        <v>41</v>
      </c>
      <c r="U144" s="13">
        <v>-5.3811380458585871</v>
      </c>
      <c r="V144" s="10">
        <v>7342.312748699148</v>
      </c>
      <c r="W144" s="14">
        <v>9034.1403125019096</v>
      </c>
      <c r="X144" s="14">
        <v>2066.7523293658746</v>
      </c>
      <c r="Y144" s="14">
        <v>6967.3879831360355</v>
      </c>
    </row>
    <row r="145" spans="1:25" x14ac:dyDescent="0.3">
      <c r="A145" s="19">
        <v>185.39523941754601</v>
      </c>
      <c r="B145" s="15">
        <v>140.46649936323399</v>
      </c>
      <c r="C145" s="16">
        <v>21</v>
      </c>
      <c r="D145" s="17">
        <v>24.2340311409633</v>
      </c>
      <c r="E145" s="15">
        <v>44.928740054312016</v>
      </c>
      <c r="F145" s="15">
        <v>943.50354114055233</v>
      </c>
      <c r="G145" s="15">
        <v>46.351273262020193</v>
      </c>
      <c r="H145" s="15">
        <v>139.04396615552582</v>
      </c>
      <c r="I145" s="13">
        <v>-1.4225332077081865</v>
      </c>
      <c r="J145" s="18">
        <f t="shared" si="2"/>
        <v>-29.873197361871917</v>
      </c>
      <c r="K145" s="16">
        <v>72</v>
      </c>
      <c r="L145" s="17">
        <v>25.001328732949901</v>
      </c>
      <c r="M145" s="16">
        <v>1</v>
      </c>
      <c r="N145" s="16" t="s">
        <v>22</v>
      </c>
      <c r="O145" s="16" t="s">
        <v>28</v>
      </c>
      <c r="P145" s="16" t="s">
        <v>17</v>
      </c>
      <c r="Q145" s="16" t="s">
        <v>35</v>
      </c>
      <c r="R145" s="16" t="s">
        <v>31</v>
      </c>
      <c r="S145" s="16" t="s">
        <v>33</v>
      </c>
      <c r="T145" s="16" t="s">
        <v>26</v>
      </c>
      <c r="U145" s="13">
        <v>-1.0230815813445875</v>
      </c>
      <c r="V145" s="15">
        <v>2949.796486627914</v>
      </c>
      <c r="W145" s="19">
        <v>3893.300027768466</v>
      </c>
      <c r="X145" s="19">
        <v>973.3767385024239</v>
      </c>
      <c r="Y145" s="19">
        <v>2919.923289266042</v>
      </c>
    </row>
    <row r="146" spans="1:25" x14ac:dyDescent="0.3">
      <c r="A146" s="14">
        <v>178.17822246986</v>
      </c>
      <c r="B146" s="10">
        <v>92.523390449389396</v>
      </c>
      <c r="C146" s="11">
        <v>2</v>
      </c>
      <c r="D146" s="12">
        <v>48.072559504268099</v>
      </c>
      <c r="E146" s="10">
        <v>85.654832020470607</v>
      </c>
      <c r="F146" s="10">
        <v>171.30966404094121</v>
      </c>
      <c r="G146" s="10">
        <v>18.60324770176468</v>
      </c>
      <c r="H146" s="10">
        <v>159.57497476809533</v>
      </c>
      <c r="I146" s="13">
        <v>67.051584318705935</v>
      </c>
      <c r="J146" s="13">
        <f t="shared" si="2"/>
        <v>134.10316863741187</v>
      </c>
      <c r="K146" s="11">
        <v>83</v>
      </c>
      <c r="L146" s="12">
        <v>10.440808895661499</v>
      </c>
      <c r="M146" s="11">
        <v>1</v>
      </c>
      <c r="N146" s="11" t="s">
        <v>22</v>
      </c>
      <c r="O146" s="11" t="s">
        <v>38</v>
      </c>
      <c r="P146" s="11" t="s">
        <v>29</v>
      </c>
      <c r="Q146" s="11" t="s">
        <v>30</v>
      </c>
      <c r="R146" s="11" t="s">
        <v>19</v>
      </c>
      <c r="S146" s="11" t="s">
        <v>20</v>
      </c>
      <c r="T146" s="11" t="s">
        <v>26</v>
      </c>
      <c r="U146" s="13">
        <v>42.018859420877007</v>
      </c>
      <c r="V146" s="10">
        <v>185.04678089877879</v>
      </c>
      <c r="W146" s="14">
        <v>356.35644493972001</v>
      </c>
      <c r="X146" s="14">
        <v>37.20649540352936</v>
      </c>
      <c r="Y146" s="14">
        <v>319.14994953619066</v>
      </c>
    </row>
    <row r="147" spans="1:25" x14ac:dyDescent="0.3">
      <c r="A147" s="19">
        <v>66.599126309539699</v>
      </c>
      <c r="B147" s="15">
        <v>42.891181737308997</v>
      </c>
      <c r="C147" s="16">
        <v>18</v>
      </c>
      <c r="D147" s="17">
        <v>35.597981363960798</v>
      </c>
      <c r="E147" s="15">
        <v>23.707944572230701</v>
      </c>
      <c r="F147" s="15">
        <v>426.74300230015263</v>
      </c>
      <c r="G147" s="15">
        <v>17.824981439414017</v>
      </c>
      <c r="H147" s="15">
        <v>48.774144870125681</v>
      </c>
      <c r="I147" s="13">
        <v>5.8829631328166743</v>
      </c>
      <c r="J147" s="18">
        <f t="shared" si="2"/>
        <v>105.89333639070014</v>
      </c>
      <c r="K147" s="16">
        <v>52</v>
      </c>
      <c r="L147" s="17">
        <v>26.764587506098799</v>
      </c>
      <c r="M147" s="16">
        <v>3</v>
      </c>
      <c r="N147" s="16" t="s">
        <v>22</v>
      </c>
      <c r="O147" s="16" t="s">
        <v>38</v>
      </c>
      <c r="P147" s="16" t="s">
        <v>17</v>
      </c>
      <c r="Q147" s="16" t="s">
        <v>30</v>
      </c>
      <c r="R147" s="16" t="s">
        <v>31</v>
      </c>
      <c r="S147" s="16" t="s">
        <v>33</v>
      </c>
      <c r="T147" s="16" t="s">
        <v>21</v>
      </c>
      <c r="U147" s="13">
        <v>12.061642799646517</v>
      </c>
      <c r="V147" s="15">
        <v>772.04127127156198</v>
      </c>
      <c r="W147" s="19">
        <v>1198.7842735717145</v>
      </c>
      <c r="X147" s="19">
        <v>320.84966590945231</v>
      </c>
      <c r="Y147" s="19">
        <v>877.93460766226212</v>
      </c>
    </row>
    <row r="148" spans="1:25" x14ac:dyDescent="0.3">
      <c r="A148" s="14">
        <v>324.30395029095303</v>
      </c>
      <c r="B148" s="10">
        <v>286.26955906516002</v>
      </c>
      <c r="C148" s="11">
        <v>47</v>
      </c>
      <c r="D148" s="12">
        <v>11.728007380628499</v>
      </c>
      <c r="E148" s="10">
        <v>38.034391225793001</v>
      </c>
      <c r="F148" s="10">
        <v>1787.616387612271</v>
      </c>
      <c r="G148" s="10">
        <v>45.77290682334008</v>
      </c>
      <c r="H148" s="10">
        <v>278.53104346761296</v>
      </c>
      <c r="I148" s="13">
        <v>-7.738515597547063</v>
      </c>
      <c r="J148" s="13">
        <f t="shared" si="2"/>
        <v>-363.71023308471194</v>
      </c>
      <c r="K148" s="11">
        <v>99</v>
      </c>
      <c r="L148" s="12">
        <v>14.1141995903147</v>
      </c>
      <c r="M148" s="11">
        <v>5</v>
      </c>
      <c r="N148" s="11" t="s">
        <v>22</v>
      </c>
      <c r="O148" s="11" t="s">
        <v>38</v>
      </c>
      <c r="P148" s="11" t="s">
        <v>24</v>
      </c>
      <c r="Q148" s="11" t="s">
        <v>30</v>
      </c>
      <c r="R148" s="11" t="s">
        <v>19</v>
      </c>
      <c r="S148" s="11" t="s">
        <v>33</v>
      </c>
      <c r="T148" s="11" t="s">
        <v>36</v>
      </c>
      <c r="U148" s="13">
        <v>-2.7783314567759776</v>
      </c>
      <c r="V148" s="10">
        <v>13454.669276062521</v>
      </c>
      <c r="W148" s="14">
        <v>15242.285663674793</v>
      </c>
      <c r="X148" s="14">
        <v>2151.3266206969838</v>
      </c>
      <c r="Y148" s="14">
        <v>13090.959042977809</v>
      </c>
    </row>
    <row r="149" spans="1:25" x14ac:dyDescent="0.3">
      <c r="A149" s="19">
        <v>276.20556045298702</v>
      </c>
      <c r="B149" s="15">
        <v>193.38821178737501</v>
      </c>
      <c r="C149" s="16">
        <v>33</v>
      </c>
      <c r="D149" s="17">
        <v>29.9839541715919</v>
      </c>
      <c r="E149" s="15">
        <v>82.817348665612002</v>
      </c>
      <c r="F149" s="15">
        <v>2732.972505965196</v>
      </c>
      <c r="G149" s="15">
        <v>43.73499859889376</v>
      </c>
      <c r="H149" s="15">
        <v>232.47056185409326</v>
      </c>
      <c r="I149" s="13">
        <v>39.082350066718227</v>
      </c>
      <c r="J149" s="18">
        <f t="shared" si="2"/>
        <v>1289.7175522017014</v>
      </c>
      <c r="K149" s="16">
        <v>123</v>
      </c>
      <c r="L149" s="17">
        <v>15.8342209067648</v>
      </c>
      <c r="M149" s="16">
        <v>6</v>
      </c>
      <c r="N149" s="16" t="s">
        <v>37</v>
      </c>
      <c r="O149" s="16" t="s">
        <v>38</v>
      </c>
      <c r="P149" s="16" t="s">
        <v>39</v>
      </c>
      <c r="Q149" s="16" t="s">
        <v>30</v>
      </c>
      <c r="R149" s="16" t="s">
        <v>40</v>
      </c>
      <c r="S149" s="16" t="s">
        <v>33</v>
      </c>
      <c r="T149" s="16" t="s">
        <v>36</v>
      </c>
      <c r="U149" s="13">
        <v>16.811741562033859</v>
      </c>
      <c r="V149" s="15">
        <v>6381.8109889833759</v>
      </c>
      <c r="W149" s="19">
        <v>9114.7834949485714</v>
      </c>
      <c r="X149" s="19">
        <v>1443.2549537634941</v>
      </c>
      <c r="Y149" s="19">
        <v>7671.5285411850773</v>
      </c>
    </row>
    <row r="150" spans="1:25" x14ac:dyDescent="0.3">
      <c r="A150" s="14">
        <v>73.165438062495198</v>
      </c>
      <c r="B150" s="10">
        <v>49.2470457509623</v>
      </c>
      <c r="C150" s="11">
        <v>37</v>
      </c>
      <c r="D150" s="12">
        <v>32.690834559211801</v>
      </c>
      <c r="E150" s="10">
        <v>23.918392311532898</v>
      </c>
      <c r="F150" s="10">
        <v>884.98051552671723</v>
      </c>
      <c r="G150" s="10">
        <v>21.943214176696944</v>
      </c>
      <c r="H150" s="10">
        <v>51.222223885798257</v>
      </c>
      <c r="I150" s="13">
        <v>1.9751781348359514</v>
      </c>
      <c r="J150" s="13">
        <f t="shared" si="2"/>
        <v>73.081590988930202</v>
      </c>
      <c r="K150" s="11">
        <v>167</v>
      </c>
      <c r="L150" s="12">
        <v>29.991229134654901</v>
      </c>
      <c r="M150" s="11">
        <v>4</v>
      </c>
      <c r="N150" s="11" t="s">
        <v>43</v>
      </c>
      <c r="O150" s="11" t="s">
        <v>23</v>
      </c>
      <c r="P150" s="11" t="s">
        <v>17</v>
      </c>
      <c r="Q150" s="11" t="s">
        <v>35</v>
      </c>
      <c r="R150" s="11" t="s">
        <v>25</v>
      </c>
      <c r="S150" s="11" t="s">
        <v>20</v>
      </c>
      <c r="T150" s="11" t="s">
        <v>21</v>
      </c>
      <c r="U150" s="13">
        <v>3.8560960165253282</v>
      </c>
      <c r="V150" s="10">
        <v>1822.1406927856051</v>
      </c>
      <c r="W150" s="14">
        <v>2707.1212083123223</v>
      </c>
      <c r="X150" s="14">
        <v>811.89892453778702</v>
      </c>
      <c r="Y150" s="14">
        <v>1895.2222837745353</v>
      </c>
    </row>
    <row r="151" spans="1:25" x14ac:dyDescent="0.3">
      <c r="A151" s="19">
        <v>175.390908906475</v>
      </c>
      <c r="B151" s="15">
        <v>119.805994355246</v>
      </c>
      <c r="C151" s="16">
        <v>34</v>
      </c>
      <c r="D151" s="17">
        <v>31.692015793628201</v>
      </c>
      <c r="E151" s="15">
        <v>55.584914551229005</v>
      </c>
      <c r="F151" s="15">
        <v>1889.8870947417861</v>
      </c>
      <c r="G151" s="15">
        <v>44.3723021150861</v>
      </c>
      <c r="H151" s="15">
        <v>131.01860679138889</v>
      </c>
      <c r="I151" s="13">
        <v>11.21261243614291</v>
      </c>
      <c r="J151" s="18">
        <f t="shared" si="2"/>
        <v>381.22882282885894</v>
      </c>
      <c r="K151" s="16">
        <v>44</v>
      </c>
      <c r="L151" s="17">
        <v>25.299088984564801</v>
      </c>
      <c r="M151" s="16">
        <v>7</v>
      </c>
      <c r="N151" s="16" t="s">
        <v>15</v>
      </c>
      <c r="O151" s="16" t="s">
        <v>23</v>
      </c>
      <c r="P151" s="16" t="s">
        <v>39</v>
      </c>
      <c r="Q151" s="16" t="s">
        <v>35</v>
      </c>
      <c r="R151" s="16" t="s">
        <v>25</v>
      </c>
      <c r="S151" s="16" t="s">
        <v>33</v>
      </c>
      <c r="T151" s="16" t="s">
        <v>41</v>
      </c>
      <c r="U151" s="13">
        <v>8.5580305811035764</v>
      </c>
      <c r="V151" s="15">
        <v>4073.4038080783639</v>
      </c>
      <c r="W151" s="19">
        <v>5963.2909028201502</v>
      </c>
      <c r="X151" s="19">
        <v>1508.6582719129274</v>
      </c>
      <c r="Y151" s="19">
        <v>4454.6326309072228</v>
      </c>
    </row>
    <row r="152" spans="1:25" x14ac:dyDescent="0.3">
      <c r="A152" s="14">
        <v>458.71964868499401</v>
      </c>
      <c r="B152" s="10">
        <v>267.68726825130199</v>
      </c>
      <c r="C152" s="11">
        <v>20</v>
      </c>
      <c r="D152" s="12">
        <v>41.6446910397934</v>
      </c>
      <c r="E152" s="10">
        <v>191.03238043369203</v>
      </c>
      <c r="F152" s="10">
        <v>3820.6476086738403</v>
      </c>
      <c r="G152" s="10">
        <v>49.785302985884897</v>
      </c>
      <c r="H152" s="10">
        <v>408.93434569910914</v>
      </c>
      <c r="I152" s="13">
        <v>141.24707744780713</v>
      </c>
      <c r="J152" s="13">
        <f t="shared" si="2"/>
        <v>2824.9415489561425</v>
      </c>
      <c r="K152" s="11">
        <v>195</v>
      </c>
      <c r="L152" s="12">
        <v>10.8531001731894</v>
      </c>
      <c r="M152" s="11">
        <v>7</v>
      </c>
      <c r="N152" s="11" t="s">
        <v>27</v>
      </c>
      <c r="O152" s="11" t="s">
        <v>42</v>
      </c>
      <c r="P152" s="11" t="s">
        <v>17</v>
      </c>
      <c r="Q152" s="11" t="s">
        <v>30</v>
      </c>
      <c r="R152" s="11" t="s">
        <v>31</v>
      </c>
      <c r="S152" s="11" t="s">
        <v>33</v>
      </c>
      <c r="T152" s="11" t="s">
        <v>36</v>
      </c>
      <c r="U152" s="13">
        <v>34.540282305300835</v>
      </c>
      <c r="V152" s="10">
        <v>5353.7453650260395</v>
      </c>
      <c r="W152" s="14">
        <v>9174.3929736998798</v>
      </c>
      <c r="X152" s="14">
        <v>995.70605971769783</v>
      </c>
      <c r="Y152" s="14">
        <v>8178.686913982182</v>
      </c>
    </row>
    <row r="153" spans="1:25" x14ac:dyDescent="0.3">
      <c r="A153" s="19">
        <v>157.80285080013701</v>
      </c>
      <c r="B153" s="15">
        <v>102.17464246923601</v>
      </c>
      <c r="C153" s="16">
        <v>35</v>
      </c>
      <c r="D153" s="17">
        <v>35.251713165408098</v>
      </c>
      <c r="E153" s="15">
        <v>55.628208330901003</v>
      </c>
      <c r="F153" s="15">
        <v>1946.9872915815351</v>
      </c>
      <c r="G153" s="15">
        <v>0.48976938498596739</v>
      </c>
      <c r="H153" s="15">
        <v>157.31308141515103</v>
      </c>
      <c r="I153" s="13">
        <v>55.138438945915041</v>
      </c>
      <c r="J153" s="18">
        <f t="shared" si="2"/>
        <v>1929.8453631070265</v>
      </c>
      <c r="K153" s="16">
        <v>136</v>
      </c>
      <c r="L153" s="17">
        <v>0.31036789418099803</v>
      </c>
      <c r="M153" s="16">
        <v>2</v>
      </c>
      <c r="N153" s="16" t="s">
        <v>22</v>
      </c>
      <c r="O153" s="16" t="s">
        <v>23</v>
      </c>
      <c r="P153" s="16" t="s">
        <v>24</v>
      </c>
      <c r="Q153" s="16" t="s">
        <v>18</v>
      </c>
      <c r="R153" s="16" t="s">
        <v>25</v>
      </c>
      <c r="S153" s="16" t="s">
        <v>33</v>
      </c>
      <c r="T153" s="16" t="s">
        <v>41</v>
      </c>
      <c r="U153" s="13">
        <v>35.050129620437644</v>
      </c>
      <c r="V153" s="15">
        <v>3576.1124864232602</v>
      </c>
      <c r="W153" s="19">
        <v>5523.0997780047956</v>
      </c>
      <c r="X153" s="19">
        <v>17.141928474508859</v>
      </c>
      <c r="Y153" s="19">
        <v>5505.9578495302867</v>
      </c>
    </row>
    <row r="154" spans="1:25" x14ac:dyDescent="0.3">
      <c r="A154" s="14">
        <v>115.20269244105</v>
      </c>
      <c r="B154" s="10">
        <v>74.642739336570799</v>
      </c>
      <c r="C154" s="11">
        <v>18</v>
      </c>
      <c r="D154" s="12">
        <v>35.2074697605129</v>
      </c>
      <c r="E154" s="10">
        <v>40.559953104479206</v>
      </c>
      <c r="F154" s="10">
        <v>730.07915588062565</v>
      </c>
      <c r="G154" s="10">
        <v>21.641081771351175</v>
      </c>
      <c r="H154" s="10">
        <v>93.561610669698837</v>
      </c>
      <c r="I154" s="13">
        <v>18.918871333128031</v>
      </c>
      <c r="J154" s="13">
        <f t="shared" si="2"/>
        <v>340.53968399630457</v>
      </c>
      <c r="K154" s="11">
        <v>104</v>
      </c>
      <c r="L154" s="12">
        <v>18.785222213816802</v>
      </c>
      <c r="M154" s="11">
        <v>2</v>
      </c>
      <c r="N154" s="11" t="s">
        <v>15</v>
      </c>
      <c r="O154" s="11" t="s">
        <v>28</v>
      </c>
      <c r="P154" s="11" t="s">
        <v>34</v>
      </c>
      <c r="Q154" s="11" t="s">
        <v>18</v>
      </c>
      <c r="R154" s="11" t="s">
        <v>25</v>
      </c>
      <c r="S154" s="11" t="s">
        <v>33</v>
      </c>
      <c r="T154" s="11" t="s">
        <v>41</v>
      </c>
      <c r="U154" s="13">
        <v>20.220762765529386</v>
      </c>
      <c r="V154" s="10">
        <v>1343.5693080582744</v>
      </c>
      <c r="W154" s="14">
        <v>2073.6484639389</v>
      </c>
      <c r="X154" s="14">
        <v>389.53947188432113</v>
      </c>
      <c r="Y154" s="14">
        <v>1684.1089920545789</v>
      </c>
    </row>
    <row r="155" spans="1:25" x14ac:dyDescent="0.3">
      <c r="A155" s="19">
        <v>270.253742124903</v>
      </c>
      <c r="B155" s="15">
        <v>140.78652711232701</v>
      </c>
      <c r="C155" s="16">
        <v>46</v>
      </c>
      <c r="D155" s="17">
        <v>47.9057991925011</v>
      </c>
      <c r="E155" s="15">
        <v>129.46721501257599</v>
      </c>
      <c r="F155" s="15">
        <v>5955.4918905784953</v>
      </c>
      <c r="G155" s="15">
        <v>57.070571262924688</v>
      </c>
      <c r="H155" s="15">
        <v>213.18317086197831</v>
      </c>
      <c r="I155" s="13">
        <v>72.396643749651304</v>
      </c>
      <c r="J155" s="18">
        <f t="shared" si="2"/>
        <v>3330.24561248396</v>
      </c>
      <c r="K155" s="16">
        <v>149</v>
      </c>
      <c r="L155" s="17">
        <v>21.1174027838432</v>
      </c>
      <c r="M155" s="16">
        <v>2</v>
      </c>
      <c r="N155" s="16" t="s">
        <v>37</v>
      </c>
      <c r="O155" s="16" t="s">
        <v>23</v>
      </c>
      <c r="P155" s="16" t="s">
        <v>39</v>
      </c>
      <c r="Q155" s="16" t="s">
        <v>18</v>
      </c>
      <c r="R155" s="16" t="s">
        <v>19</v>
      </c>
      <c r="S155" s="16" t="s">
        <v>20</v>
      </c>
      <c r="T155" s="16" t="s">
        <v>41</v>
      </c>
      <c r="U155" s="13">
        <v>33.959830626838375</v>
      </c>
      <c r="V155" s="15">
        <v>6476.1802471670426</v>
      </c>
      <c r="W155" s="19">
        <v>12431.672137745538</v>
      </c>
      <c r="X155" s="19">
        <v>2625.2462780945357</v>
      </c>
      <c r="Y155" s="19">
        <v>9806.4258596510026</v>
      </c>
    </row>
    <row r="156" spans="1:25" x14ac:dyDescent="0.3">
      <c r="A156" s="14">
        <v>493.54270434977002</v>
      </c>
      <c r="B156" s="10">
        <v>398.30231343491403</v>
      </c>
      <c r="C156" s="11">
        <v>24</v>
      </c>
      <c r="D156" s="12">
        <v>19.297294859283198</v>
      </c>
      <c r="E156" s="10">
        <v>95.240390914855993</v>
      </c>
      <c r="F156" s="10">
        <v>2285.7693819565438</v>
      </c>
      <c r="G156" s="10">
        <v>96.359675907440277</v>
      </c>
      <c r="H156" s="10">
        <v>397.18302844232971</v>
      </c>
      <c r="I156" s="13">
        <v>-1.1192849925841983</v>
      </c>
      <c r="J156" s="13">
        <f t="shared" si="2"/>
        <v>-26.86283982202076</v>
      </c>
      <c r="K156" s="11">
        <v>145</v>
      </c>
      <c r="L156" s="12">
        <v>19.524080704301301</v>
      </c>
      <c r="M156" s="11">
        <v>2</v>
      </c>
      <c r="N156" s="11" t="s">
        <v>15</v>
      </c>
      <c r="O156" s="11" t="s">
        <v>28</v>
      </c>
      <c r="P156" s="11" t="s">
        <v>29</v>
      </c>
      <c r="Q156" s="11" t="s">
        <v>18</v>
      </c>
      <c r="R156" s="11" t="s">
        <v>40</v>
      </c>
      <c r="S156" s="11" t="s">
        <v>33</v>
      </c>
      <c r="T156" s="11" t="s">
        <v>26</v>
      </c>
      <c r="U156" s="13">
        <v>-0.28180584577689638</v>
      </c>
      <c r="V156" s="10">
        <v>9559.2555224379357</v>
      </c>
      <c r="W156" s="14">
        <v>11845.02490439448</v>
      </c>
      <c r="X156" s="14">
        <v>2312.6322217785664</v>
      </c>
      <c r="Y156" s="14">
        <v>9532.392682615915</v>
      </c>
    </row>
    <row r="157" spans="1:25" x14ac:dyDescent="0.3">
      <c r="A157" s="19">
        <v>158.92487218017499</v>
      </c>
      <c r="B157" s="15">
        <v>105.939601531207</v>
      </c>
      <c r="C157" s="16">
        <v>8</v>
      </c>
      <c r="D157" s="17">
        <v>33.339822723844797</v>
      </c>
      <c r="E157" s="15">
        <v>52.985270648967983</v>
      </c>
      <c r="F157" s="15">
        <v>423.88216519174387</v>
      </c>
      <c r="G157" s="15">
        <v>46.145220133985042</v>
      </c>
      <c r="H157" s="15">
        <v>112.77965204618994</v>
      </c>
      <c r="I157" s="13">
        <v>6.8400505149829343</v>
      </c>
      <c r="J157" s="18">
        <f t="shared" si="2"/>
        <v>54.720404119863474</v>
      </c>
      <c r="K157" s="16">
        <v>105</v>
      </c>
      <c r="L157" s="17">
        <v>29.035870534896301</v>
      </c>
      <c r="M157" s="16">
        <v>9</v>
      </c>
      <c r="N157" s="16" t="s">
        <v>22</v>
      </c>
      <c r="O157" s="16" t="s">
        <v>28</v>
      </c>
      <c r="P157" s="16" t="s">
        <v>17</v>
      </c>
      <c r="Q157" s="16" t="s">
        <v>35</v>
      </c>
      <c r="R157" s="16" t="s">
        <v>25</v>
      </c>
      <c r="S157" s="16" t="s">
        <v>33</v>
      </c>
      <c r="T157" s="16" t="s">
        <v>36</v>
      </c>
      <c r="U157" s="13">
        <v>6.0649686276576995</v>
      </c>
      <c r="V157" s="15">
        <v>847.51681224965603</v>
      </c>
      <c r="W157" s="19">
        <v>1271.3989774413999</v>
      </c>
      <c r="X157" s="19">
        <v>369.16176107188033</v>
      </c>
      <c r="Y157" s="19">
        <v>902.2372163695195</v>
      </c>
    </row>
    <row r="158" spans="1:25" x14ac:dyDescent="0.3">
      <c r="A158" s="14">
        <v>352.46099633264498</v>
      </c>
      <c r="B158" s="10">
        <v>292.14503499511301</v>
      </c>
      <c r="C158" s="11">
        <v>30</v>
      </c>
      <c r="D158" s="12">
        <v>17.112804527342998</v>
      </c>
      <c r="E158" s="10">
        <v>60.315961337531974</v>
      </c>
      <c r="F158" s="10">
        <v>1809.4788401259593</v>
      </c>
      <c r="G158" s="10">
        <v>91.249088429908042</v>
      </c>
      <c r="H158" s="10">
        <v>261.21190790273693</v>
      </c>
      <c r="I158" s="13">
        <v>-30.93312709237604</v>
      </c>
      <c r="J158" s="13">
        <f t="shared" si="2"/>
        <v>-927.99381277128123</v>
      </c>
      <c r="K158" s="11">
        <v>42</v>
      </c>
      <c r="L158" s="12">
        <v>25.889130819964301</v>
      </c>
      <c r="M158" s="11">
        <v>5</v>
      </c>
      <c r="N158" s="11" t="s">
        <v>43</v>
      </c>
      <c r="O158" s="11" t="s">
        <v>38</v>
      </c>
      <c r="P158" s="11" t="s">
        <v>34</v>
      </c>
      <c r="Q158" s="11" t="s">
        <v>35</v>
      </c>
      <c r="R158" s="11" t="s">
        <v>40</v>
      </c>
      <c r="S158" s="11" t="s">
        <v>33</v>
      </c>
      <c r="T158" s="11" t="s">
        <v>26</v>
      </c>
      <c r="U158" s="13">
        <v>-11.842158093303343</v>
      </c>
      <c r="V158" s="10">
        <v>8764.3510498533906</v>
      </c>
      <c r="W158" s="14">
        <v>10573.82988997935</v>
      </c>
      <c r="X158" s="14">
        <v>2737.472652897241</v>
      </c>
      <c r="Y158" s="14">
        <v>7836.3572370821094</v>
      </c>
    </row>
    <row r="159" spans="1:25" x14ac:dyDescent="0.3">
      <c r="A159" s="19">
        <v>392.72882689792198</v>
      </c>
      <c r="B159" s="15">
        <v>329.94688262288503</v>
      </c>
      <c r="C159" s="16">
        <v>44</v>
      </c>
      <c r="D159" s="17">
        <v>15.986079955204101</v>
      </c>
      <c r="E159" s="15">
        <v>62.781944275036949</v>
      </c>
      <c r="F159" s="15">
        <v>2762.4055481016258</v>
      </c>
      <c r="G159" s="15">
        <v>52.880743301233025</v>
      </c>
      <c r="H159" s="15">
        <v>339.84808359668898</v>
      </c>
      <c r="I159" s="13">
        <v>9.9012009738038689</v>
      </c>
      <c r="J159" s="18">
        <f t="shared" si="2"/>
        <v>435.65284284737027</v>
      </c>
      <c r="K159" s="16">
        <v>166</v>
      </c>
      <c r="L159" s="17">
        <v>13.4649507954194</v>
      </c>
      <c r="M159" s="16">
        <v>8</v>
      </c>
      <c r="N159" s="16" t="s">
        <v>15</v>
      </c>
      <c r="O159" s="16" t="s">
        <v>42</v>
      </c>
      <c r="P159" s="16" t="s">
        <v>17</v>
      </c>
      <c r="Q159" s="16" t="s">
        <v>35</v>
      </c>
      <c r="R159" s="16" t="s">
        <v>19</v>
      </c>
      <c r="S159" s="16" t="s">
        <v>33</v>
      </c>
      <c r="T159" s="16" t="s">
        <v>36</v>
      </c>
      <c r="U159" s="13">
        <v>2.913419687119382</v>
      </c>
      <c r="V159" s="15">
        <v>14517.662835406942</v>
      </c>
      <c r="W159" s="19">
        <v>17280.068383508566</v>
      </c>
      <c r="X159" s="19">
        <v>2326.7527052542528</v>
      </c>
      <c r="Y159" s="19">
        <v>14953.315678254312</v>
      </c>
    </row>
    <row r="160" spans="1:25" x14ac:dyDescent="0.3">
      <c r="A160" s="14">
        <v>156.936894796579</v>
      </c>
      <c r="B160" s="10">
        <v>91.776322862187399</v>
      </c>
      <c r="C160" s="11">
        <v>10</v>
      </c>
      <c r="D160" s="12">
        <v>41.520237812053601</v>
      </c>
      <c r="E160" s="10">
        <v>65.160571934391598</v>
      </c>
      <c r="F160" s="10">
        <v>651.60571934391601</v>
      </c>
      <c r="G160" s="10">
        <v>2.9593976695890865</v>
      </c>
      <c r="H160" s="10">
        <v>153.9774971269899</v>
      </c>
      <c r="I160" s="13">
        <v>62.201174264802525</v>
      </c>
      <c r="J160" s="13">
        <f t="shared" si="2"/>
        <v>622.01174264802523</v>
      </c>
      <c r="K160" s="11">
        <v>133</v>
      </c>
      <c r="L160" s="12">
        <v>1.8857246241714201</v>
      </c>
      <c r="M160" s="11">
        <v>5</v>
      </c>
      <c r="N160" s="11" t="s">
        <v>22</v>
      </c>
      <c r="O160" s="11" t="s">
        <v>38</v>
      </c>
      <c r="P160" s="11" t="s">
        <v>29</v>
      </c>
      <c r="Q160" s="11" t="s">
        <v>18</v>
      </c>
      <c r="R160" s="11" t="s">
        <v>19</v>
      </c>
      <c r="S160" s="11" t="s">
        <v>20</v>
      </c>
      <c r="T160" s="11" t="s">
        <v>21</v>
      </c>
      <c r="U160" s="13">
        <v>40.396275706120441</v>
      </c>
      <c r="V160" s="10">
        <v>917.76322862187396</v>
      </c>
      <c r="W160" s="14">
        <v>1569.3689479657901</v>
      </c>
      <c r="X160" s="14">
        <v>29.593976695890866</v>
      </c>
      <c r="Y160" s="14">
        <v>1539.7749712698992</v>
      </c>
    </row>
    <row r="161" spans="1:25" x14ac:dyDescent="0.3">
      <c r="A161" s="19">
        <v>377.69735687533603</v>
      </c>
      <c r="B161" s="15">
        <v>288.16094753705102</v>
      </c>
      <c r="C161" s="16">
        <v>23</v>
      </c>
      <c r="D161" s="17">
        <v>23.705860713194799</v>
      </c>
      <c r="E161" s="15">
        <v>89.536409338285011</v>
      </c>
      <c r="F161" s="15">
        <v>2059.3374147805553</v>
      </c>
      <c r="G161" s="15">
        <v>53.941841687468695</v>
      </c>
      <c r="H161" s="15">
        <v>323.75551518786733</v>
      </c>
      <c r="I161" s="13">
        <v>35.594567650816316</v>
      </c>
      <c r="J161" s="18">
        <f t="shared" si="2"/>
        <v>818.67505596877527</v>
      </c>
      <c r="K161" s="16">
        <v>47</v>
      </c>
      <c r="L161" s="17">
        <v>14.2817630850599</v>
      </c>
      <c r="M161" s="16">
        <v>5</v>
      </c>
      <c r="N161" s="16" t="s">
        <v>22</v>
      </c>
      <c r="O161" s="16" t="s">
        <v>38</v>
      </c>
      <c r="P161" s="16" t="s">
        <v>24</v>
      </c>
      <c r="Q161" s="16" t="s">
        <v>30</v>
      </c>
      <c r="R161" s="16" t="s">
        <v>25</v>
      </c>
      <c r="S161" s="16" t="s">
        <v>33</v>
      </c>
      <c r="T161" s="16" t="s">
        <v>41</v>
      </c>
      <c r="U161" s="13">
        <v>10.994273759371071</v>
      </c>
      <c r="V161" s="15">
        <v>6627.7017933521729</v>
      </c>
      <c r="W161" s="19">
        <v>8687.0392081327282</v>
      </c>
      <c r="X161" s="19">
        <v>1240.66235881178</v>
      </c>
      <c r="Y161" s="19">
        <v>7446.3768493209482</v>
      </c>
    </row>
    <row r="162" spans="1:25" x14ac:dyDescent="0.3">
      <c r="A162" s="14">
        <v>215.50240972366299</v>
      </c>
      <c r="B162" s="10">
        <v>148.462351608136</v>
      </c>
      <c r="C162" s="11">
        <v>49</v>
      </c>
      <c r="D162" s="12">
        <v>31.1087278334807</v>
      </c>
      <c r="E162" s="10">
        <v>67.040058115526989</v>
      </c>
      <c r="F162" s="10">
        <v>3284.9628476608223</v>
      </c>
      <c r="G162" s="10">
        <v>44.560124156831932</v>
      </c>
      <c r="H162" s="10">
        <v>170.94228556683106</v>
      </c>
      <c r="I162" s="13">
        <v>22.479933958695053</v>
      </c>
      <c r="J162" s="13">
        <f t="shared" si="2"/>
        <v>1101.5167639760575</v>
      </c>
      <c r="K162" s="11">
        <v>125</v>
      </c>
      <c r="L162" s="12">
        <v>20.6773205988606</v>
      </c>
      <c r="M162" s="11">
        <v>1</v>
      </c>
      <c r="N162" s="11" t="s">
        <v>27</v>
      </c>
      <c r="O162" s="11" t="s">
        <v>23</v>
      </c>
      <c r="P162" s="11" t="s">
        <v>32</v>
      </c>
      <c r="Q162" s="11" t="s">
        <v>18</v>
      </c>
      <c r="R162" s="11" t="s">
        <v>25</v>
      </c>
      <c r="S162" s="11" t="s">
        <v>33</v>
      </c>
      <c r="T162" s="11" t="s">
        <v>36</v>
      </c>
      <c r="U162" s="13">
        <v>13.150598685488129</v>
      </c>
      <c r="V162" s="10">
        <v>7274.6552287986642</v>
      </c>
      <c r="W162" s="14">
        <v>10559.618076459486</v>
      </c>
      <c r="X162" s="14">
        <v>2183.4460836847647</v>
      </c>
      <c r="Y162" s="14">
        <v>8376.1719927747217</v>
      </c>
    </row>
    <row r="163" spans="1:25" x14ac:dyDescent="0.3">
      <c r="A163" s="19">
        <v>334.53762376711001</v>
      </c>
      <c r="B163" s="15">
        <v>285.04702934230102</v>
      </c>
      <c r="C163" s="16">
        <v>11</v>
      </c>
      <c r="D163" s="17">
        <v>14.7937304831405</v>
      </c>
      <c r="E163" s="15">
        <v>49.49059442480899</v>
      </c>
      <c r="F163" s="15">
        <v>544.39653867289894</v>
      </c>
      <c r="G163" s="15">
        <v>60.990538555268344</v>
      </c>
      <c r="H163" s="15">
        <v>273.54708521184165</v>
      </c>
      <c r="I163" s="13">
        <v>-11.499944130459385</v>
      </c>
      <c r="J163" s="18">
        <f t="shared" si="2"/>
        <v>-126.49938543505323</v>
      </c>
      <c r="K163" s="16">
        <v>6</v>
      </c>
      <c r="L163" s="17">
        <v>18.231294246810101</v>
      </c>
      <c r="M163" s="16">
        <v>6</v>
      </c>
      <c r="N163" s="16" t="s">
        <v>27</v>
      </c>
      <c r="O163" s="16" t="s">
        <v>23</v>
      </c>
      <c r="P163" s="16" t="s">
        <v>17</v>
      </c>
      <c r="Q163" s="16" t="s">
        <v>35</v>
      </c>
      <c r="R163" s="16" t="s">
        <v>19</v>
      </c>
      <c r="S163" s="16" t="s">
        <v>20</v>
      </c>
      <c r="T163" s="16" t="s">
        <v>36</v>
      </c>
      <c r="U163" s="13">
        <v>-4.2040090178820737</v>
      </c>
      <c r="V163" s="15">
        <v>3135.5173227653113</v>
      </c>
      <c r="W163" s="19">
        <v>3679.91386143821</v>
      </c>
      <c r="X163" s="19">
        <v>670.89592410795183</v>
      </c>
      <c r="Y163" s="19">
        <v>3009.0179373302581</v>
      </c>
    </row>
    <row r="164" spans="1:25" x14ac:dyDescent="0.3">
      <c r="A164" s="14">
        <v>335.08836984240202</v>
      </c>
      <c r="B164" s="10">
        <v>196.461061918773</v>
      </c>
      <c r="C164" s="11">
        <v>2</v>
      </c>
      <c r="D164" s="12">
        <v>41.370372832941797</v>
      </c>
      <c r="E164" s="10">
        <v>138.62730792362902</v>
      </c>
      <c r="F164" s="10">
        <v>277.25461584725804</v>
      </c>
      <c r="G164" s="10">
        <v>54.097041831303059</v>
      </c>
      <c r="H164" s="10">
        <v>280.99132801109897</v>
      </c>
      <c r="I164" s="13">
        <v>84.530266092325974</v>
      </c>
      <c r="J164" s="13">
        <f t="shared" si="2"/>
        <v>169.06053218465195</v>
      </c>
      <c r="K164" s="11">
        <v>196</v>
      </c>
      <c r="L164" s="12">
        <v>16.1441120313265</v>
      </c>
      <c r="M164" s="11">
        <v>4</v>
      </c>
      <c r="N164" s="11" t="s">
        <v>43</v>
      </c>
      <c r="O164" s="11" t="s">
        <v>28</v>
      </c>
      <c r="P164" s="11" t="s">
        <v>29</v>
      </c>
      <c r="Q164" s="11" t="s">
        <v>18</v>
      </c>
      <c r="R164" s="11" t="s">
        <v>19</v>
      </c>
      <c r="S164" s="11" t="s">
        <v>33</v>
      </c>
      <c r="T164" s="11" t="s">
        <v>21</v>
      </c>
      <c r="U164" s="13">
        <v>30.082873621276697</v>
      </c>
      <c r="V164" s="10">
        <v>392.922123837546</v>
      </c>
      <c r="W164" s="14">
        <v>670.17673968480403</v>
      </c>
      <c r="X164" s="14">
        <v>108.19408366260612</v>
      </c>
      <c r="Y164" s="14">
        <v>561.98265602219794</v>
      </c>
    </row>
    <row r="165" spans="1:25" x14ac:dyDescent="0.3">
      <c r="A165" s="19">
        <v>291.09860783364098</v>
      </c>
      <c r="B165" s="15">
        <v>224.47349550942801</v>
      </c>
      <c r="C165" s="16">
        <v>26</v>
      </c>
      <c r="D165" s="17">
        <v>22.8874719875982</v>
      </c>
      <c r="E165" s="15">
        <v>66.625112324212978</v>
      </c>
      <c r="F165" s="15">
        <v>1732.2529204295374</v>
      </c>
      <c r="G165" s="15">
        <v>40.941763801276366</v>
      </c>
      <c r="H165" s="15">
        <v>250.15684403236463</v>
      </c>
      <c r="I165" s="13">
        <v>25.683348522936633</v>
      </c>
      <c r="J165" s="18">
        <f t="shared" si="2"/>
        <v>667.76706159635251</v>
      </c>
      <c r="K165" s="16">
        <v>15</v>
      </c>
      <c r="L165" s="17">
        <v>14.064568740457201</v>
      </c>
      <c r="M165" s="16">
        <v>3</v>
      </c>
      <c r="N165" s="16" t="s">
        <v>27</v>
      </c>
      <c r="O165" s="16" t="s">
        <v>23</v>
      </c>
      <c r="P165" s="16" t="s">
        <v>32</v>
      </c>
      <c r="Q165" s="16" t="s">
        <v>30</v>
      </c>
      <c r="R165" s="16" t="s">
        <v>31</v>
      </c>
      <c r="S165" s="16" t="s">
        <v>20</v>
      </c>
      <c r="T165" s="16" t="s">
        <v>26</v>
      </c>
      <c r="U165" s="13">
        <v>10.266898202318938</v>
      </c>
      <c r="V165" s="15">
        <v>5836.310883245128</v>
      </c>
      <c r="W165" s="19">
        <v>7568.5638036746659</v>
      </c>
      <c r="X165" s="19">
        <v>1064.4858588331856</v>
      </c>
      <c r="Y165" s="19">
        <v>6504.0779448414805</v>
      </c>
    </row>
    <row r="166" spans="1:25" x14ac:dyDescent="0.3">
      <c r="A166" s="14">
        <v>90.6303965244837</v>
      </c>
      <c r="B166" s="10">
        <v>67.347524593586101</v>
      </c>
      <c r="C166" s="11">
        <v>36</v>
      </c>
      <c r="D166" s="12">
        <v>25.689915109891</v>
      </c>
      <c r="E166" s="10">
        <v>23.282871930897599</v>
      </c>
      <c r="F166" s="10">
        <v>838.18338951231362</v>
      </c>
      <c r="G166" s="10">
        <v>7.9871265108741172</v>
      </c>
      <c r="H166" s="10">
        <v>82.64327001360958</v>
      </c>
      <c r="I166" s="13">
        <v>15.295745420023486</v>
      </c>
      <c r="J166" s="13">
        <f t="shared" si="2"/>
        <v>550.64683512084548</v>
      </c>
      <c r="K166" s="11">
        <v>128</v>
      </c>
      <c r="L166" s="12">
        <v>8.8128561908215897</v>
      </c>
      <c r="M166" s="11">
        <v>6</v>
      </c>
      <c r="N166" s="11" t="s">
        <v>43</v>
      </c>
      <c r="O166" s="11" t="s">
        <v>23</v>
      </c>
      <c r="P166" s="11" t="s">
        <v>17</v>
      </c>
      <c r="Q166" s="11" t="s">
        <v>30</v>
      </c>
      <c r="R166" s="11" t="s">
        <v>31</v>
      </c>
      <c r="S166" s="11" t="s">
        <v>33</v>
      </c>
      <c r="T166" s="11" t="s">
        <v>36</v>
      </c>
      <c r="U166" s="13">
        <v>18.508156099709755</v>
      </c>
      <c r="V166" s="10">
        <v>2424.5108853690995</v>
      </c>
      <c r="W166" s="14">
        <v>3262.6942748814131</v>
      </c>
      <c r="X166" s="14">
        <v>287.5365543914682</v>
      </c>
      <c r="Y166" s="14">
        <v>2975.1577204899449</v>
      </c>
    </row>
    <row r="167" spans="1:25" x14ac:dyDescent="0.3">
      <c r="A167" s="19">
        <v>425.88612301515701</v>
      </c>
      <c r="B167" s="15">
        <v>263.24898206906403</v>
      </c>
      <c r="C167" s="16">
        <v>33</v>
      </c>
      <c r="D167" s="17">
        <v>38.187940897126602</v>
      </c>
      <c r="E167" s="15">
        <v>162.63714094609298</v>
      </c>
      <c r="F167" s="15">
        <v>5367.0256512210681</v>
      </c>
      <c r="G167" s="15">
        <v>35.435441124513233</v>
      </c>
      <c r="H167" s="15">
        <v>390.45068189064375</v>
      </c>
      <c r="I167" s="13">
        <v>127.20169982157974</v>
      </c>
      <c r="J167" s="18">
        <f t="shared" si="2"/>
        <v>4197.6560941121315</v>
      </c>
      <c r="K167" s="16">
        <v>114</v>
      </c>
      <c r="L167" s="17">
        <v>8.3204028517388693</v>
      </c>
      <c r="M167" s="16">
        <v>2</v>
      </c>
      <c r="N167" s="16" t="s">
        <v>37</v>
      </c>
      <c r="O167" s="16" t="s">
        <v>16</v>
      </c>
      <c r="P167" s="16" t="s">
        <v>39</v>
      </c>
      <c r="Q167" s="16" t="s">
        <v>18</v>
      </c>
      <c r="R167" s="16" t="s">
        <v>40</v>
      </c>
      <c r="S167" s="16" t="s">
        <v>20</v>
      </c>
      <c r="T167" s="16" t="s">
        <v>36</v>
      </c>
      <c r="U167" s="13">
        <v>32.578173306201577</v>
      </c>
      <c r="V167" s="15">
        <v>8687.2164082791132</v>
      </c>
      <c r="W167" s="19">
        <v>14054.242059500182</v>
      </c>
      <c r="X167" s="19">
        <v>1169.3695571089368</v>
      </c>
      <c r="Y167" s="19">
        <v>12884.872502391245</v>
      </c>
    </row>
    <row r="168" spans="1:25" x14ac:dyDescent="0.3">
      <c r="A168" s="14">
        <v>194.35102923728101</v>
      </c>
      <c r="B168" s="10">
        <v>107.794925106379</v>
      </c>
      <c r="C168" s="11">
        <v>47</v>
      </c>
      <c r="D168" s="12">
        <v>44.535963853953</v>
      </c>
      <c r="E168" s="10">
        <v>86.556104130902014</v>
      </c>
      <c r="F168" s="10">
        <v>4068.1368941523947</v>
      </c>
      <c r="G168" s="10">
        <v>29.166150835834944</v>
      </c>
      <c r="H168" s="10">
        <v>165.18487840144607</v>
      </c>
      <c r="I168" s="13">
        <v>57.389953295067066</v>
      </c>
      <c r="J168" s="13">
        <f t="shared" si="2"/>
        <v>2697.3278048681523</v>
      </c>
      <c r="K168" s="11">
        <v>36</v>
      </c>
      <c r="L168" s="12">
        <v>15.006944367774</v>
      </c>
      <c r="M168" s="11">
        <v>8</v>
      </c>
      <c r="N168" s="11" t="s">
        <v>37</v>
      </c>
      <c r="O168" s="11" t="s">
        <v>28</v>
      </c>
      <c r="P168" s="11" t="s">
        <v>34</v>
      </c>
      <c r="Q168" s="11" t="s">
        <v>35</v>
      </c>
      <c r="R168" s="11" t="s">
        <v>19</v>
      </c>
      <c r="S168" s="11" t="s">
        <v>20</v>
      </c>
      <c r="T168" s="11" t="s">
        <v>26</v>
      </c>
      <c r="U168" s="13">
        <v>34.742861362644355</v>
      </c>
      <c r="V168" s="10">
        <v>5066.3614799998131</v>
      </c>
      <c r="W168" s="14">
        <v>9134.4983741522083</v>
      </c>
      <c r="X168" s="14">
        <v>1370.8090892842424</v>
      </c>
      <c r="Y168" s="14">
        <v>7763.6892848679654</v>
      </c>
    </row>
    <row r="169" spans="1:25" x14ac:dyDescent="0.3">
      <c r="A169" s="19">
        <v>133.93332967993399</v>
      </c>
      <c r="B169" s="15">
        <v>101.877177988989</v>
      </c>
      <c r="C169" s="16">
        <v>13</v>
      </c>
      <c r="D169" s="17">
        <v>23.934409580908898</v>
      </c>
      <c r="E169" s="15">
        <v>32.056151690944986</v>
      </c>
      <c r="F169" s="15">
        <v>416.72997198228484</v>
      </c>
      <c r="G169" s="15">
        <v>6.4530342475190672</v>
      </c>
      <c r="H169" s="15">
        <v>127.48029543241492</v>
      </c>
      <c r="I169" s="13">
        <v>25.603117443425933</v>
      </c>
      <c r="J169" s="18">
        <f t="shared" si="2"/>
        <v>332.84052676453712</v>
      </c>
      <c r="K169" s="16">
        <v>164</v>
      </c>
      <c r="L169" s="17">
        <v>4.8180943928894697</v>
      </c>
      <c r="M169" s="16">
        <v>1</v>
      </c>
      <c r="N169" s="16" t="s">
        <v>27</v>
      </c>
      <c r="O169" s="16" t="s">
        <v>28</v>
      </c>
      <c r="P169" s="16" t="s">
        <v>34</v>
      </c>
      <c r="Q169" s="16" t="s">
        <v>35</v>
      </c>
      <c r="R169" s="16" t="s">
        <v>40</v>
      </c>
      <c r="S169" s="16" t="s">
        <v>33</v>
      </c>
      <c r="T169" s="16" t="s">
        <v>26</v>
      </c>
      <c r="U169" s="13">
        <v>20.083980317569708</v>
      </c>
      <c r="V169" s="15">
        <v>1324.403313856857</v>
      </c>
      <c r="W169" s="19">
        <v>1741.133285839142</v>
      </c>
      <c r="X169" s="19">
        <v>83.889445217747877</v>
      </c>
      <c r="Y169" s="19">
        <v>1657.2438406213942</v>
      </c>
    </row>
    <row r="170" spans="1:25" x14ac:dyDescent="0.3">
      <c r="A170" s="14">
        <v>68.348813699643699</v>
      </c>
      <c r="B170" s="10">
        <v>54.367310875788696</v>
      </c>
      <c r="C170" s="11">
        <v>40</v>
      </c>
      <c r="D170" s="12">
        <v>20.456101674706701</v>
      </c>
      <c r="E170" s="10">
        <v>13.981502823855003</v>
      </c>
      <c r="F170" s="10">
        <v>559.26011295420017</v>
      </c>
      <c r="G170" s="10">
        <v>6.9856333638294617</v>
      </c>
      <c r="H170" s="10">
        <v>61.363180335814235</v>
      </c>
      <c r="I170" s="13">
        <v>6.9958694600255402</v>
      </c>
      <c r="J170" s="13">
        <f t="shared" si="2"/>
        <v>279.83477840102159</v>
      </c>
      <c r="K170" s="11">
        <v>124</v>
      </c>
      <c r="L170" s="12">
        <v>10.220562707244</v>
      </c>
      <c r="M170" s="11">
        <v>9</v>
      </c>
      <c r="N170" s="11" t="s">
        <v>37</v>
      </c>
      <c r="O170" s="11" t="s">
        <v>16</v>
      </c>
      <c r="P170" s="11" t="s">
        <v>29</v>
      </c>
      <c r="Q170" s="11" t="s">
        <v>35</v>
      </c>
      <c r="R170" s="11" t="s">
        <v>19</v>
      </c>
      <c r="S170" s="11" t="s">
        <v>20</v>
      </c>
      <c r="T170" s="11" t="s">
        <v>36</v>
      </c>
      <c r="U170" s="13">
        <v>11.400760882568605</v>
      </c>
      <c r="V170" s="10">
        <v>2174.692435031548</v>
      </c>
      <c r="W170" s="14">
        <v>2733.952547985748</v>
      </c>
      <c r="X170" s="14">
        <v>279.42533455317846</v>
      </c>
      <c r="Y170" s="14">
        <v>2454.5272134325696</v>
      </c>
    </row>
    <row r="171" spans="1:25" x14ac:dyDescent="0.3">
      <c r="A171" s="19">
        <v>315.90182443470798</v>
      </c>
      <c r="B171" s="15">
        <v>197.83381371188301</v>
      </c>
      <c r="C171" s="16">
        <v>25</v>
      </c>
      <c r="D171" s="17">
        <v>37.374906249466001</v>
      </c>
      <c r="E171" s="15">
        <v>118.06801072282497</v>
      </c>
      <c r="F171" s="15">
        <v>2951.7002680706241</v>
      </c>
      <c r="G171" s="15">
        <v>30.703693187986147</v>
      </c>
      <c r="H171" s="15">
        <v>285.1981312467218</v>
      </c>
      <c r="I171" s="13">
        <v>87.364317534838804</v>
      </c>
      <c r="J171" s="18">
        <f t="shared" si="2"/>
        <v>2184.1079383709703</v>
      </c>
      <c r="K171" s="16">
        <v>80</v>
      </c>
      <c r="L171" s="17">
        <v>9.7193782413029801</v>
      </c>
      <c r="M171" s="16">
        <v>8</v>
      </c>
      <c r="N171" s="16" t="s">
        <v>15</v>
      </c>
      <c r="O171" s="16" t="s">
        <v>28</v>
      </c>
      <c r="P171" s="16" t="s">
        <v>39</v>
      </c>
      <c r="Q171" s="16" t="s">
        <v>18</v>
      </c>
      <c r="R171" s="16" t="s">
        <v>40</v>
      </c>
      <c r="S171" s="16" t="s">
        <v>20</v>
      </c>
      <c r="T171" s="16" t="s">
        <v>26</v>
      </c>
      <c r="U171" s="13">
        <v>30.632850626661671</v>
      </c>
      <c r="V171" s="15">
        <v>4945.8453427970753</v>
      </c>
      <c r="W171" s="19">
        <v>7897.545610867699</v>
      </c>
      <c r="X171" s="19">
        <v>767.59232969965365</v>
      </c>
      <c r="Y171" s="19">
        <v>7129.9532811680456</v>
      </c>
    </row>
    <row r="172" spans="1:25" x14ac:dyDescent="0.3">
      <c r="A172" s="14">
        <v>354.90396282902702</v>
      </c>
      <c r="B172" s="10">
        <v>268.993440026065</v>
      </c>
      <c r="C172" s="11">
        <v>4</v>
      </c>
      <c r="D172" s="12">
        <v>24.2066958391074</v>
      </c>
      <c r="E172" s="10">
        <v>85.910522802962021</v>
      </c>
      <c r="F172" s="10">
        <v>343.64209121184808</v>
      </c>
      <c r="G172" s="10">
        <v>62.51272739674242</v>
      </c>
      <c r="H172" s="10">
        <v>292.39123543228459</v>
      </c>
      <c r="I172" s="13">
        <v>23.397795406219586</v>
      </c>
      <c r="J172" s="13">
        <f t="shared" si="2"/>
        <v>93.591181624878345</v>
      </c>
      <c r="K172" s="11">
        <v>191</v>
      </c>
      <c r="L172" s="12">
        <v>17.613984047525999</v>
      </c>
      <c r="M172" s="11">
        <v>1</v>
      </c>
      <c r="N172" s="11" t="s">
        <v>15</v>
      </c>
      <c r="O172" s="11" t="s">
        <v>42</v>
      </c>
      <c r="P172" s="11" t="s">
        <v>24</v>
      </c>
      <c r="Q172" s="11" t="s">
        <v>35</v>
      </c>
      <c r="R172" s="11" t="s">
        <v>31</v>
      </c>
      <c r="S172" s="11" t="s">
        <v>33</v>
      </c>
      <c r="T172" s="11" t="s">
        <v>21</v>
      </c>
      <c r="U172" s="13">
        <v>8.0022218763251267</v>
      </c>
      <c r="V172" s="10">
        <v>1075.97376010426</v>
      </c>
      <c r="W172" s="14">
        <v>1419.6158513161081</v>
      </c>
      <c r="X172" s="14">
        <v>250.05090958696968</v>
      </c>
      <c r="Y172" s="14">
        <v>1169.5649417291384</v>
      </c>
    </row>
    <row r="173" spans="1:25" x14ac:dyDescent="0.3">
      <c r="A173" s="19">
        <v>57.4645230175352</v>
      </c>
      <c r="B173" s="15">
        <v>37.814665162919901</v>
      </c>
      <c r="C173" s="16">
        <v>42</v>
      </c>
      <c r="D173" s="17">
        <v>34.194763695539798</v>
      </c>
      <c r="E173" s="15">
        <v>19.649857854615298</v>
      </c>
      <c r="F173" s="15">
        <v>825.29402989384255</v>
      </c>
      <c r="G173" s="15">
        <v>1.1495599752219623</v>
      </c>
      <c r="H173" s="15">
        <v>56.314963042313238</v>
      </c>
      <c r="I173" s="13">
        <v>18.500297879393337</v>
      </c>
      <c r="J173" s="18">
        <f t="shared" si="2"/>
        <v>777.01251093452015</v>
      </c>
      <c r="K173" s="16">
        <v>61</v>
      </c>
      <c r="L173" s="17">
        <v>2.0004690108907299</v>
      </c>
      <c r="M173" s="16">
        <v>9</v>
      </c>
      <c r="N173" s="16" t="s">
        <v>15</v>
      </c>
      <c r="O173" s="16" t="s">
        <v>42</v>
      </c>
      <c r="P173" s="16" t="s">
        <v>32</v>
      </c>
      <c r="Q173" s="16" t="s">
        <v>18</v>
      </c>
      <c r="R173" s="16" t="s">
        <v>19</v>
      </c>
      <c r="S173" s="16" t="s">
        <v>33</v>
      </c>
      <c r="T173" s="16" t="s">
        <v>21</v>
      </c>
      <c r="U173" s="13">
        <v>32.8514783282248</v>
      </c>
      <c r="V173" s="15">
        <v>1588.2159368426358</v>
      </c>
      <c r="W173" s="19">
        <v>2413.5099667364784</v>
      </c>
      <c r="X173" s="19">
        <v>48.281518959322412</v>
      </c>
      <c r="Y173" s="19">
        <v>2365.2284477771559</v>
      </c>
    </row>
    <row r="174" spans="1:25" x14ac:dyDescent="0.3">
      <c r="A174" s="14">
        <v>280.44187623467599</v>
      </c>
      <c r="B174" s="10">
        <v>220.22616871384301</v>
      </c>
      <c r="C174" s="11">
        <v>19</v>
      </c>
      <c r="D174" s="12">
        <v>21.471724668695199</v>
      </c>
      <c r="E174" s="10">
        <v>60.215707520832979</v>
      </c>
      <c r="F174" s="10">
        <v>1144.0984428958266</v>
      </c>
      <c r="G174" s="10">
        <v>69.802152404007074</v>
      </c>
      <c r="H174" s="10">
        <v>210.63972383066891</v>
      </c>
      <c r="I174" s="13">
        <v>-9.5864448831741207</v>
      </c>
      <c r="J174" s="13">
        <f t="shared" si="2"/>
        <v>-182.1424527803083</v>
      </c>
      <c r="K174" s="11">
        <v>71</v>
      </c>
      <c r="L174" s="12">
        <v>24.890060407952799</v>
      </c>
      <c r="M174" s="11">
        <v>2</v>
      </c>
      <c r="N174" s="11" t="s">
        <v>37</v>
      </c>
      <c r="O174" s="11" t="s">
        <v>16</v>
      </c>
      <c r="P174" s="11" t="s">
        <v>29</v>
      </c>
      <c r="Q174" s="11" t="s">
        <v>35</v>
      </c>
      <c r="R174" s="11" t="s">
        <v>19</v>
      </c>
      <c r="S174" s="11" t="s">
        <v>33</v>
      </c>
      <c r="T174" s="11" t="s">
        <v>41</v>
      </c>
      <c r="U174" s="13">
        <v>-4.5511096904402351</v>
      </c>
      <c r="V174" s="10">
        <v>4184.2972055630171</v>
      </c>
      <c r="W174" s="14">
        <v>5328.3956484588434</v>
      </c>
      <c r="X174" s="14">
        <v>1326.2408956761344</v>
      </c>
      <c r="Y174" s="14">
        <v>4002.1547527827088</v>
      </c>
    </row>
    <row r="175" spans="1:25" x14ac:dyDescent="0.3">
      <c r="A175" s="19">
        <v>151.923098839072</v>
      </c>
      <c r="B175" s="15">
        <v>88.067710178728902</v>
      </c>
      <c r="C175" s="16">
        <v>18</v>
      </c>
      <c r="D175" s="17">
        <v>42.031389004237802</v>
      </c>
      <c r="E175" s="15">
        <v>63.855388660343095</v>
      </c>
      <c r="F175" s="15">
        <v>1149.3969958861758</v>
      </c>
      <c r="G175" s="15">
        <v>25.63147988042893</v>
      </c>
      <c r="H175" s="15">
        <v>126.29161895864307</v>
      </c>
      <c r="I175" s="13">
        <v>38.223908779914183</v>
      </c>
      <c r="J175" s="18">
        <f t="shared" si="2"/>
        <v>688.03035803845523</v>
      </c>
      <c r="K175" s="16">
        <v>188</v>
      </c>
      <c r="L175" s="17">
        <v>16.871351411532</v>
      </c>
      <c r="M175" s="16">
        <v>3</v>
      </c>
      <c r="N175" s="16" t="s">
        <v>15</v>
      </c>
      <c r="O175" s="16" t="s">
        <v>23</v>
      </c>
      <c r="P175" s="16" t="s">
        <v>17</v>
      </c>
      <c r="Q175" s="16" t="s">
        <v>30</v>
      </c>
      <c r="R175" s="16" t="s">
        <v>40</v>
      </c>
      <c r="S175" s="16" t="s">
        <v>33</v>
      </c>
      <c r="T175" s="16" t="s">
        <v>36</v>
      </c>
      <c r="U175" s="13">
        <v>30.266385921009871</v>
      </c>
      <c r="V175" s="15">
        <v>1585.2187832171203</v>
      </c>
      <c r="W175" s="19">
        <v>2734.6157791032961</v>
      </c>
      <c r="X175" s="19">
        <v>461.36663784772077</v>
      </c>
      <c r="Y175" s="19">
        <v>2273.2491412555755</v>
      </c>
    </row>
    <row r="176" spans="1:25" x14ac:dyDescent="0.3">
      <c r="A176" s="14">
        <v>340.327755684252</v>
      </c>
      <c r="B176" s="10">
        <v>291.34982741157398</v>
      </c>
      <c r="C176" s="11">
        <v>37</v>
      </c>
      <c r="D176" s="12">
        <v>14.391399894553</v>
      </c>
      <c r="E176" s="10">
        <v>48.977928272678014</v>
      </c>
      <c r="F176" s="10">
        <v>1812.1833460890866</v>
      </c>
      <c r="G176" s="10">
        <v>68.490281616476864</v>
      </c>
      <c r="H176" s="10">
        <v>271.83747406777513</v>
      </c>
      <c r="I176" s="13">
        <v>-19.512353343798857</v>
      </c>
      <c r="J176" s="13">
        <f t="shared" si="2"/>
        <v>-721.95707372055767</v>
      </c>
      <c r="K176" s="11">
        <v>124</v>
      </c>
      <c r="L176" s="12">
        <v>20.124800423278</v>
      </c>
      <c r="M176" s="11">
        <v>2</v>
      </c>
      <c r="N176" s="11" t="s">
        <v>43</v>
      </c>
      <c r="O176" s="11" t="s">
        <v>42</v>
      </c>
      <c r="P176" s="11" t="s">
        <v>34</v>
      </c>
      <c r="Q176" s="11" t="s">
        <v>30</v>
      </c>
      <c r="R176" s="11" t="s">
        <v>40</v>
      </c>
      <c r="S176" s="11" t="s">
        <v>33</v>
      </c>
      <c r="T176" s="11" t="s">
        <v>21</v>
      </c>
      <c r="U176" s="13">
        <v>-7.1779482982298433</v>
      </c>
      <c r="V176" s="10">
        <v>10779.943614228237</v>
      </c>
      <c r="W176" s="14">
        <v>12592.126960317324</v>
      </c>
      <c r="X176" s="14">
        <v>2534.1404198096438</v>
      </c>
      <c r="Y176" s="14">
        <v>10057.98654050768</v>
      </c>
    </row>
    <row r="177" spans="1:25" x14ac:dyDescent="0.3">
      <c r="A177" s="19">
        <v>128.464893052246</v>
      </c>
      <c r="B177" s="15">
        <v>79.001263754978993</v>
      </c>
      <c r="C177" s="16">
        <v>30</v>
      </c>
      <c r="D177" s="17">
        <v>38.503616141376803</v>
      </c>
      <c r="E177" s="15">
        <v>49.463629297267005</v>
      </c>
      <c r="F177" s="15">
        <v>1483.90887891801</v>
      </c>
      <c r="G177" s="15">
        <v>27.096864945642395</v>
      </c>
      <c r="H177" s="15">
        <v>101.3680281066036</v>
      </c>
      <c r="I177" s="13">
        <v>22.36676435162461</v>
      </c>
      <c r="J177" s="18">
        <f t="shared" si="2"/>
        <v>671.00293054873828</v>
      </c>
      <c r="K177" s="16">
        <v>160</v>
      </c>
      <c r="L177" s="17">
        <v>21.0928171127829</v>
      </c>
      <c r="M177" s="16">
        <v>8</v>
      </c>
      <c r="N177" s="16" t="s">
        <v>22</v>
      </c>
      <c r="O177" s="16" t="s">
        <v>16</v>
      </c>
      <c r="P177" s="16" t="s">
        <v>17</v>
      </c>
      <c r="Q177" s="16" t="s">
        <v>35</v>
      </c>
      <c r="R177" s="16" t="s">
        <v>25</v>
      </c>
      <c r="S177" s="16" t="s">
        <v>33</v>
      </c>
      <c r="T177" s="16" t="s">
        <v>21</v>
      </c>
      <c r="U177" s="13">
        <v>22.06491017868338</v>
      </c>
      <c r="V177" s="15">
        <v>2370.0379126493699</v>
      </c>
      <c r="W177" s="19">
        <v>3853.9467915673799</v>
      </c>
      <c r="X177" s="19">
        <v>812.90594836927187</v>
      </c>
      <c r="Y177" s="19">
        <v>3041.0408431981082</v>
      </c>
    </row>
    <row r="178" spans="1:25" x14ac:dyDescent="0.3">
      <c r="A178" s="14">
        <v>360.92198214610897</v>
      </c>
      <c r="B178" s="10">
        <v>233.557810155661</v>
      </c>
      <c r="C178" s="11">
        <v>19</v>
      </c>
      <c r="D178" s="12">
        <v>35.288560489753799</v>
      </c>
      <c r="E178" s="10">
        <v>127.36417199044797</v>
      </c>
      <c r="F178" s="10">
        <v>2419.9192678185113</v>
      </c>
      <c r="G178" s="10">
        <v>31.560909730006767</v>
      </c>
      <c r="H178" s="10">
        <v>329.36107241610222</v>
      </c>
      <c r="I178" s="13">
        <v>95.803262260441258</v>
      </c>
      <c r="J178" s="13">
        <f t="shared" si="2"/>
        <v>1820.2619829483838</v>
      </c>
      <c r="K178" s="11">
        <v>65</v>
      </c>
      <c r="L178" s="12">
        <v>8.7445241052760903</v>
      </c>
      <c r="M178" s="11">
        <v>2</v>
      </c>
      <c r="N178" s="11" t="s">
        <v>27</v>
      </c>
      <c r="O178" s="11" t="s">
        <v>42</v>
      </c>
      <c r="P178" s="11" t="s">
        <v>32</v>
      </c>
      <c r="Q178" s="11" t="s">
        <v>18</v>
      </c>
      <c r="R178" s="11" t="s">
        <v>25</v>
      </c>
      <c r="S178" s="11" t="s">
        <v>33</v>
      </c>
      <c r="T178" s="11" t="s">
        <v>21</v>
      </c>
      <c r="U178" s="13">
        <v>29.087609400119714</v>
      </c>
      <c r="V178" s="10">
        <v>4437.5983929575586</v>
      </c>
      <c r="W178" s="14">
        <v>6857.5176607760704</v>
      </c>
      <c r="X178" s="14">
        <v>599.65728487012848</v>
      </c>
      <c r="Y178" s="14">
        <v>6257.8603759059424</v>
      </c>
    </row>
    <row r="179" spans="1:25" x14ac:dyDescent="0.3">
      <c r="A179" s="19">
        <v>224.03090583524099</v>
      </c>
      <c r="B179" s="15">
        <v>117.22120997614</v>
      </c>
      <c r="C179" s="16">
        <v>23</v>
      </c>
      <c r="D179" s="17">
        <v>47.676321916786002</v>
      </c>
      <c r="E179" s="15">
        <v>106.80969585910098</v>
      </c>
      <c r="F179" s="15">
        <v>2456.6230047593226</v>
      </c>
      <c r="G179" s="15">
        <v>31.61333049611191</v>
      </c>
      <c r="H179" s="15">
        <v>192.41757533912909</v>
      </c>
      <c r="I179" s="13">
        <v>75.196365362989113</v>
      </c>
      <c r="J179" s="18">
        <f t="shared" si="2"/>
        <v>1729.5164033487495</v>
      </c>
      <c r="K179" s="16">
        <v>29</v>
      </c>
      <c r="L179" s="17">
        <v>14.1111470215459</v>
      </c>
      <c r="M179" s="16">
        <v>2</v>
      </c>
      <c r="N179" s="16" t="s">
        <v>43</v>
      </c>
      <c r="O179" s="16" t="s">
        <v>38</v>
      </c>
      <c r="P179" s="16" t="s">
        <v>39</v>
      </c>
      <c r="Q179" s="16" t="s">
        <v>35</v>
      </c>
      <c r="R179" s="16" t="s">
        <v>31</v>
      </c>
      <c r="S179" s="16" t="s">
        <v>33</v>
      </c>
      <c r="T179" s="16" t="s">
        <v>41</v>
      </c>
      <c r="U179" s="13">
        <v>39.079780124273057</v>
      </c>
      <c r="V179" s="15">
        <v>2696.0878294512199</v>
      </c>
      <c r="W179" s="19">
        <v>5152.710834210543</v>
      </c>
      <c r="X179" s="19">
        <v>727.10660141057394</v>
      </c>
      <c r="Y179" s="19">
        <v>4425.6042327999694</v>
      </c>
    </row>
    <row r="180" spans="1:25" x14ac:dyDescent="0.3">
      <c r="A180" s="14">
        <v>471.52849493153002</v>
      </c>
      <c r="B180" s="10">
        <v>256.79672172269898</v>
      </c>
      <c r="C180" s="11">
        <v>16</v>
      </c>
      <c r="D180" s="12">
        <v>45.539511507148902</v>
      </c>
      <c r="E180" s="10">
        <v>214.73177320883104</v>
      </c>
      <c r="F180" s="10">
        <v>3435.7083713412967</v>
      </c>
      <c r="G180" s="10">
        <v>135.26916490667585</v>
      </c>
      <c r="H180" s="10">
        <v>336.25933002485419</v>
      </c>
      <c r="I180" s="13">
        <v>79.462608302155218</v>
      </c>
      <c r="J180" s="13">
        <f t="shared" si="2"/>
        <v>1271.4017328344835</v>
      </c>
      <c r="K180" s="11">
        <v>19</v>
      </c>
      <c r="L180" s="12">
        <v>28.687378676089999</v>
      </c>
      <c r="M180" s="11">
        <v>1</v>
      </c>
      <c r="N180" s="11" t="s">
        <v>15</v>
      </c>
      <c r="O180" s="11" t="s">
        <v>16</v>
      </c>
      <c r="P180" s="11" t="s">
        <v>39</v>
      </c>
      <c r="Q180" s="11" t="s">
        <v>18</v>
      </c>
      <c r="R180" s="11" t="s">
        <v>19</v>
      </c>
      <c r="S180" s="11" t="s">
        <v>33</v>
      </c>
      <c r="T180" s="11" t="s">
        <v>26</v>
      </c>
      <c r="U180" s="13">
        <v>23.631346763309686</v>
      </c>
      <c r="V180" s="10">
        <v>4108.7475475631836</v>
      </c>
      <c r="W180" s="14">
        <v>7544.4559189044803</v>
      </c>
      <c r="X180" s="14">
        <v>2164.3066385068137</v>
      </c>
      <c r="Y180" s="14">
        <v>5380.1492803976671</v>
      </c>
    </row>
    <row r="181" spans="1:25" x14ac:dyDescent="0.3">
      <c r="A181" s="19">
        <v>111.884424865696</v>
      </c>
      <c r="B181" s="15">
        <v>79.028977350885597</v>
      </c>
      <c r="C181" s="16">
        <v>1</v>
      </c>
      <c r="D181" s="17">
        <v>29.3655238915068</v>
      </c>
      <c r="E181" s="15">
        <v>32.855447514810407</v>
      </c>
      <c r="F181" s="15">
        <v>32.855447514810407</v>
      </c>
      <c r="G181" s="15">
        <v>25.73471237843701</v>
      </c>
      <c r="H181" s="15">
        <v>86.149712487258995</v>
      </c>
      <c r="I181" s="13">
        <v>7.1207351363733977</v>
      </c>
      <c r="J181" s="18">
        <f t="shared" si="2"/>
        <v>7.1207351363733977</v>
      </c>
      <c r="K181" s="16">
        <v>187</v>
      </c>
      <c r="L181" s="17">
        <v>23.0011571399044</v>
      </c>
      <c r="M181" s="16">
        <v>7</v>
      </c>
      <c r="N181" s="16" t="s">
        <v>22</v>
      </c>
      <c r="O181" s="16" t="s">
        <v>28</v>
      </c>
      <c r="P181" s="16" t="s">
        <v>29</v>
      </c>
      <c r="Q181" s="16" t="s">
        <v>30</v>
      </c>
      <c r="R181" s="16" t="s">
        <v>19</v>
      </c>
      <c r="S181" s="16" t="s">
        <v>20</v>
      </c>
      <c r="T181" s="16" t="s">
        <v>41</v>
      </c>
      <c r="U181" s="13">
        <v>8.2655355784576869</v>
      </c>
      <c r="V181" s="15">
        <v>79.028977350885597</v>
      </c>
      <c r="W181" s="19">
        <v>111.884424865696</v>
      </c>
      <c r="X181" s="19">
        <v>25.73471237843701</v>
      </c>
      <c r="Y181" s="19">
        <v>86.149712487258995</v>
      </c>
    </row>
    <row r="182" spans="1:25" x14ac:dyDescent="0.3">
      <c r="A182" s="14">
        <v>203.479857972616</v>
      </c>
      <c r="B182" s="10">
        <v>123.51981692835599</v>
      </c>
      <c r="C182" s="11">
        <v>12</v>
      </c>
      <c r="D182" s="12">
        <v>39.296292930881101</v>
      </c>
      <c r="E182" s="10">
        <v>79.960041044260009</v>
      </c>
      <c r="F182" s="10">
        <v>959.52049253112011</v>
      </c>
      <c r="G182" s="10">
        <v>59.185588580036011</v>
      </c>
      <c r="H182" s="10">
        <v>144.29426939257999</v>
      </c>
      <c r="I182" s="13">
        <v>20.774452464224016</v>
      </c>
      <c r="J182" s="13">
        <f t="shared" si="2"/>
        <v>249.2934295706882</v>
      </c>
      <c r="K182" s="11">
        <v>81</v>
      </c>
      <c r="L182" s="12">
        <v>29.0867062566955</v>
      </c>
      <c r="M182" s="11">
        <v>2</v>
      </c>
      <c r="N182" s="11" t="s">
        <v>27</v>
      </c>
      <c r="O182" s="11" t="s">
        <v>42</v>
      </c>
      <c r="P182" s="11" t="s">
        <v>29</v>
      </c>
      <c r="Q182" s="11" t="s">
        <v>18</v>
      </c>
      <c r="R182" s="11" t="s">
        <v>40</v>
      </c>
      <c r="S182" s="11" t="s">
        <v>20</v>
      </c>
      <c r="T182" s="11" t="s">
        <v>41</v>
      </c>
      <c r="U182" s="13">
        <v>14.397281715813099</v>
      </c>
      <c r="V182" s="10">
        <v>1482.2378031402718</v>
      </c>
      <c r="W182" s="14">
        <v>2441.7582956713923</v>
      </c>
      <c r="X182" s="14">
        <v>710.22706296043225</v>
      </c>
      <c r="Y182" s="14">
        <v>1731.53123271096</v>
      </c>
    </row>
    <row r="183" spans="1:25" x14ac:dyDescent="0.3">
      <c r="A183" s="19">
        <v>101.063084558265</v>
      </c>
      <c r="B183" s="15">
        <v>84.306025759509197</v>
      </c>
      <c r="C183" s="16">
        <v>24</v>
      </c>
      <c r="D183" s="17">
        <v>16.580790970312201</v>
      </c>
      <c r="E183" s="15">
        <v>16.757058798755807</v>
      </c>
      <c r="F183" s="15">
        <v>402.16941117013937</v>
      </c>
      <c r="G183" s="15">
        <v>22.625629795647555</v>
      </c>
      <c r="H183" s="15">
        <v>78.437454762617449</v>
      </c>
      <c r="I183" s="13">
        <v>-5.8685709968917479</v>
      </c>
      <c r="J183" s="18">
        <f t="shared" si="2"/>
        <v>-140.84570392540195</v>
      </c>
      <c r="K183" s="16">
        <v>106</v>
      </c>
      <c r="L183" s="17">
        <v>22.387630354388602</v>
      </c>
      <c r="M183" s="16">
        <v>5</v>
      </c>
      <c r="N183" s="16" t="s">
        <v>43</v>
      </c>
      <c r="O183" s="16" t="s">
        <v>28</v>
      </c>
      <c r="P183" s="16" t="s">
        <v>39</v>
      </c>
      <c r="Q183" s="16" t="s">
        <v>35</v>
      </c>
      <c r="R183" s="16" t="s">
        <v>31</v>
      </c>
      <c r="S183" s="16" t="s">
        <v>20</v>
      </c>
      <c r="T183" s="16" t="s">
        <v>41</v>
      </c>
      <c r="U183" s="13">
        <v>-7.4818478170312241</v>
      </c>
      <c r="V183" s="15">
        <v>2023.3446182282207</v>
      </c>
      <c r="W183" s="19">
        <v>2425.51402939836</v>
      </c>
      <c r="X183" s="19">
        <v>543.01511509554132</v>
      </c>
      <c r="Y183" s="19">
        <v>1882.4989143028188</v>
      </c>
    </row>
    <row r="184" spans="1:25" x14ac:dyDescent="0.3">
      <c r="A184" s="14">
        <v>466.11212822535299</v>
      </c>
      <c r="B184" s="10">
        <v>235.79557077539701</v>
      </c>
      <c r="C184" s="11">
        <v>34</v>
      </c>
      <c r="D184" s="12">
        <v>49.412264453801797</v>
      </c>
      <c r="E184" s="10">
        <v>230.31655744995598</v>
      </c>
      <c r="F184" s="10">
        <v>7830.7629532985029</v>
      </c>
      <c r="G184" s="10">
        <v>24.5548064508619</v>
      </c>
      <c r="H184" s="10">
        <v>441.55732177449107</v>
      </c>
      <c r="I184" s="13">
        <v>205.76175099909412</v>
      </c>
      <c r="J184" s="13">
        <f t="shared" si="2"/>
        <v>6995.8995339692001</v>
      </c>
      <c r="K184" s="11">
        <v>151</v>
      </c>
      <c r="L184" s="12">
        <v>5.2680041912555202</v>
      </c>
      <c r="M184" s="11">
        <v>5</v>
      </c>
      <c r="N184" s="11" t="s">
        <v>27</v>
      </c>
      <c r="O184" s="11" t="s">
        <v>16</v>
      </c>
      <c r="P184" s="11" t="s">
        <v>29</v>
      </c>
      <c r="Q184" s="11" t="s">
        <v>30</v>
      </c>
      <c r="R184" s="11" t="s">
        <v>19</v>
      </c>
      <c r="S184" s="11" t="s">
        <v>20</v>
      </c>
      <c r="T184" s="11" t="s">
        <v>41</v>
      </c>
      <c r="U184" s="13">
        <v>46.599102959542634</v>
      </c>
      <c r="V184" s="10">
        <v>8017.0494063634987</v>
      </c>
      <c r="W184" s="14">
        <v>15847.812359662003</v>
      </c>
      <c r="X184" s="14">
        <v>834.86341932930463</v>
      </c>
      <c r="Y184" s="14">
        <v>15012.948940332699</v>
      </c>
    </row>
    <row r="185" spans="1:25" x14ac:dyDescent="0.3">
      <c r="A185" s="19">
        <v>444.80270902144099</v>
      </c>
      <c r="B185" s="15">
        <v>289.85017843999401</v>
      </c>
      <c r="C185" s="16">
        <v>8</v>
      </c>
      <c r="D185" s="17">
        <v>34.8362380531225</v>
      </c>
      <c r="E185" s="15">
        <v>154.95253058144698</v>
      </c>
      <c r="F185" s="15">
        <v>1239.6202446515758</v>
      </c>
      <c r="G185" s="15">
        <v>8.6117207889614793</v>
      </c>
      <c r="H185" s="15">
        <v>436.19098823247953</v>
      </c>
      <c r="I185" s="13">
        <v>146.34080979248552</v>
      </c>
      <c r="J185" s="18">
        <f t="shared" si="2"/>
        <v>1170.7264783398841</v>
      </c>
      <c r="K185" s="16">
        <v>131</v>
      </c>
      <c r="L185" s="17">
        <v>1.9360765153402799</v>
      </c>
      <c r="M185" s="16">
        <v>3</v>
      </c>
      <c r="N185" s="16" t="s">
        <v>37</v>
      </c>
      <c r="O185" s="16" t="s">
        <v>42</v>
      </c>
      <c r="P185" s="16" t="s">
        <v>39</v>
      </c>
      <c r="Q185" s="16" t="s">
        <v>18</v>
      </c>
      <c r="R185" s="16" t="s">
        <v>31</v>
      </c>
      <c r="S185" s="16" t="s">
        <v>20</v>
      </c>
      <c r="T185" s="16" t="s">
        <v>36</v>
      </c>
      <c r="U185" s="13">
        <v>33.549709586042461</v>
      </c>
      <c r="V185" s="15">
        <v>2318.8014275199521</v>
      </c>
      <c r="W185" s="19">
        <v>3558.4216721715279</v>
      </c>
      <c r="X185" s="19">
        <v>68.893766311691834</v>
      </c>
      <c r="Y185" s="19">
        <v>3489.5279058598362</v>
      </c>
    </row>
    <row r="186" spans="1:25" x14ac:dyDescent="0.3">
      <c r="A186" s="14">
        <v>166.07373247181999</v>
      </c>
      <c r="B186" s="10">
        <v>105.446559869786</v>
      </c>
      <c r="C186" s="11">
        <v>18</v>
      </c>
      <c r="D186" s="12">
        <v>36.506178129236297</v>
      </c>
      <c r="E186" s="10">
        <v>60.627172602033994</v>
      </c>
      <c r="F186" s="10">
        <v>1091.2891068366118</v>
      </c>
      <c r="G186" s="10">
        <v>28.780317270320563</v>
      </c>
      <c r="H186" s="10">
        <v>137.29341520149944</v>
      </c>
      <c r="I186" s="13">
        <v>31.846855331713428</v>
      </c>
      <c r="J186" s="13">
        <f t="shared" si="2"/>
        <v>573.24339597084168</v>
      </c>
      <c r="K186" s="11">
        <v>36</v>
      </c>
      <c r="L186" s="12">
        <v>17.329843101589901</v>
      </c>
      <c r="M186" s="11">
        <v>3</v>
      </c>
      <c r="N186" s="11" t="s">
        <v>15</v>
      </c>
      <c r="O186" s="11" t="s">
        <v>28</v>
      </c>
      <c r="P186" s="11" t="s">
        <v>32</v>
      </c>
      <c r="Q186" s="11" t="s">
        <v>18</v>
      </c>
      <c r="R186" s="11" t="s">
        <v>25</v>
      </c>
      <c r="S186" s="11" t="s">
        <v>20</v>
      </c>
      <c r="T186" s="11" t="s">
        <v>36</v>
      </c>
      <c r="U186" s="13">
        <v>23.19620011270986</v>
      </c>
      <c r="V186" s="10">
        <v>1898.0380776561481</v>
      </c>
      <c r="W186" s="14">
        <v>2989.3271844927599</v>
      </c>
      <c r="X186" s="14">
        <v>518.04571086577016</v>
      </c>
      <c r="Y186" s="14">
        <v>2471.2814736269897</v>
      </c>
    </row>
    <row r="187" spans="1:25" x14ac:dyDescent="0.3">
      <c r="A187" s="19">
        <v>346.99282071537999</v>
      </c>
      <c r="B187" s="15">
        <v>176.17903002562699</v>
      </c>
      <c r="C187" s="16">
        <v>48</v>
      </c>
      <c r="D187" s="17">
        <v>49.226894763295903</v>
      </c>
      <c r="E187" s="15">
        <v>170.81379068975301</v>
      </c>
      <c r="F187" s="15">
        <v>8199.0619531081447</v>
      </c>
      <c r="G187" s="15">
        <v>37.247591764028613</v>
      </c>
      <c r="H187" s="15">
        <v>309.74522895135135</v>
      </c>
      <c r="I187" s="13">
        <v>133.56619892572436</v>
      </c>
      <c r="J187" s="18">
        <f t="shared" si="2"/>
        <v>6411.1775484347691</v>
      </c>
      <c r="K187" s="16">
        <v>131</v>
      </c>
      <c r="L187" s="17">
        <v>10.7343983910782</v>
      </c>
      <c r="M187" s="16">
        <v>3</v>
      </c>
      <c r="N187" s="16" t="s">
        <v>43</v>
      </c>
      <c r="O187" s="16" t="s">
        <v>23</v>
      </c>
      <c r="P187" s="16" t="s">
        <v>29</v>
      </c>
      <c r="Q187" s="16" t="s">
        <v>30</v>
      </c>
      <c r="R187" s="16" t="s">
        <v>40</v>
      </c>
      <c r="S187" s="16" t="s">
        <v>20</v>
      </c>
      <c r="T187" s="16" t="s">
        <v>21</v>
      </c>
      <c r="U187" s="13">
        <v>43.121309528451945</v>
      </c>
      <c r="V187" s="15">
        <v>8456.5934412300958</v>
      </c>
      <c r="W187" s="19">
        <v>16655.655394338239</v>
      </c>
      <c r="X187" s="19">
        <v>1787.8844046733732</v>
      </c>
      <c r="Y187" s="19">
        <v>14867.770989664865</v>
      </c>
    </row>
    <row r="188" spans="1:25" x14ac:dyDescent="0.3">
      <c r="A188" s="14">
        <v>417.74999009054699</v>
      </c>
      <c r="B188" s="10">
        <v>229.656954025289</v>
      </c>
      <c r="C188" s="11">
        <v>5</v>
      </c>
      <c r="D188" s="12">
        <v>45.025264039979596</v>
      </c>
      <c r="E188" s="10">
        <v>188.09303606525799</v>
      </c>
      <c r="F188" s="10">
        <v>940.46518032629001</v>
      </c>
      <c r="G188" s="10">
        <v>34.521761769174987</v>
      </c>
      <c r="H188" s="10">
        <v>383.228228321372</v>
      </c>
      <c r="I188" s="13">
        <v>153.571274296083</v>
      </c>
      <c r="J188" s="13">
        <f t="shared" si="2"/>
        <v>767.85637148041496</v>
      </c>
      <c r="K188" s="11">
        <v>76</v>
      </c>
      <c r="L188" s="12">
        <v>8.2637373041450992</v>
      </c>
      <c r="M188" s="11">
        <v>6</v>
      </c>
      <c r="N188" s="11" t="s">
        <v>43</v>
      </c>
      <c r="O188" s="11" t="s">
        <v>23</v>
      </c>
      <c r="P188" s="11" t="s">
        <v>39</v>
      </c>
      <c r="Q188" s="11" t="s">
        <v>35</v>
      </c>
      <c r="R188" s="11" t="s">
        <v>19</v>
      </c>
      <c r="S188" s="11" t="s">
        <v>33</v>
      </c>
      <c r="T188" s="11" t="s">
        <v>41</v>
      </c>
      <c r="U188" s="13">
        <v>40.073059066854391</v>
      </c>
      <c r="V188" s="10">
        <v>1148.284770126445</v>
      </c>
      <c r="W188" s="14">
        <v>2088.749950452735</v>
      </c>
      <c r="X188" s="14">
        <v>172.60880884587493</v>
      </c>
      <c r="Y188" s="14">
        <v>1916.1411416068599</v>
      </c>
    </row>
    <row r="189" spans="1:25" x14ac:dyDescent="0.3">
      <c r="A189" s="19">
        <v>299.84036521975798</v>
      </c>
      <c r="B189" s="15">
        <v>199.53089089711099</v>
      </c>
      <c r="C189" s="16">
        <v>26</v>
      </c>
      <c r="D189" s="17">
        <v>33.454293003254499</v>
      </c>
      <c r="E189" s="15">
        <v>100.30947432264699</v>
      </c>
      <c r="F189" s="15">
        <v>2608.0463323888216</v>
      </c>
      <c r="G189" s="15">
        <v>72.610331993280496</v>
      </c>
      <c r="H189" s="15">
        <v>227.23003322647747</v>
      </c>
      <c r="I189" s="13">
        <v>27.699142329366484</v>
      </c>
      <c r="J189" s="18">
        <f t="shared" si="2"/>
        <v>720.17770056352856</v>
      </c>
      <c r="K189" s="16">
        <v>88</v>
      </c>
      <c r="L189" s="17">
        <v>24.216329892762499</v>
      </c>
      <c r="M189" s="16">
        <v>4</v>
      </c>
      <c r="N189" s="16" t="s">
        <v>22</v>
      </c>
      <c r="O189" s="16" t="s">
        <v>38</v>
      </c>
      <c r="P189" s="16" t="s">
        <v>29</v>
      </c>
      <c r="Q189" s="16" t="s">
        <v>30</v>
      </c>
      <c r="R189" s="16" t="s">
        <v>40</v>
      </c>
      <c r="S189" s="16" t="s">
        <v>20</v>
      </c>
      <c r="T189" s="16" t="s">
        <v>41</v>
      </c>
      <c r="U189" s="13">
        <v>12.189912546357409</v>
      </c>
      <c r="V189" s="15">
        <v>5187.8031633248856</v>
      </c>
      <c r="W189" s="19">
        <v>7795.8494957137073</v>
      </c>
      <c r="X189" s="19">
        <v>1887.8686318252928</v>
      </c>
      <c r="Y189" s="19">
        <v>5907.9808638884142</v>
      </c>
    </row>
    <row r="190" spans="1:25" x14ac:dyDescent="0.3">
      <c r="A190" s="14">
        <v>288.342760260202</v>
      </c>
      <c r="B190" s="10">
        <v>201.01695401573099</v>
      </c>
      <c r="C190" s="11">
        <v>30</v>
      </c>
      <c r="D190" s="12">
        <v>30.285416622102101</v>
      </c>
      <c r="E190" s="10">
        <v>87.325806244471011</v>
      </c>
      <c r="F190" s="10">
        <v>2619.7741873341301</v>
      </c>
      <c r="G190" s="10">
        <v>31.74595548819541</v>
      </c>
      <c r="H190" s="10">
        <v>256.59680477200658</v>
      </c>
      <c r="I190" s="13">
        <v>55.579850756275576</v>
      </c>
      <c r="J190" s="13">
        <f t="shared" si="2"/>
        <v>1667.3955226882672</v>
      </c>
      <c r="K190" s="11">
        <v>145</v>
      </c>
      <c r="L190" s="12">
        <v>11.009798012458401</v>
      </c>
      <c r="M190" s="11">
        <v>3</v>
      </c>
      <c r="N190" s="11" t="s">
        <v>22</v>
      </c>
      <c r="O190" s="11" t="s">
        <v>16</v>
      </c>
      <c r="P190" s="11" t="s">
        <v>17</v>
      </c>
      <c r="Q190" s="11" t="s">
        <v>35</v>
      </c>
      <c r="R190" s="11" t="s">
        <v>25</v>
      </c>
      <c r="S190" s="11" t="s">
        <v>20</v>
      </c>
      <c r="T190" s="11" t="s">
        <v>21</v>
      </c>
      <c r="U190" s="13">
        <v>21.6603830299679</v>
      </c>
      <c r="V190" s="10">
        <v>6030.50862047193</v>
      </c>
      <c r="W190" s="14">
        <v>8650.2828078060593</v>
      </c>
      <c r="X190" s="14">
        <v>952.37866464586227</v>
      </c>
      <c r="Y190" s="14">
        <v>7697.9041431601972</v>
      </c>
    </row>
    <row r="191" spans="1:25" x14ac:dyDescent="0.3">
      <c r="A191" s="19">
        <v>158.83353090520299</v>
      </c>
      <c r="B191" s="15">
        <v>105.102672678706</v>
      </c>
      <c r="C191" s="16">
        <v>13</v>
      </c>
      <c r="D191" s="17">
        <v>33.828410109805198</v>
      </c>
      <c r="E191" s="15">
        <v>53.730858226496991</v>
      </c>
      <c r="F191" s="15">
        <v>698.50115694446094</v>
      </c>
      <c r="G191" s="15">
        <v>15.105114996981854</v>
      </c>
      <c r="H191" s="15">
        <v>143.72841590822114</v>
      </c>
      <c r="I191" s="13">
        <v>38.625743229515138</v>
      </c>
      <c r="J191" s="18">
        <f t="shared" si="2"/>
        <v>502.13466198369679</v>
      </c>
      <c r="K191" s="16">
        <v>87</v>
      </c>
      <c r="L191" s="17">
        <v>9.5100290920291108</v>
      </c>
      <c r="M191" s="16">
        <v>2</v>
      </c>
      <c r="N191" s="16" t="s">
        <v>22</v>
      </c>
      <c r="O191" s="16" t="s">
        <v>28</v>
      </c>
      <c r="P191" s="16" t="s">
        <v>34</v>
      </c>
      <c r="Q191" s="16" t="s">
        <v>35</v>
      </c>
      <c r="R191" s="16" t="s">
        <v>31</v>
      </c>
      <c r="S191" s="16" t="s">
        <v>20</v>
      </c>
      <c r="T191" s="16" t="s">
        <v>26</v>
      </c>
      <c r="U191" s="13">
        <v>26.874117400820651</v>
      </c>
      <c r="V191" s="15">
        <v>1366.334744823178</v>
      </c>
      <c r="W191" s="19">
        <v>2064.8359017676389</v>
      </c>
      <c r="X191" s="19">
        <v>196.3664949607641</v>
      </c>
      <c r="Y191" s="19">
        <v>1868.4694068068748</v>
      </c>
    </row>
    <row r="192" spans="1:25" x14ac:dyDescent="0.3">
      <c r="A192" s="14">
        <v>91.896245512654602</v>
      </c>
      <c r="B192" s="10">
        <v>65.464594455237901</v>
      </c>
      <c r="C192" s="11">
        <v>19</v>
      </c>
      <c r="D192" s="12">
        <v>28.762492863516201</v>
      </c>
      <c r="E192" s="10">
        <v>26.431651057416701</v>
      </c>
      <c r="F192" s="10">
        <v>502.20137009091729</v>
      </c>
      <c r="G192" s="10">
        <v>23.433200563370917</v>
      </c>
      <c r="H192" s="10">
        <v>68.463044949283685</v>
      </c>
      <c r="I192" s="13">
        <v>2.9984504940457914</v>
      </c>
      <c r="J192" s="13">
        <f t="shared" si="2"/>
        <v>56.970559386870036</v>
      </c>
      <c r="K192" s="11">
        <v>193</v>
      </c>
      <c r="L192" s="12">
        <v>25.4996277950703</v>
      </c>
      <c r="M192" s="11">
        <v>3</v>
      </c>
      <c r="N192" s="11" t="s">
        <v>27</v>
      </c>
      <c r="O192" s="11" t="s">
        <v>38</v>
      </c>
      <c r="P192" s="11" t="s">
        <v>17</v>
      </c>
      <c r="Q192" s="11" t="s">
        <v>18</v>
      </c>
      <c r="R192" s="11" t="s">
        <v>31</v>
      </c>
      <c r="S192" s="11" t="s">
        <v>20</v>
      </c>
      <c r="T192" s="11" t="s">
        <v>36</v>
      </c>
      <c r="U192" s="13">
        <v>4.3796627746647765</v>
      </c>
      <c r="V192" s="10">
        <v>1243.8272946495201</v>
      </c>
      <c r="W192" s="14">
        <v>1746.0286647404375</v>
      </c>
      <c r="X192" s="14">
        <v>445.23081070404743</v>
      </c>
      <c r="Y192" s="14">
        <v>1300.7978540363902</v>
      </c>
    </row>
    <row r="193" spans="1:25" x14ac:dyDescent="0.3">
      <c r="A193" s="19">
        <v>453.74709107899702</v>
      </c>
      <c r="B193" s="15">
        <v>334.889252058468</v>
      </c>
      <c r="C193" s="16">
        <v>29</v>
      </c>
      <c r="D193" s="17">
        <v>26.194733003772701</v>
      </c>
      <c r="E193" s="15">
        <v>118.85783902052901</v>
      </c>
      <c r="F193" s="15">
        <v>3446.8773315953413</v>
      </c>
      <c r="G193" s="15">
        <v>115.20012514431707</v>
      </c>
      <c r="H193" s="15">
        <v>338.54696593467997</v>
      </c>
      <c r="I193" s="13">
        <v>3.6577138762119734</v>
      </c>
      <c r="J193" s="18">
        <f t="shared" si="2"/>
        <v>106.07370241014723</v>
      </c>
      <c r="K193" s="16">
        <v>175</v>
      </c>
      <c r="L193" s="17">
        <v>25.388620094593801</v>
      </c>
      <c r="M193" s="16">
        <v>4</v>
      </c>
      <c r="N193" s="16" t="s">
        <v>15</v>
      </c>
      <c r="O193" s="16" t="s">
        <v>16</v>
      </c>
      <c r="P193" s="16" t="s">
        <v>24</v>
      </c>
      <c r="Q193" s="16" t="s">
        <v>35</v>
      </c>
      <c r="R193" s="16" t="s">
        <v>25</v>
      </c>
      <c r="S193" s="16" t="s">
        <v>20</v>
      </c>
      <c r="T193" s="16" t="s">
        <v>41</v>
      </c>
      <c r="U193" s="13">
        <v>1.0804154945277817</v>
      </c>
      <c r="V193" s="15">
        <v>9711.788309695572</v>
      </c>
      <c r="W193" s="19">
        <v>13158.665641290914</v>
      </c>
      <c r="X193" s="19">
        <v>3340.8036291851949</v>
      </c>
      <c r="Y193" s="19">
        <v>9817.8620121057193</v>
      </c>
    </row>
    <row r="194" spans="1:25" x14ac:dyDescent="0.3">
      <c r="A194" s="14">
        <v>455.18812572349799</v>
      </c>
      <c r="B194" s="10">
        <v>229.400945077427</v>
      </c>
      <c r="C194" s="11">
        <v>3</v>
      </c>
      <c r="D194" s="12">
        <v>49.603047154886497</v>
      </c>
      <c r="E194" s="10">
        <v>225.78718064607099</v>
      </c>
      <c r="F194" s="10">
        <v>677.36154193821301</v>
      </c>
      <c r="G194" s="10">
        <v>48.664158573032239</v>
      </c>
      <c r="H194" s="10">
        <v>406.52396715046575</v>
      </c>
      <c r="I194" s="13">
        <v>177.12302207303875</v>
      </c>
      <c r="J194" s="13">
        <f t="shared" si="2"/>
        <v>531.36906621911623</v>
      </c>
      <c r="K194" s="11">
        <v>32</v>
      </c>
      <c r="L194" s="12">
        <v>10.6909991326516</v>
      </c>
      <c r="M194" s="11">
        <v>6</v>
      </c>
      <c r="N194" s="11" t="s">
        <v>27</v>
      </c>
      <c r="O194" s="11" t="s">
        <v>23</v>
      </c>
      <c r="P194" s="11" t="s">
        <v>39</v>
      </c>
      <c r="Q194" s="11" t="s">
        <v>35</v>
      </c>
      <c r="R194" s="11" t="s">
        <v>25</v>
      </c>
      <c r="S194" s="11" t="s">
        <v>33</v>
      </c>
      <c r="T194" s="11" t="s">
        <v>26</v>
      </c>
      <c r="U194" s="13">
        <v>43.570130271674884</v>
      </c>
      <c r="V194" s="10">
        <v>688.20283523228102</v>
      </c>
      <c r="W194" s="14">
        <v>1365.564377170494</v>
      </c>
      <c r="X194" s="14">
        <v>145.99247571909672</v>
      </c>
      <c r="Y194" s="14">
        <v>1219.5719014513973</v>
      </c>
    </row>
    <row r="195" spans="1:25" x14ac:dyDescent="0.3">
      <c r="A195" s="19">
        <v>334.89565577296997</v>
      </c>
      <c r="B195" s="15">
        <v>229.617208992982</v>
      </c>
      <c r="C195" s="16">
        <v>26</v>
      </c>
      <c r="D195" s="17">
        <v>31.4361936218598</v>
      </c>
      <c r="E195" s="15">
        <v>105.27844677998797</v>
      </c>
      <c r="F195" s="15">
        <v>2737.2396162796872</v>
      </c>
      <c r="G195" s="15">
        <v>83.640059519051945</v>
      </c>
      <c r="H195" s="15">
        <v>251.25559625391804</v>
      </c>
      <c r="I195" s="13">
        <v>21.638387260936025</v>
      </c>
      <c r="J195" s="18">
        <f t="shared" ref="J195:J258" si="3">Y195-V195</f>
        <v>562.59806878433665</v>
      </c>
      <c r="K195" s="16">
        <v>57</v>
      </c>
      <c r="L195" s="17">
        <v>24.9749610295789</v>
      </c>
      <c r="M195" s="16">
        <v>4</v>
      </c>
      <c r="N195" s="16" t="s">
        <v>15</v>
      </c>
      <c r="O195" s="16" t="s">
        <v>28</v>
      </c>
      <c r="P195" s="16" t="s">
        <v>24</v>
      </c>
      <c r="Q195" s="16" t="s">
        <v>30</v>
      </c>
      <c r="R195" s="16" t="s">
        <v>19</v>
      </c>
      <c r="S195" s="16" t="s">
        <v>20</v>
      </c>
      <c r="T195" s="16" t="s">
        <v>26</v>
      </c>
      <c r="U195" s="13">
        <v>8.6121016142734383</v>
      </c>
      <c r="V195" s="15">
        <v>5970.0474338175318</v>
      </c>
      <c r="W195" s="19">
        <v>8707.2870500972185</v>
      </c>
      <c r="X195" s="19">
        <v>2174.6415474953506</v>
      </c>
      <c r="Y195" s="19">
        <v>6532.6455026018684</v>
      </c>
    </row>
    <row r="196" spans="1:25" x14ac:dyDescent="0.3">
      <c r="A196" s="14">
        <v>202.56340597191499</v>
      </c>
      <c r="B196" s="10">
        <v>179.349578140175</v>
      </c>
      <c r="C196" s="11">
        <v>40</v>
      </c>
      <c r="D196" s="12">
        <v>11.460030364496401</v>
      </c>
      <c r="E196" s="10">
        <v>23.213827831739991</v>
      </c>
      <c r="F196" s="10">
        <v>928.55311326959963</v>
      </c>
      <c r="G196" s="10">
        <v>51.700976618828271</v>
      </c>
      <c r="H196" s="10">
        <v>150.86242935308672</v>
      </c>
      <c r="I196" s="13">
        <v>-28.487148787088266</v>
      </c>
      <c r="J196" s="13">
        <f t="shared" si="3"/>
        <v>-1139.4859514835307</v>
      </c>
      <c r="K196" s="11">
        <v>27</v>
      </c>
      <c r="L196" s="12">
        <v>25.523354709979799</v>
      </c>
      <c r="M196" s="11">
        <v>8</v>
      </c>
      <c r="N196" s="11" t="s">
        <v>43</v>
      </c>
      <c r="O196" s="11" t="s">
        <v>42</v>
      </c>
      <c r="P196" s="11" t="s">
        <v>39</v>
      </c>
      <c r="Q196" s="11" t="s">
        <v>30</v>
      </c>
      <c r="R196" s="11" t="s">
        <v>19</v>
      </c>
      <c r="S196" s="11" t="s">
        <v>20</v>
      </c>
      <c r="T196" s="11" t="s">
        <v>41</v>
      </c>
      <c r="U196" s="13">
        <v>-18.882864944734106</v>
      </c>
      <c r="V196" s="10">
        <v>7173.9831256070001</v>
      </c>
      <c r="W196" s="14">
        <v>8102.5362388765998</v>
      </c>
      <c r="X196" s="14">
        <v>2068.0390647531308</v>
      </c>
      <c r="Y196" s="14">
        <v>6034.4971741234694</v>
      </c>
    </row>
    <row r="197" spans="1:25" x14ac:dyDescent="0.3">
      <c r="A197" s="19">
        <v>207.14430857569701</v>
      </c>
      <c r="B197" s="15">
        <v>146.57798740620899</v>
      </c>
      <c r="C197" s="16">
        <v>12</v>
      </c>
      <c r="D197" s="17">
        <v>29.238708794817999</v>
      </c>
      <c r="E197" s="15">
        <v>60.56632116948802</v>
      </c>
      <c r="F197" s="15">
        <v>726.79585403385624</v>
      </c>
      <c r="G197" s="15">
        <v>26.344439268853471</v>
      </c>
      <c r="H197" s="15">
        <v>180.79986930684353</v>
      </c>
      <c r="I197" s="13">
        <v>34.221881900634571</v>
      </c>
      <c r="J197" s="18">
        <f t="shared" si="3"/>
        <v>410.66258280761485</v>
      </c>
      <c r="K197" s="16">
        <v>34</v>
      </c>
      <c r="L197" s="17">
        <v>12.717916050889899</v>
      </c>
      <c r="M197" s="16">
        <v>3</v>
      </c>
      <c r="N197" s="16" t="s">
        <v>27</v>
      </c>
      <c r="O197" s="16" t="s">
        <v>23</v>
      </c>
      <c r="P197" s="16" t="s">
        <v>34</v>
      </c>
      <c r="Q197" s="16" t="s">
        <v>35</v>
      </c>
      <c r="R197" s="16" t="s">
        <v>19</v>
      </c>
      <c r="S197" s="16" t="s">
        <v>33</v>
      </c>
      <c r="T197" s="16" t="s">
        <v>41</v>
      </c>
      <c r="U197" s="13">
        <v>18.92804570702155</v>
      </c>
      <c r="V197" s="15">
        <v>1758.9358488745079</v>
      </c>
      <c r="W197" s="19">
        <v>2485.7317029083642</v>
      </c>
      <c r="X197" s="19">
        <v>316.13327122624167</v>
      </c>
      <c r="Y197" s="19">
        <v>2169.5984316821227</v>
      </c>
    </row>
    <row r="198" spans="1:25" x14ac:dyDescent="0.3">
      <c r="A198" s="14">
        <v>376.68005549160699</v>
      </c>
      <c r="B198" s="10">
        <v>290.42669130754302</v>
      </c>
      <c r="C198" s="11">
        <v>2</v>
      </c>
      <c r="D198" s="12">
        <v>22.898309301641799</v>
      </c>
      <c r="E198" s="10">
        <v>86.253364184063969</v>
      </c>
      <c r="F198" s="10">
        <v>172.50672836812794</v>
      </c>
      <c r="G198" s="10">
        <v>7.5117307127674424</v>
      </c>
      <c r="H198" s="10">
        <v>369.16832477883958</v>
      </c>
      <c r="I198" s="13">
        <v>78.741633471296552</v>
      </c>
      <c r="J198" s="13">
        <f t="shared" si="3"/>
        <v>157.4832669425931</v>
      </c>
      <c r="K198" s="11">
        <v>124</v>
      </c>
      <c r="L198" s="12">
        <v>1.9941939062751399</v>
      </c>
      <c r="M198" s="11">
        <v>3</v>
      </c>
      <c r="N198" s="11" t="s">
        <v>27</v>
      </c>
      <c r="O198" s="11" t="s">
        <v>42</v>
      </c>
      <c r="P198" s="11" t="s">
        <v>29</v>
      </c>
      <c r="Q198" s="11" t="s">
        <v>18</v>
      </c>
      <c r="R198" s="11" t="s">
        <v>19</v>
      </c>
      <c r="S198" s="11" t="s">
        <v>20</v>
      </c>
      <c r="T198" s="11" t="s">
        <v>26</v>
      </c>
      <c r="U198" s="13">
        <v>21.329466312817843</v>
      </c>
      <c r="V198" s="10">
        <v>580.85338261508605</v>
      </c>
      <c r="W198" s="14">
        <v>753.36011098321399</v>
      </c>
      <c r="X198" s="14">
        <v>15.023461425534885</v>
      </c>
      <c r="Y198" s="14">
        <v>738.33664955767915</v>
      </c>
    </row>
    <row r="199" spans="1:25" x14ac:dyDescent="0.3">
      <c r="A199" s="19">
        <v>453.69961697865898</v>
      </c>
      <c r="B199" s="15">
        <v>283.44681364387998</v>
      </c>
      <c r="C199" s="16">
        <v>11</v>
      </c>
      <c r="D199" s="17">
        <v>37.525445683324598</v>
      </c>
      <c r="E199" s="15">
        <v>170.252803334779</v>
      </c>
      <c r="F199" s="15">
        <v>1872.7808366825691</v>
      </c>
      <c r="G199" s="15">
        <v>0.21568577622775645</v>
      </c>
      <c r="H199" s="15">
        <v>453.48393120243122</v>
      </c>
      <c r="I199" s="13">
        <v>170.0371175585513</v>
      </c>
      <c r="J199" s="18">
        <f t="shared" si="3"/>
        <v>1870.4082931440644</v>
      </c>
      <c r="K199" s="16">
        <v>137</v>
      </c>
      <c r="L199" s="17">
        <v>4.7539333990202999E-2</v>
      </c>
      <c r="M199" s="16">
        <v>3</v>
      </c>
      <c r="N199" s="16" t="s">
        <v>27</v>
      </c>
      <c r="O199" s="16" t="s">
        <v>42</v>
      </c>
      <c r="P199" s="16" t="s">
        <v>39</v>
      </c>
      <c r="Q199" s="16" t="s">
        <v>30</v>
      </c>
      <c r="R199" s="16" t="s">
        <v>19</v>
      </c>
      <c r="S199" s="16" t="s">
        <v>33</v>
      </c>
      <c r="T199" s="16" t="s">
        <v>36</v>
      </c>
      <c r="U199" s="13">
        <v>37.495731570397858</v>
      </c>
      <c r="V199" s="15">
        <v>3117.9149500826798</v>
      </c>
      <c r="W199" s="19">
        <v>4990.6957867652491</v>
      </c>
      <c r="X199" s="19">
        <v>2.3725435385053211</v>
      </c>
      <c r="Y199" s="19">
        <v>4988.3232432267441</v>
      </c>
    </row>
    <row r="200" spans="1:25" x14ac:dyDescent="0.3">
      <c r="A200" s="14">
        <v>449.18889091930203</v>
      </c>
      <c r="B200" s="10">
        <v>363.661776953068</v>
      </c>
      <c r="C200" s="11">
        <v>44</v>
      </c>
      <c r="D200" s="12">
        <v>19.040344873889499</v>
      </c>
      <c r="E200" s="10">
        <v>85.527113966234026</v>
      </c>
      <c r="F200" s="10">
        <v>3763.1930145142969</v>
      </c>
      <c r="G200" s="10">
        <v>70.517148309461078</v>
      </c>
      <c r="H200" s="10">
        <v>378.67174260984098</v>
      </c>
      <c r="I200" s="13">
        <v>15.009965656772941</v>
      </c>
      <c r="J200" s="13">
        <f t="shared" si="3"/>
        <v>660.43848889800938</v>
      </c>
      <c r="K200" s="11">
        <v>64</v>
      </c>
      <c r="L200" s="12">
        <v>15.6987738866698</v>
      </c>
      <c r="M200" s="11">
        <v>8</v>
      </c>
      <c r="N200" s="11" t="s">
        <v>37</v>
      </c>
      <c r="O200" s="11" t="s">
        <v>28</v>
      </c>
      <c r="P200" s="11" t="s">
        <v>17</v>
      </c>
      <c r="Q200" s="11" t="s">
        <v>18</v>
      </c>
      <c r="R200" s="11" t="s">
        <v>31</v>
      </c>
      <c r="S200" s="11" t="s">
        <v>33</v>
      </c>
      <c r="T200" s="11" t="s">
        <v>36</v>
      </c>
      <c r="U200" s="13">
        <v>3.9638462467050903</v>
      </c>
      <c r="V200" s="10">
        <v>16001.118185934993</v>
      </c>
      <c r="W200" s="14">
        <v>19764.31120044929</v>
      </c>
      <c r="X200" s="14">
        <v>3102.754525616288</v>
      </c>
      <c r="Y200" s="14">
        <v>16661.556674833002</v>
      </c>
    </row>
    <row r="201" spans="1:25" x14ac:dyDescent="0.3">
      <c r="A201" s="19">
        <v>400.94399563592998</v>
      </c>
      <c r="B201" s="15">
        <v>324.43128872046702</v>
      </c>
      <c r="C201" s="16">
        <v>28</v>
      </c>
      <c r="D201" s="17">
        <v>19.083140724955399</v>
      </c>
      <c r="E201" s="15">
        <v>76.512706915462957</v>
      </c>
      <c r="F201" s="15">
        <v>2142.3557936329626</v>
      </c>
      <c r="G201" s="15">
        <v>41.386500933694023</v>
      </c>
      <c r="H201" s="15">
        <v>359.55749470223594</v>
      </c>
      <c r="I201" s="13">
        <v>35.126205981768898</v>
      </c>
      <c r="J201" s="18">
        <f t="shared" si="3"/>
        <v>983.53376748952905</v>
      </c>
      <c r="K201" s="16">
        <v>41</v>
      </c>
      <c r="L201" s="17">
        <v>10.322264801110601</v>
      </c>
      <c r="M201" s="16">
        <v>4</v>
      </c>
      <c r="N201" s="16" t="s">
        <v>15</v>
      </c>
      <c r="O201" s="16" t="s">
        <v>28</v>
      </c>
      <c r="P201" s="16" t="s">
        <v>29</v>
      </c>
      <c r="Q201" s="16" t="s">
        <v>30</v>
      </c>
      <c r="R201" s="16" t="s">
        <v>19</v>
      </c>
      <c r="S201" s="16" t="s">
        <v>33</v>
      </c>
      <c r="T201" s="16" t="s">
        <v>41</v>
      </c>
      <c r="U201" s="13">
        <v>9.7692876659011993</v>
      </c>
      <c r="V201" s="15">
        <v>9084.0760841730771</v>
      </c>
      <c r="W201" s="19">
        <v>11226.431877806039</v>
      </c>
      <c r="X201" s="19">
        <v>1158.8220261434326</v>
      </c>
      <c r="Y201" s="19">
        <v>10067.609851662606</v>
      </c>
    </row>
    <row r="202" spans="1:25" x14ac:dyDescent="0.3">
      <c r="A202" s="14">
        <v>338.914240769429</v>
      </c>
      <c r="B202" s="10">
        <v>240.12698206743701</v>
      </c>
      <c r="C202" s="11">
        <v>18</v>
      </c>
      <c r="D202" s="12">
        <v>29.1481580938344</v>
      </c>
      <c r="E202" s="10">
        <v>98.787258701991988</v>
      </c>
      <c r="F202" s="10">
        <v>1778.1706566358557</v>
      </c>
      <c r="G202" s="10">
        <v>101.38265965669932</v>
      </c>
      <c r="H202" s="10">
        <v>237.53158111272967</v>
      </c>
      <c r="I202" s="13">
        <v>-2.5954009547073533</v>
      </c>
      <c r="J202" s="13">
        <f t="shared" si="3"/>
        <v>-46.717217184732363</v>
      </c>
      <c r="K202" s="11">
        <v>84</v>
      </c>
      <c r="L202" s="12">
        <v>29.913956824750901</v>
      </c>
      <c r="M202" s="11">
        <v>1</v>
      </c>
      <c r="N202" s="11" t="s">
        <v>15</v>
      </c>
      <c r="O202" s="11" t="s">
        <v>42</v>
      </c>
      <c r="P202" s="11" t="s">
        <v>34</v>
      </c>
      <c r="Q202" s="11" t="s">
        <v>30</v>
      </c>
      <c r="R202" s="11" t="s">
        <v>25</v>
      </c>
      <c r="S202" s="11" t="s">
        <v>20</v>
      </c>
      <c r="T202" s="11" t="s">
        <v>41</v>
      </c>
      <c r="U202" s="13">
        <v>-1.0926551082382627</v>
      </c>
      <c r="V202" s="10">
        <v>4322.2856772138666</v>
      </c>
      <c r="W202" s="14">
        <v>6100.4563338497219</v>
      </c>
      <c r="X202" s="14">
        <v>1824.8878738205876</v>
      </c>
      <c r="Y202" s="14">
        <v>4275.5684600291343</v>
      </c>
    </row>
    <row r="203" spans="1:25" x14ac:dyDescent="0.3">
      <c r="A203" s="19">
        <v>87.862984247771905</v>
      </c>
      <c r="B203" s="15">
        <v>78.233686996041598</v>
      </c>
      <c r="C203" s="16">
        <v>13</v>
      </c>
      <c r="D203" s="17">
        <v>10.9594470688314</v>
      </c>
      <c r="E203" s="15">
        <v>9.629297251730307</v>
      </c>
      <c r="F203" s="15">
        <v>125.18086427249399</v>
      </c>
      <c r="G203" s="15">
        <v>20.359900647917325</v>
      </c>
      <c r="H203" s="15">
        <v>67.503083599854577</v>
      </c>
      <c r="I203" s="13">
        <v>-10.730603396187016</v>
      </c>
      <c r="J203" s="18">
        <f t="shared" si="3"/>
        <v>-139.49784415043121</v>
      </c>
      <c r="K203" s="16">
        <v>136</v>
      </c>
      <c r="L203" s="17">
        <v>23.1723299888185</v>
      </c>
      <c r="M203" s="16">
        <v>2</v>
      </c>
      <c r="N203" s="16" t="s">
        <v>27</v>
      </c>
      <c r="O203" s="16" t="s">
        <v>38</v>
      </c>
      <c r="P203" s="16" t="s">
        <v>17</v>
      </c>
      <c r="Q203" s="16" t="s">
        <v>35</v>
      </c>
      <c r="R203" s="16" t="s">
        <v>25</v>
      </c>
      <c r="S203" s="16" t="s">
        <v>20</v>
      </c>
      <c r="T203" s="16" t="s">
        <v>21</v>
      </c>
      <c r="U203" s="13">
        <v>-15.89646401903058</v>
      </c>
      <c r="V203" s="15">
        <v>1017.0379309485407</v>
      </c>
      <c r="W203" s="19">
        <v>1142.2187952210347</v>
      </c>
      <c r="X203" s="19">
        <v>264.67870842292518</v>
      </c>
      <c r="Y203" s="19">
        <v>877.54008679810954</v>
      </c>
    </row>
    <row r="204" spans="1:25" x14ac:dyDescent="0.3">
      <c r="A204" s="14">
        <v>122.73292134257601</v>
      </c>
      <c r="B204" s="10">
        <v>67.5301185244914</v>
      </c>
      <c r="C204" s="11">
        <v>37</v>
      </c>
      <c r="D204" s="12">
        <v>44.977991409493796</v>
      </c>
      <c r="E204" s="10">
        <v>55.202802818084606</v>
      </c>
      <c r="F204" s="10">
        <v>2042.5037042691304</v>
      </c>
      <c r="G204" s="10">
        <v>28.030068211286558</v>
      </c>
      <c r="H204" s="10">
        <v>94.702853131289444</v>
      </c>
      <c r="I204" s="13">
        <v>27.172734606798038</v>
      </c>
      <c r="J204" s="13">
        <f t="shared" si="3"/>
        <v>1005.3911804515274</v>
      </c>
      <c r="K204" s="11">
        <v>187</v>
      </c>
      <c r="L204" s="12">
        <v>22.838263690512299</v>
      </c>
      <c r="M204" s="11">
        <v>2</v>
      </c>
      <c r="N204" s="11" t="s">
        <v>37</v>
      </c>
      <c r="O204" s="11" t="s">
        <v>42</v>
      </c>
      <c r="P204" s="11" t="s">
        <v>29</v>
      </c>
      <c r="Q204" s="11" t="s">
        <v>30</v>
      </c>
      <c r="R204" s="11" t="s">
        <v>19</v>
      </c>
      <c r="S204" s="11" t="s">
        <v>33</v>
      </c>
      <c r="T204" s="11" t="s">
        <v>21</v>
      </c>
      <c r="U204" s="13">
        <v>28.692625098768303</v>
      </c>
      <c r="V204" s="10">
        <v>2498.614385406182</v>
      </c>
      <c r="W204" s="14">
        <v>4541.1180896753121</v>
      </c>
      <c r="X204" s="14">
        <v>1037.1125238176026</v>
      </c>
      <c r="Y204" s="14">
        <v>3504.0055658577094</v>
      </c>
    </row>
    <row r="205" spans="1:25" x14ac:dyDescent="0.3">
      <c r="A205" s="19">
        <v>454.34938483718503</v>
      </c>
      <c r="B205" s="15">
        <v>230.25475686539599</v>
      </c>
      <c r="C205" s="16">
        <v>22</v>
      </c>
      <c r="D205" s="17">
        <v>49.322093404416698</v>
      </c>
      <c r="E205" s="15">
        <v>224.09462797178904</v>
      </c>
      <c r="F205" s="15">
        <v>4930.0818153793589</v>
      </c>
      <c r="G205" s="15">
        <v>130.20418924245726</v>
      </c>
      <c r="H205" s="15">
        <v>324.14519559472774</v>
      </c>
      <c r="I205" s="13">
        <v>93.890438729331805</v>
      </c>
      <c r="J205" s="18">
        <f t="shared" si="3"/>
        <v>2065.5896520452998</v>
      </c>
      <c r="K205" s="16">
        <v>110</v>
      </c>
      <c r="L205" s="17">
        <v>28.6572830486203</v>
      </c>
      <c r="M205" s="16">
        <v>3</v>
      </c>
      <c r="N205" s="16" t="s">
        <v>27</v>
      </c>
      <c r="O205" s="16" t="s">
        <v>42</v>
      </c>
      <c r="P205" s="16" t="s">
        <v>39</v>
      </c>
      <c r="Q205" s="16" t="s">
        <v>30</v>
      </c>
      <c r="R205" s="16" t="s">
        <v>25</v>
      </c>
      <c r="S205" s="16" t="s">
        <v>20</v>
      </c>
      <c r="T205" s="16" t="s">
        <v>36</v>
      </c>
      <c r="U205" s="13">
        <v>28.965550008250357</v>
      </c>
      <c r="V205" s="15">
        <v>5065.6046510387114</v>
      </c>
      <c r="W205" s="19">
        <v>9995.6864664180703</v>
      </c>
      <c r="X205" s="19">
        <v>2864.4921633340591</v>
      </c>
      <c r="Y205" s="19">
        <v>7131.1943030840112</v>
      </c>
    </row>
    <row r="206" spans="1:25" x14ac:dyDescent="0.3">
      <c r="A206" s="14">
        <v>322.89307684681501</v>
      </c>
      <c r="B206" s="10">
        <v>260.91804028464298</v>
      </c>
      <c r="C206" s="11">
        <v>12</v>
      </c>
      <c r="D206" s="12">
        <v>19.193671529716099</v>
      </c>
      <c r="E206" s="10">
        <v>61.975036562172022</v>
      </c>
      <c r="F206" s="10">
        <v>743.70043874606426</v>
      </c>
      <c r="G206" s="10">
        <v>85.992018668328114</v>
      </c>
      <c r="H206" s="10">
        <v>236.90105817848689</v>
      </c>
      <c r="I206" s="13">
        <v>-24.016982106156092</v>
      </c>
      <c r="J206" s="13">
        <f t="shared" si="3"/>
        <v>-288.20378527387311</v>
      </c>
      <c r="K206" s="11">
        <v>14</v>
      </c>
      <c r="L206" s="12">
        <v>26.6317319367996</v>
      </c>
      <c r="M206" s="11">
        <v>6</v>
      </c>
      <c r="N206" s="11" t="s">
        <v>15</v>
      </c>
      <c r="O206" s="11" t="s">
        <v>28</v>
      </c>
      <c r="P206" s="11" t="s">
        <v>39</v>
      </c>
      <c r="Q206" s="11" t="s">
        <v>18</v>
      </c>
      <c r="R206" s="11" t="s">
        <v>40</v>
      </c>
      <c r="S206" s="11" t="s">
        <v>20</v>
      </c>
      <c r="T206" s="11" t="s">
        <v>21</v>
      </c>
      <c r="U206" s="13">
        <v>-10.137980087898606</v>
      </c>
      <c r="V206" s="10">
        <v>3131.0164834157158</v>
      </c>
      <c r="W206" s="14">
        <v>3874.7169221617801</v>
      </c>
      <c r="X206" s="14">
        <v>1031.9042240199374</v>
      </c>
      <c r="Y206" s="14">
        <v>2842.8126981418427</v>
      </c>
    </row>
    <row r="207" spans="1:25" x14ac:dyDescent="0.3">
      <c r="A207" s="19">
        <v>54.138673227483302</v>
      </c>
      <c r="B207" s="15">
        <v>44.548668566202103</v>
      </c>
      <c r="C207" s="16">
        <v>2</v>
      </c>
      <c r="D207" s="17">
        <v>17.713778505404701</v>
      </c>
      <c r="E207" s="15">
        <v>9.5900046612811991</v>
      </c>
      <c r="F207" s="15">
        <v>19.180009322562398</v>
      </c>
      <c r="G207" s="15">
        <v>5.1678743926097948</v>
      </c>
      <c r="H207" s="15">
        <v>48.970798834873506</v>
      </c>
      <c r="I207" s="13">
        <v>4.4221302686714026</v>
      </c>
      <c r="J207" s="18">
        <f t="shared" si="3"/>
        <v>8.8442605373428052</v>
      </c>
      <c r="K207" s="16">
        <v>184</v>
      </c>
      <c r="L207" s="17">
        <v>9.5456243836916599</v>
      </c>
      <c r="M207" s="16">
        <v>8</v>
      </c>
      <c r="N207" s="16" t="s">
        <v>43</v>
      </c>
      <c r="O207" s="16" t="s">
        <v>16</v>
      </c>
      <c r="P207" s="16" t="s">
        <v>17</v>
      </c>
      <c r="Q207" s="16" t="s">
        <v>30</v>
      </c>
      <c r="R207" s="16" t="s">
        <v>31</v>
      </c>
      <c r="S207" s="16" t="s">
        <v>33</v>
      </c>
      <c r="T207" s="16" t="s">
        <v>26</v>
      </c>
      <c r="U207" s="13">
        <v>9.0301370896205952</v>
      </c>
      <c r="V207" s="15">
        <v>89.097337132404206</v>
      </c>
      <c r="W207" s="19">
        <v>108.2773464549666</v>
      </c>
      <c r="X207" s="19">
        <v>10.33574878521959</v>
      </c>
      <c r="Y207" s="19">
        <v>97.941597669747011</v>
      </c>
    </row>
    <row r="208" spans="1:25" x14ac:dyDescent="0.3">
      <c r="A208" s="14">
        <v>95.662194289714407</v>
      </c>
      <c r="B208" s="10">
        <v>52.430812067721497</v>
      </c>
      <c r="C208" s="11">
        <v>37</v>
      </c>
      <c r="D208" s="12">
        <v>45.191710835176899</v>
      </c>
      <c r="E208" s="10">
        <v>43.231382221992909</v>
      </c>
      <c r="F208" s="10">
        <v>1599.5611422137376</v>
      </c>
      <c r="G208" s="10">
        <v>4.7636105528039696</v>
      </c>
      <c r="H208" s="10">
        <v>90.898583736910439</v>
      </c>
      <c r="I208" s="13">
        <v>38.467771669188949</v>
      </c>
      <c r="J208" s="13">
        <f t="shared" si="3"/>
        <v>1423.3075517599912</v>
      </c>
      <c r="K208" s="11">
        <v>68</v>
      </c>
      <c r="L208" s="12">
        <v>4.9796166481162896</v>
      </c>
      <c r="M208" s="11">
        <v>1</v>
      </c>
      <c r="N208" s="11" t="s">
        <v>37</v>
      </c>
      <c r="O208" s="11" t="s">
        <v>23</v>
      </c>
      <c r="P208" s="11" t="s">
        <v>32</v>
      </c>
      <c r="Q208" s="11" t="s">
        <v>30</v>
      </c>
      <c r="R208" s="11" t="s">
        <v>31</v>
      </c>
      <c r="S208" s="11" t="s">
        <v>33</v>
      </c>
      <c r="T208" s="11" t="s">
        <v>26</v>
      </c>
      <c r="U208" s="13">
        <v>42.31944007018523</v>
      </c>
      <c r="V208" s="10">
        <v>1939.9400465056954</v>
      </c>
      <c r="W208" s="14">
        <v>3539.5011887194332</v>
      </c>
      <c r="X208" s="14">
        <v>176.25359045374688</v>
      </c>
      <c r="Y208" s="14">
        <v>3363.2475982656865</v>
      </c>
    </row>
    <row r="209" spans="1:25" x14ac:dyDescent="0.3">
      <c r="A209" s="19">
        <v>348.57579609862501</v>
      </c>
      <c r="B209" s="15">
        <v>211.31819702078201</v>
      </c>
      <c r="C209" s="16">
        <v>7</v>
      </c>
      <c r="D209" s="17">
        <v>39.376686681655698</v>
      </c>
      <c r="E209" s="15">
        <v>137.257599077843</v>
      </c>
      <c r="F209" s="15">
        <v>960.80319354490098</v>
      </c>
      <c r="G209" s="15">
        <v>77.999997029701888</v>
      </c>
      <c r="H209" s="15">
        <v>270.57579906892312</v>
      </c>
      <c r="I209" s="13">
        <v>59.257602048141116</v>
      </c>
      <c r="J209" s="18">
        <f t="shared" si="3"/>
        <v>414.80321433698782</v>
      </c>
      <c r="K209" s="16">
        <v>104</v>
      </c>
      <c r="L209" s="17">
        <v>22.3767679519644</v>
      </c>
      <c r="M209" s="16">
        <v>9</v>
      </c>
      <c r="N209" s="16" t="s">
        <v>37</v>
      </c>
      <c r="O209" s="16" t="s">
        <v>28</v>
      </c>
      <c r="P209" s="16" t="s">
        <v>39</v>
      </c>
      <c r="Q209" s="16" t="s">
        <v>18</v>
      </c>
      <c r="R209" s="16" t="s">
        <v>19</v>
      </c>
      <c r="S209" s="16" t="s">
        <v>20</v>
      </c>
      <c r="T209" s="16" t="s">
        <v>26</v>
      </c>
      <c r="U209" s="13">
        <v>21.900555131705097</v>
      </c>
      <c r="V209" s="15">
        <v>1479.2273791454741</v>
      </c>
      <c r="W209" s="19">
        <v>2440.0305726903753</v>
      </c>
      <c r="X209" s="19">
        <v>545.99997920791327</v>
      </c>
      <c r="Y209" s="19">
        <v>1894.0305934824619</v>
      </c>
    </row>
    <row r="210" spans="1:25" x14ac:dyDescent="0.3">
      <c r="A210" s="14">
        <v>52.277712730798399</v>
      </c>
      <c r="B210" s="10">
        <v>26.505895329329999</v>
      </c>
      <c r="C210" s="11">
        <v>26</v>
      </c>
      <c r="D210" s="12">
        <v>49.2979054653348</v>
      </c>
      <c r="E210" s="10">
        <v>25.7718174014684</v>
      </c>
      <c r="F210" s="10">
        <v>670.06725243817846</v>
      </c>
      <c r="G210" s="10">
        <v>5.9325881842540964</v>
      </c>
      <c r="H210" s="10">
        <v>46.345124546544305</v>
      </c>
      <c r="I210" s="13">
        <v>19.839229217214307</v>
      </c>
      <c r="J210" s="13">
        <f t="shared" si="3"/>
        <v>515.81995964757198</v>
      </c>
      <c r="K210" s="11">
        <v>149</v>
      </c>
      <c r="L210" s="12">
        <v>11.3482168104861</v>
      </c>
      <c r="M210" s="11">
        <v>1</v>
      </c>
      <c r="N210" s="11" t="s">
        <v>27</v>
      </c>
      <c r="O210" s="11" t="s">
        <v>38</v>
      </c>
      <c r="P210" s="11" t="s">
        <v>32</v>
      </c>
      <c r="Q210" s="11" t="s">
        <v>35</v>
      </c>
      <c r="R210" s="11" t="s">
        <v>40</v>
      </c>
      <c r="S210" s="11" t="s">
        <v>33</v>
      </c>
      <c r="T210" s="11" t="s">
        <v>26</v>
      </c>
      <c r="U210" s="13">
        <v>42.807586367126518</v>
      </c>
      <c r="V210" s="10">
        <v>689.15327856258</v>
      </c>
      <c r="W210" s="14">
        <v>1359.2205310007585</v>
      </c>
      <c r="X210" s="14">
        <v>154.24729279060651</v>
      </c>
      <c r="Y210" s="14">
        <v>1204.973238210152</v>
      </c>
    </row>
    <row r="211" spans="1:25" x14ac:dyDescent="0.3">
      <c r="A211" s="19">
        <v>122.363623137874</v>
      </c>
      <c r="B211" s="15">
        <v>75.537933293995707</v>
      </c>
      <c r="C211" s="16">
        <v>26</v>
      </c>
      <c r="D211" s="17">
        <v>38.2676555687774</v>
      </c>
      <c r="E211" s="15">
        <v>46.825689843878294</v>
      </c>
      <c r="F211" s="15">
        <v>1217.4679359408356</v>
      </c>
      <c r="G211" s="15">
        <v>17.369736006995552</v>
      </c>
      <c r="H211" s="15">
        <v>104.99388713087845</v>
      </c>
      <c r="I211" s="13">
        <v>29.455953836882749</v>
      </c>
      <c r="J211" s="18">
        <f t="shared" si="3"/>
        <v>765.85479975895146</v>
      </c>
      <c r="K211" s="16">
        <v>63</v>
      </c>
      <c r="L211" s="17">
        <v>14.1951795489286</v>
      </c>
      <c r="M211" s="16">
        <v>2</v>
      </c>
      <c r="N211" s="16" t="s">
        <v>43</v>
      </c>
      <c r="O211" s="16" t="s">
        <v>23</v>
      </c>
      <c r="P211" s="16" t="s">
        <v>29</v>
      </c>
      <c r="Q211" s="16" t="s">
        <v>35</v>
      </c>
      <c r="R211" s="16" t="s">
        <v>19</v>
      </c>
      <c r="S211" s="16" t="s">
        <v>33</v>
      </c>
      <c r="T211" s="16" t="s">
        <v>41</v>
      </c>
      <c r="U211" s="13">
        <v>28.054922664368924</v>
      </c>
      <c r="V211" s="15">
        <v>1963.9862656438884</v>
      </c>
      <c r="W211" s="19">
        <v>3181.4542015847242</v>
      </c>
      <c r="X211" s="19">
        <v>451.61313618188444</v>
      </c>
      <c r="Y211" s="19">
        <v>2729.8410654028398</v>
      </c>
    </row>
    <row r="212" spans="1:25" x14ac:dyDescent="0.3">
      <c r="A212" s="14">
        <v>296.930205214963</v>
      </c>
      <c r="B212" s="10">
        <v>240.29277272066199</v>
      </c>
      <c r="C212" s="11">
        <v>24</v>
      </c>
      <c r="D212" s="12">
        <v>19.074325043253101</v>
      </c>
      <c r="E212" s="10">
        <v>56.637432494301009</v>
      </c>
      <c r="F212" s="10">
        <v>1359.2983798632242</v>
      </c>
      <c r="G212" s="10">
        <v>56.155238314344402</v>
      </c>
      <c r="H212" s="10">
        <v>240.77496690061861</v>
      </c>
      <c r="I212" s="13">
        <v>0.48219417995661235</v>
      </c>
      <c r="J212" s="13">
        <f t="shared" si="3"/>
        <v>11.572660318958697</v>
      </c>
      <c r="K212" s="11">
        <v>40</v>
      </c>
      <c r="L212" s="12">
        <v>18.911931938244798</v>
      </c>
      <c r="M212" s="11">
        <v>3</v>
      </c>
      <c r="N212" s="11" t="s">
        <v>15</v>
      </c>
      <c r="O212" s="11" t="s">
        <v>28</v>
      </c>
      <c r="P212" s="11" t="s">
        <v>32</v>
      </c>
      <c r="Q212" s="11" t="s">
        <v>30</v>
      </c>
      <c r="R212" s="11" t="s">
        <v>19</v>
      </c>
      <c r="S212" s="11" t="s">
        <v>20</v>
      </c>
      <c r="T212" s="11" t="s">
        <v>26</v>
      </c>
      <c r="U212" s="13">
        <v>0.20026757190071223</v>
      </c>
      <c r="V212" s="10">
        <v>5767.0265452958874</v>
      </c>
      <c r="W212" s="14">
        <v>7126.3249251591114</v>
      </c>
      <c r="X212" s="14">
        <v>1347.7257195442655</v>
      </c>
      <c r="Y212" s="14">
        <v>5778.5992056148461</v>
      </c>
    </row>
    <row r="213" spans="1:25" x14ac:dyDescent="0.3">
      <c r="A213" s="19">
        <v>361.35283896171097</v>
      </c>
      <c r="B213" s="15">
        <v>255.543022344474</v>
      </c>
      <c r="C213" s="16">
        <v>12</v>
      </c>
      <c r="D213" s="17">
        <v>29.2815788914968</v>
      </c>
      <c r="E213" s="15">
        <v>105.80981661723698</v>
      </c>
      <c r="F213" s="15">
        <v>1269.7177994068438</v>
      </c>
      <c r="G213" s="15">
        <v>98.418710767895178</v>
      </c>
      <c r="H213" s="15">
        <v>262.93412819381581</v>
      </c>
      <c r="I213" s="13">
        <v>7.3911058493418595</v>
      </c>
      <c r="J213" s="18">
        <f t="shared" si="3"/>
        <v>88.693270192102318</v>
      </c>
      <c r="K213" s="16">
        <v>70</v>
      </c>
      <c r="L213" s="17">
        <v>27.2361803080572</v>
      </c>
      <c r="M213" s="16">
        <v>7</v>
      </c>
      <c r="N213" s="16" t="s">
        <v>22</v>
      </c>
      <c r="O213" s="16" t="s">
        <v>28</v>
      </c>
      <c r="P213" s="16" t="s">
        <v>17</v>
      </c>
      <c r="Q213" s="16" t="s">
        <v>30</v>
      </c>
      <c r="R213" s="16" t="s">
        <v>25</v>
      </c>
      <c r="S213" s="16" t="s">
        <v>20</v>
      </c>
      <c r="T213" s="16" t="s">
        <v>36</v>
      </c>
      <c r="U213" s="13">
        <v>2.8110104611044164</v>
      </c>
      <c r="V213" s="15">
        <v>3066.5162681336878</v>
      </c>
      <c r="W213" s="19">
        <v>4336.2340675405321</v>
      </c>
      <c r="X213" s="19">
        <v>1181.0245292147422</v>
      </c>
      <c r="Y213" s="19">
        <v>3155.2095383257902</v>
      </c>
    </row>
    <row r="214" spans="1:25" x14ac:dyDescent="0.3">
      <c r="A214" s="14">
        <v>343.38256677616999</v>
      </c>
      <c r="B214" s="10">
        <v>219.50326669432499</v>
      </c>
      <c r="C214" s="11">
        <v>16</v>
      </c>
      <c r="D214" s="12">
        <v>36.076176273268402</v>
      </c>
      <c r="E214" s="10">
        <v>123.879300081845</v>
      </c>
      <c r="F214" s="10">
        <v>1982.06880130952</v>
      </c>
      <c r="G214" s="10">
        <v>43.172228567998395</v>
      </c>
      <c r="H214" s="10">
        <v>300.21033820817161</v>
      </c>
      <c r="I214" s="13">
        <v>80.707071513846614</v>
      </c>
      <c r="J214" s="13">
        <f t="shared" si="3"/>
        <v>1291.3131442215458</v>
      </c>
      <c r="K214" s="11">
        <v>55</v>
      </c>
      <c r="L214" s="12">
        <v>12.572632610128901</v>
      </c>
      <c r="M214" s="11">
        <v>9</v>
      </c>
      <c r="N214" s="11" t="s">
        <v>15</v>
      </c>
      <c r="O214" s="11" t="s">
        <v>16</v>
      </c>
      <c r="P214" s="11" t="s">
        <v>24</v>
      </c>
      <c r="Q214" s="11" t="s">
        <v>18</v>
      </c>
      <c r="R214" s="11" t="s">
        <v>31</v>
      </c>
      <c r="S214" s="11" t="s">
        <v>33</v>
      </c>
      <c r="T214" s="11" t="s">
        <v>21</v>
      </c>
      <c r="U214" s="13">
        <v>26.883508407989194</v>
      </c>
      <c r="V214" s="10">
        <v>3512.0522671091999</v>
      </c>
      <c r="W214" s="14">
        <v>5494.1210684187199</v>
      </c>
      <c r="X214" s="14">
        <v>690.75565708797433</v>
      </c>
      <c r="Y214" s="14">
        <v>4803.3654113307457</v>
      </c>
    </row>
    <row r="215" spans="1:25" x14ac:dyDescent="0.3">
      <c r="A215" s="19">
        <v>150.921189257251</v>
      </c>
      <c r="B215" s="15">
        <v>97.901929220992201</v>
      </c>
      <c r="C215" s="16">
        <v>23</v>
      </c>
      <c r="D215" s="17">
        <v>35.130428203746703</v>
      </c>
      <c r="E215" s="15">
        <v>53.0192600362588</v>
      </c>
      <c r="F215" s="15">
        <v>1219.4429808339523</v>
      </c>
      <c r="G215" s="15">
        <v>35.465734991159202</v>
      </c>
      <c r="H215" s="15">
        <v>115.45545426609181</v>
      </c>
      <c r="I215" s="13">
        <v>17.553525045099594</v>
      </c>
      <c r="J215" s="18">
        <f t="shared" si="3"/>
        <v>403.73107603729068</v>
      </c>
      <c r="K215" s="16">
        <v>150</v>
      </c>
      <c r="L215" s="17">
        <v>23.499506706580799</v>
      </c>
      <c r="M215" s="16">
        <v>3</v>
      </c>
      <c r="N215" s="16" t="s">
        <v>15</v>
      </c>
      <c r="O215" s="16" t="s">
        <v>38</v>
      </c>
      <c r="P215" s="16" t="s">
        <v>24</v>
      </c>
      <c r="Q215" s="16" t="s">
        <v>35</v>
      </c>
      <c r="R215" s="16" t="s">
        <v>40</v>
      </c>
      <c r="S215" s="16" t="s">
        <v>20</v>
      </c>
      <c r="T215" s="16" t="s">
        <v>36</v>
      </c>
      <c r="U215" s="13">
        <v>15.203720912693949</v>
      </c>
      <c r="V215" s="15">
        <v>2251.7443720828205</v>
      </c>
      <c r="W215" s="19">
        <v>3471.1873529167729</v>
      </c>
      <c r="X215" s="19">
        <v>815.71190479666154</v>
      </c>
      <c r="Y215" s="19">
        <v>2655.4754481201112</v>
      </c>
    </row>
    <row r="216" spans="1:25" x14ac:dyDescent="0.3">
      <c r="A216" s="14">
        <v>370.48064960639101</v>
      </c>
      <c r="B216" s="10">
        <v>185.44092165695099</v>
      </c>
      <c r="C216" s="11">
        <v>40</v>
      </c>
      <c r="D216" s="12">
        <v>49.945854971381202</v>
      </c>
      <c r="E216" s="10">
        <v>185.03972794944002</v>
      </c>
      <c r="F216" s="10">
        <v>7401.5891179776008</v>
      </c>
      <c r="G216" s="10">
        <v>29.824410056003529</v>
      </c>
      <c r="H216" s="10">
        <v>340.65623955038745</v>
      </c>
      <c r="I216" s="13">
        <v>155.21531789343652</v>
      </c>
      <c r="J216" s="13">
        <f t="shared" si="3"/>
        <v>6208.6127157374603</v>
      </c>
      <c r="K216" s="11">
        <v>24</v>
      </c>
      <c r="L216" s="12">
        <v>8.0501937382397202</v>
      </c>
      <c r="M216" s="11">
        <v>8</v>
      </c>
      <c r="N216" s="11" t="s">
        <v>43</v>
      </c>
      <c r="O216" s="11" t="s">
        <v>38</v>
      </c>
      <c r="P216" s="11" t="s">
        <v>17</v>
      </c>
      <c r="Q216" s="11" t="s">
        <v>35</v>
      </c>
      <c r="R216" s="11" t="s">
        <v>25</v>
      </c>
      <c r="S216" s="11" t="s">
        <v>20</v>
      </c>
      <c r="T216" s="11" t="s">
        <v>41</v>
      </c>
      <c r="U216" s="13">
        <v>45.563620997606343</v>
      </c>
      <c r="V216" s="10">
        <v>7417.6368662780396</v>
      </c>
      <c r="W216" s="14">
        <v>14819.225984255641</v>
      </c>
      <c r="X216" s="14">
        <v>1192.9764022401412</v>
      </c>
      <c r="Y216" s="14">
        <v>13626.2495820155</v>
      </c>
    </row>
    <row r="217" spans="1:25" x14ac:dyDescent="0.3">
      <c r="A217" s="19">
        <v>156.76208937356</v>
      </c>
      <c r="B217" s="15">
        <v>97.179987525348807</v>
      </c>
      <c r="C217" s="16">
        <v>9</v>
      </c>
      <c r="D217" s="17">
        <v>38.007978897390501</v>
      </c>
      <c r="E217" s="15">
        <v>59.582101848211195</v>
      </c>
      <c r="F217" s="15">
        <v>536.23891663390077</v>
      </c>
      <c r="G217" s="15">
        <v>32.824654880697366</v>
      </c>
      <c r="H217" s="15">
        <v>123.93743449286264</v>
      </c>
      <c r="I217" s="13">
        <v>26.757446967513843</v>
      </c>
      <c r="J217" s="18">
        <f t="shared" si="3"/>
        <v>240.81702270762457</v>
      </c>
      <c r="K217" s="16">
        <v>104</v>
      </c>
      <c r="L217" s="17">
        <v>20.939153727708401</v>
      </c>
      <c r="M217" s="16">
        <v>9</v>
      </c>
      <c r="N217" s="16" t="s">
        <v>37</v>
      </c>
      <c r="O217" s="16" t="s">
        <v>28</v>
      </c>
      <c r="P217" s="16" t="s">
        <v>24</v>
      </c>
      <c r="Q217" s="16" t="s">
        <v>35</v>
      </c>
      <c r="R217" s="16" t="s">
        <v>31</v>
      </c>
      <c r="S217" s="16" t="s">
        <v>20</v>
      </c>
      <c r="T217" s="16" t="s">
        <v>21</v>
      </c>
      <c r="U217" s="13">
        <v>21.589479463571404</v>
      </c>
      <c r="V217" s="15">
        <v>874.61988772813925</v>
      </c>
      <c r="W217" s="19">
        <v>1410.85880436204</v>
      </c>
      <c r="X217" s="19">
        <v>295.42189392627625</v>
      </c>
      <c r="Y217" s="19">
        <v>1115.4369104357638</v>
      </c>
    </row>
    <row r="218" spans="1:25" x14ac:dyDescent="0.3">
      <c r="A218" s="14">
        <v>196.42986417167</v>
      </c>
      <c r="B218" s="10">
        <v>149.008453210846</v>
      </c>
      <c r="C218" s="11">
        <v>32</v>
      </c>
      <c r="D218" s="12">
        <v>24.141650334482701</v>
      </c>
      <c r="E218" s="10">
        <v>47.421410960824005</v>
      </c>
      <c r="F218" s="10">
        <v>1517.4851507463682</v>
      </c>
      <c r="G218" s="10">
        <v>9.3073640341230168E-2</v>
      </c>
      <c r="H218" s="10">
        <v>196.33679053132877</v>
      </c>
      <c r="I218" s="13">
        <v>47.328337320482774</v>
      </c>
      <c r="J218" s="13">
        <f t="shared" si="3"/>
        <v>1514.5067942554488</v>
      </c>
      <c r="K218" s="11">
        <v>133</v>
      </c>
      <c r="L218" s="12">
        <v>4.7382632337355998E-2</v>
      </c>
      <c r="M218" s="11">
        <v>7</v>
      </c>
      <c r="N218" s="11" t="s">
        <v>15</v>
      </c>
      <c r="O218" s="11" t="s">
        <v>16</v>
      </c>
      <c r="P218" s="11" t="s">
        <v>17</v>
      </c>
      <c r="Q218" s="11" t="s">
        <v>18</v>
      </c>
      <c r="R218" s="11" t="s">
        <v>31</v>
      </c>
      <c r="S218" s="11" t="s">
        <v>20</v>
      </c>
      <c r="T218" s="11" t="s">
        <v>21</v>
      </c>
      <c r="U218" s="13">
        <v>24.105689612426843</v>
      </c>
      <c r="V218" s="10">
        <v>4768.270502747072</v>
      </c>
      <c r="W218" s="14">
        <v>6285.7556534934401</v>
      </c>
      <c r="X218" s="14">
        <v>2.9783564909193654</v>
      </c>
      <c r="Y218" s="14">
        <v>6282.7772970025208</v>
      </c>
    </row>
    <row r="219" spans="1:25" x14ac:dyDescent="0.3">
      <c r="A219" s="19">
        <v>385.92113230311003</v>
      </c>
      <c r="B219" s="15">
        <v>343.34545528795798</v>
      </c>
      <c r="C219" s="16">
        <v>15</v>
      </c>
      <c r="D219" s="17">
        <v>11.0322222473457</v>
      </c>
      <c r="E219" s="15">
        <v>42.575677015152053</v>
      </c>
      <c r="F219" s="15">
        <v>638.63515522728085</v>
      </c>
      <c r="G219" s="15">
        <v>100.89991519219005</v>
      </c>
      <c r="H219" s="15">
        <v>285.02121711091996</v>
      </c>
      <c r="I219" s="13">
        <v>-58.324238177038026</v>
      </c>
      <c r="J219" s="18">
        <f t="shared" si="3"/>
        <v>-874.86357265557035</v>
      </c>
      <c r="K219" s="16">
        <v>118</v>
      </c>
      <c r="L219" s="17">
        <v>26.145216404719001</v>
      </c>
      <c r="M219" s="16">
        <v>4</v>
      </c>
      <c r="N219" s="16" t="s">
        <v>37</v>
      </c>
      <c r="O219" s="16" t="s">
        <v>28</v>
      </c>
      <c r="P219" s="16" t="s">
        <v>39</v>
      </c>
      <c r="Q219" s="16" t="s">
        <v>18</v>
      </c>
      <c r="R219" s="16" t="s">
        <v>19</v>
      </c>
      <c r="S219" s="16" t="s">
        <v>20</v>
      </c>
      <c r="T219" s="16" t="s">
        <v>21</v>
      </c>
      <c r="U219" s="13">
        <v>-20.463121576784346</v>
      </c>
      <c r="V219" s="15">
        <v>5150.1818293193701</v>
      </c>
      <c r="W219" s="19">
        <v>5788.81698454665</v>
      </c>
      <c r="X219" s="19">
        <v>1513.4987278828505</v>
      </c>
      <c r="Y219" s="19">
        <v>4275.3182566637997</v>
      </c>
    </row>
    <row r="220" spans="1:25" x14ac:dyDescent="0.3">
      <c r="A220" s="14">
        <v>342.33480457124602</v>
      </c>
      <c r="B220" s="10">
        <v>287.15876335182003</v>
      </c>
      <c r="C220" s="11">
        <v>37</v>
      </c>
      <c r="D220" s="12">
        <v>16.117566920643998</v>
      </c>
      <c r="E220" s="10">
        <v>55.176041219425997</v>
      </c>
      <c r="F220" s="10">
        <v>2041.5135251187619</v>
      </c>
      <c r="G220" s="10">
        <v>3.119996270000239</v>
      </c>
      <c r="H220" s="10">
        <v>339.2148083012458</v>
      </c>
      <c r="I220" s="13">
        <v>52.056044949425747</v>
      </c>
      <c r="J220" s="13">
        <f t="shared" si="3"/>
        <v>1926.0736631287527</v>
      </c>
      <c r="K220" s="11">
        <v>161</v>
      </c>
      <c r="L220" s="12">
        <v>0.91138739863387497</v>
      </c>
      <c r="M220" s="11">
        <v>4</v>
      </c>
      <c r="N220" s="11" t="s">
        <v>43</v>
      </c>
      <c r="O220" s="11" t="s">
        <v>42</v>
      </c>
      <c r="P220" s="11" t="s">
        <v>32</v>
      </c>
      <c r="Q220" s="11" t="s">
        <v>18</v>
      </c>
      <c r="R220" s="11" t="s">
        <v>40</v>
      </c>
      <c r="S220" s="11" t="s">
        <v>20</v>
      </c>
      <c r="T220" s="11" t="s">
        <v>26</v>
      </c>
      <c r="U220" s="13">
        <v>15.346041409606284</v>
      </c>
      <c r="V220" s="10">
        <v>10624.874244017341</v>
      </c>
      <c r="W220" s="14">
        <v>12666.387769136103</v>
      </c>
      <c r="X220" s="14">
        <v>115.43986199000884</v>
      </c>
      <c r="Y220" s="14">
        <v>12550.947907146094</v>
      </c>
    </row>
    <row r="221" spans="1:25" x14ac:dyDescent="0.3">
      <c r="A221" s="19">
        <v>432.15053472237997</v>
      </c>
      <c r="B221" s="15">
        <v>220.153897996518</v>
      </c>
      <c r="C221" s="16">
        <v>13</v>
      </c>
      <c r="D221" s="17">
        <v>49.056201414178801</v>
      </c>
      <c r="E221" s="15">
        <v>211.99663672586198</v>
      </c>
      <c r="F221" s="15">
        <v>2755.9562774362057</v>
      </c>
      <c r="G221" s="15">
        <v>92.405074873810335</v>
      </c>
      <c r="H221" s="15">
        <v>339.74545984856962</v>
      </c>
      <c r="I221" s="13">
        <v>119.59156185205165</v>
      </c>
      <c r="J221" s="18">
        <f t="shared" si="3"/>
        <v>1554.6903040766715</v>
      </c>
      <c r="K221" s="16">
        <v>190</v>
      </c>
      <c r="L221" s="17">
        <v>21.382612642877501</v>
      </c>
      <c r="M221" s="16">
        <v>4</v>
      </c>
      <c r="N221" s="16" t="s">
        <v>43</v>
      </c>
      <c r="O221" s="16" t="s">
        <v>42</v>
      </c>
      <c r="P221" s="16" t="s">
        <v>24</v>
      </c>
      <c r="Q221" s="16" t="s">
        <v>30</v>
      </c>
      <c r="R221" s="16" t="s">
        <v>19</v>
      </c>
      <c r="S221" s="16" t="s">
        <v>33</v>
      </c>
      <c r="T221" s="16" t="s">
        <v>41</v>
      </c>
      <c r="U221" s="13">
        <v>35.200341427772322</v>
      </c>
      <c r="V221" s="15">
        <v>2862.0006739547339</v>
      </c>
      <c r="W221" s="19">
        <v>5617.95695139094</v>
      </c>
      <c r="X221" s="19">
        <v>1201.2659733595344</v>
      </c>
      <c r="Y221" s="19">
        <v>4416.6909780314054</v>
      </c>
    </row>
    <row r="222" spans="1:25" x14ac:dyDescent="0.3">
      <c r="A222" s="14">
        <v>345.92580153515399</v>
      </c>
      <c r="B222" s="10">
        <v>297.2970197276</v>
      </c>
      <c r="C222" s="11">
        <v>5</v>
      </c>
      <c r="D222" s="12">
        <v>14.0575758130064</v>
      </c>
      <c r="E222" s="10">
        <v>48.628781807553992</v>
      </c>
      <c r="F222" s="10">
        <v>243.14390903776996</v>
      </c>
      <c r="G222" s="10">
        <v>4.8005703593323217</v>
      </c>
      <c r="H222" s="10">
        <v>341.12523117582168</v>
      </c>
      <c r="I222" s="13">
        <v>43.828211448221694</v>
      </c>
      <c r="J222" s="13">
        <f t="shared" si="3"/>
        <v>219.14105724110846</v>
      </c>
      <c r="K222" s="11">
        <v>8</v>
      </c>
      <c r="L222" s="12">
        <v>1.38774567783851</v>
      </c>
      <c r="M222" s="11">
        <v>6</v>
      </c>
      <c r="N222" s="11" t="s">
        <v>27</v>
      </c>
      <c r="O222" s="11" t="s">
        <v>16</v>
      </c>
      <c r="P222" s="11" t="s">
        <v>39</v>
      </c>
      <c r="Q222" s="11" t="s">
        <v>35</v>
      </c>
      <c r="R222" s="11" t="s">
        <v>25</v>
      </c>
      <c r="S222" s="11" t="s">
        <v>33</v>
      </c>
      <c r="T222" s="11" t="s">
        <v>36</v>
      </c>
      <c r="U222" s="13">
        <v>12.848129496944743</v>
      </c>
      <c r="V222" s="10">
        <v>1486.485098638</v>
      </c>
      <c r="W222" s="14">
        <v>1729.62900767577</v>
      </c>
      <c r="X222" s="14">
        <v>24.002851796661609</v>
      </c>
      <c r="Y222" s="14">
        <v>1705.6261558791084</v>
      </c>
    </row>
    <row r="223" spans="1:25" x14ac:dyDescent="0.3">
      <c r="A223" s="19">
        <v>305.73887150096198</v>
      </c>
      <c r="B223" s="15">
        <v>248.65111536778701</v>
      </c>
      <c r="C223" s="16">
        <v>11</v>
      </c>
      <c r="D223" s="17">
        <v>18.672063468054901</v>
      </c>
      <c r="E223" s="15">
        <v>57.087756133174963</v>
      </c>
      <c r="F223" s="15">
        <v>627.96531746492462</v>
      </c>
      <c r="G223" s="15">
        <v>24.420497902412084</v>
      </c>
      <c r="H223" s="15">
        <v>281.3183735985499</v>
      </c>
      <c r="I223" s="13">
        <v>32.667258230762897</v>
      </c>
      <c r="J223" s="18">
        <f t="shared" si="3"/>
        <v>359.33984053839185</v>
      </c>
      <c r="K223" s="16">
        <v>59</v>
      </c>
      <c r="L223" s="17">
        <v>7.9873709818201002</v>
      </c>
      <c r="M223" s="16">
        <v>4</v>
      </c>
      <c r="N223" s="16" t="s">
        <v>22</v>
      </c>
      <c r="O223" s="16" t="s">
        <v>28</v>
      </c>
      <c r="P223" s="16" t="s">
        <v>24</v>
      </c>
      <c r="Q223" s="16" t="s">
        <v>30</v>
      </c>
      <c r="R223" s="16" t="s">
        <v>19</v>
      </c>
      <c r="S223" s="16" t="s">
        <v>33</v>
      </c>
      <c r="T223" s="16" t="s">
        <v>26</v>
      </c>
      <c r="U223" s="13">
        <v>11.612202151211102</v>
      </c>
      <c r="V223" s="15">
        <v>2735.162269045657</v>
      </c>
      <c r="W223" s="19">
        <v>3363.1275865105818</v>
      </c>
      <c r="X223" s="19">
        <v>268.62547692653294</v>
      </c>
      <c r="Y223" s="19">
        <v>3094.5021095840489</v>
      </c>
    </row>
    <row r="224" spans="1:25" x14ac:dyDescent="0.3">
      <c r="A224" s="14">
        <v>92.153645522641597</v>
      </c>
      <c r="B224" s="10">
        <v>74.842624627678106</v>
      </c>
      <c r="C224" s="11">
        <v>10</v>
      </c>
      <c r="D224" s="12">
        <v>18.784955057160701</v>
      </c>
      <c r="E224" s="10">
        <v>17.311020894963491</v>
      </c>
      <c r="F224" s="10">
        <v>173.11020894963491</v>
      </c>
      <c r="G224" s="10">
        <v>13.745704215106713</v>
      </c>
      <c r="H224" s="10">
        <v>78.407941307534884</v>
      </c>
      <c r="I224" s="13">
        <v>3.5653166798567781</v>
      </c>
      <c r="J224" s="13">
        <f t="shared" si="3"/>
        <v>35.653166798567781</v>
      </c>
      <c r="K224" s="11">
        <v>124</v>
      </c>
      <c r="L224" s="12">
        <v>14.9160721066965</v>
      </c>
      <c r="M224" s="11">
        <v>5</v>
      </c>
      <c r="N224" s="11" t="s">
        <v>43</v>
      </c>
      <c r="O224" s="11" t="s">
        <v>16</v>
      </c>
      <c r="P224" s="11" t="s">
        <v>29</v>
      </c>
      <c r="Q224" s="11" t="s">
        <v>30</v>
      </c>
      <c r="R224" s="11" t="s">
        <v>19</v>
      </c>
      <c r="S224" s="11" t="s">
        <v>33</v>
      </c>
      <c r="T224" s="11" t="s">
        <v>21</v>
      </c>
      <c r="U224" s="13">
        <v>4.547137216462227</v>
      </c>
      <c r="V224" s="10">
        <v>748.42624627678106</v>
      </c>
      <c r="W224" s="14">
        <v>921.53645522641591</v>
      </c>
      <c r="X224" s="14">
        <v>137.45704215106713</v>
      </c>
      <c r="Y224" s="14">
        <v>784.07941307534884</v>
      </c>
    </row>
    <row r="225" spans="1:25" x14ac:dyDescent="0.3">
      <c r="A225" s="19">
        <v>215.472111376745</v>
      </c>
      <c r="B225" s="15">
        <v>147.21018096601</v>
      </c>
      <c r="C225" s="16">
        <v>13</v>
      </c>
      <c r="D225" s="17">
        <v>31.680169639857102</v>
      </c>
      <c r="E225" s="15">
        <v>68.261930410735005</v>
      </c>
      <c r="F225" s="15">
        <v>887.40509533955503</v>
      </c>
      <c r="G225" s="15">
        <v>27.145522554227739</v>
      </c>
      <c r="H225" s="15">
        <v>188.32658882251727</v>
      </c>
      <c r="I225" s="13">
        <v>41.116407856507244</v>
      </c>
      <c r="J225" s="18">
        <f t="shared" si="3"/>
        <v>534.51330213459414</v>
      </c>
      <c r="K225" s="16">
        <v>48</v>
      </c>
      <c r="L225" s="17">
        <v>12.5981605604471</v>
      </c>
      <c r="M225" s="16">
        <v>9</v>
      </c>
      <c r="N225" s="16" t="s">
        <v>43</v>
      </c>
      <c r="O225" s="16" t="s">
        <v>28</v>
      </c>
      <c r="P225" s="16" t="s">
        <v>17</v>
      </c>
      <c r="Q225" s="16" t="s">
        <v>18</v>
      </c>
      <c r="R225" s="16" t="s">
        <v>31</v>
      </c>
      <c r="S225" s="16" t="s">
        <v>33</v>
      </c>
      <c r="T225" s="16" t="s">
        <v>36</v>
      </c>
      <c r="U225" s="13">
        <v>21.832502841782034</v>
      </c>
      <c r="V225" s="15">
        <v>1913.7323525581301</v>
      </c>
      <c r="W225" s="19">
        <v>2801.137447897685</v>
      </c>
      <c r="X225" s="19">
        <v>352.89179320496055</v>
      </c>
      <c r="Y225" s="19">
        <v>2448.2456546927242</v>
      </c>
    </row>
    <row r="226" spans="1:25" x14ac:dyDescent="0.3">
      <c r="A226" s="14">
        <v>169.34106545677599</v>
      </c>
      <c r="B226" s="10">
        <v>111.629988874929</v>
      </c>
      <c r="C226" s="11">
        <v>41</v>
      </c>
      <c r="D226" s="12">
        <v>34.079788281819802</v>
      </c>
      <c r="E226" s="10">
        <v>57.711076581846996</v>
      </c>
      <c r="F226" s="10">
        <v>2366.154139855727</v>
      </c>
      <c r="G226" s="10">
        <v>9.7457196118869813</v>
      </c>
      <c r="H226" s="10">
        <v>159.59534584488901</v>
      </c>
      <c r="I226" s="13">
        <v>47.965356969960006</v>
      </c>
      <c r="J226" s="13">
        <f t="shared" si="3"/>
        <v>1966.5796357683603</v>
      </c>
      <c r="K226" s="11">
        <v>50</v>
      </c>
      <c r="L226" s="12">
        <v>5.7550834380303098</v>
      </c>
      <c r="M226" s="11">
        <v>7</v>
      </c>
      <c r="N226" s="11" t="s">
        <v>37</v>
      </c>
      <c r="O226" s="11" t="s">
        <v>28</v>
      </c>
      <c r="P226" s="11" t="s">
        <v>17</v>
      </c>
      <c r="Q226" s="11" t="s">
        <v>35</v>
      </c>
      <c r="R226" s="11" t="s">
        <v>31</v>
      </c>
      <c r="S226" s="11" t="s">
        <v>20</v>
      </c>
      <c r="T226" s="11" t="s">
        <v>36</v>
      </c>
      <c r="U226" s="13">
        <v>30.054358237098981</v>
      </c>
      <c r="V226" s="10">
        <v>4576.8295438720888</v>
      </c>
      <c r="W226" s="14">
        <v>6942.9836837278153</v>
      </c>
      <c r="X226" s="14">
        <v>399.57450408736622</v>
      </c>
      <c r="Y226" s="14">
        <v>6543.4091796404491</v>
      </c>
    </row>
    <row r="227" spans="1:25" x14ac:dyDescent="0.3">
      <c r="A227" s="19">
        <v>159.79533952058699</v>
      </c>
      <c r="B227" s="15">
        <v>99.2594784543043</v>
      </c>
      <c r="C227" s="16">
        <v>46</v>
      </c>
      <c r="D227" s="17">
        <v>37.8833708466723</v>
      </c>
      <c r="E227" s="15">
        <v>60.535861066282692</v>
      </c>
      <c r="F227" s="15">
        <v>2784.6496090490036</v>
      </c>
      <c r="G227" s="15">
        <v>16.002620146083675</v>
      </c>
      <c r="H227" s="15">
        <v>143.79271937450332</v>
      </c>
      <c r="I227" s="13">
        <v>44.533240920199027</v>
      </c>
      <c r="J227" s="18">
        <f t="shared" si="3"/>
        <v>2048.5290823291552</v>
      </c>
      <c r="K227" s="16">
        <v>187</v>
      </c>
      <c r="L227" s="17">
        <v>10.0144473512771</v>
      </c>
      <c r="M227" s="16">
        <v>8</v>
      </c>
      <c r="N227" s="16" t="s">
        <v>43</v>
      </c>
      <c r="O227" s="16" t="s">
        <v>42</v>
      </c>
      <c r="P227" s="16" t="s">
        <v>39</v>
      </c>
      <c r="Q227" s="16" t="s">
        <v>30</v>
      </c>
      <c r="R227" s="16" t="s">
        <v>25</v>
      </c>
      <c r="S227" s="16" t="s">
        <v>20</v>
      </c>
      <c r="T227" s="16" t="s">
        <v>36</v>
      </c>
      <c r="U227" s="13">
        <v>30.970442115510515</v>
      </c>
      <c r="V227" s="15">
        <v>4565.9360088979975</v>
      </c>
      <c r="W227" s="19">
        <v>7350.585617947002</v>
      </c>
      <c r="X227" s="19">
        <v>736.12052671984907</v>
      </c>
      <c r="Y227" s="19">
        <v>6614.4650912271527</v>
      </c>
    </row>
    <row r="228" spans="1:25" x14ac:dyDescent="0.3">
      <c r="A228" s="14">
        <v>487.85474963860003</v>
      </c>
      <c r="B228" s="10">
        <v>256.74719440639001</v>
      </c>
      <c r="C228" s="11">
        <v>15</v>
      </c>
      <c r="D228" s="12">
        <v>47.372205641825303</v>
      </c>
      <c r="E228" s="10">
        <v>231.10755523221002</v>
      </c>
      <c r="F228" s="10">
        <v>3466.6133284831503</v>
      </c>
      <c r="G228" s="10">
        <v>106.50450269295219</v>
      </c>
      <c r="H228" s="10">
        <v>381.35024694564783</v>
      </c>
      <c r="I228" s="13">
        <v>124.6030525392578</v>
      </c>
      <c r="J228" s="13">
        <f t="shared" si="3"/>
        <v>1869.0457880888671</v>
      </c>
      <c r="K228" s="11">
        <v>69</v>
      </c>
      <c r="L228" s="12">
        <v>21.831191101828999</v>
      </c>
      <c r="M228" s="11">
        <v>5</v>
      </c>
      <c r="N228" s="11" t="s">
        <v>15</v>
      </c>
      <c r="O228" s="11" t="s">
        <v>23</v>
      </c>
      <c r="P228" s="11" t="s">
        <v>29</v>
      </c>
      <c r="Q228" s="11" t="s">
        <v>35</v>
      </c>
      <c r="R228" s="11" t="s">
        <v>31</v>
      </c>
      <c r="S228" s="11" t="s">
        <v>33</v>
      </c>
      <c r="T228" s="11" t="s">
        <v>41</v>
      </c>
      <c r="U228" s="13">
        <v>32.674176439439137</v>
      </c>
      <c r="V228" s="10">
        <v>3851.2079160958501</v>
      </c>
      <c r="W228" s="14">
        <v>7317.8212445790004</v>
      </c>
      <c r="X228" s="14">
        <v>1597.5675403942828</v>
      </c>
      <c r="Y228" s="14">
        <v>5720.2537041847172</v>
      </c>
    </row>
    <row r="229" spans="1:25" x14ac:dyDescent="0.3">
      <c r="A229" s="19">
        <v>226.89397610004201</v>
      </c>
      <c r="B229" s="15">
        <v>134.16107969391001</v>
      </c>
      <c r="C229" s="16">
        <v>42</v>
      </c>
      <c r="D229" s="17">
        <v>40.870585460252002</v>
      </c>
      <c r="E229" s="15">
        <v>92.732896406131999</v>
      </c>
      <c r="F229" s="15">
        <v>3894.7816490575442</v>
      </c>
      <c r="G229" s="15">
        <v>45.555120830564988</v>
      </c>
      <c r="H229" s="15">
        <v>181.33885526947702</v>
      </c>
      <c r="I229" s="13">
        <v>47.177775575567011</v>
      </c>
      <c r="J229" s="18">
        <f t="shared" si="3"/>
        <v>1981.4665741738145</v>
      </c>
      <c r="K229" s="16">
        <v>36</v>
      </c>
      <c r="L229" s="17">
        <v>20.077712777389401</v>
      </c>
      <c r="M229" s="16">
        <v>5</v>
      </c>
      <c r="N229" s="16" t="s">
        <v>27</v>
      </c>
      <c r="O229" s="16" t="s">
        <v>38</v>
      </c>
      <c r="P229" s="16" t="s">
        <v>32</v>
      </c>
      <c r="Q229" s="16" t="s">
        <v>30</v>
      </c>
      <c r="R229" s="16" t="s">
        <v>31</v>
      </c>
      <c r="S229" s="16" t="s">
        <v>20</v>
      </c>
      <c r="T229" s="16" t="s">
        <v>26</v>
      </c>
      <c r="U229" s="13">
        <v>26.016363401797637</v>
      </c>
      <c r="V229" s="15">
        <v>5634.7653471442209</v>
      </c>
      <c r="W229" s="19">
        <v>9529.5469962017651</v>
      </c>
      <c r="X229" s="19">
        <v>1913.3150748837295</v>
      </c>
      <c r="Y229" s="19">
        <v>7616.2319213180353</v>
      </c>
    </row>
    <row r="230" spans="1:25" x14ac:dyDescent="0.3">
      <c r="A230" s="14">
        <v>451.42094982970099</v>
      </c>
      <c r="B230" s="10">
        <v>270.23929376814499</v>
      </c>
      <c r="C230" s="11">
        <v>7</v>
      </c>
      <c r="D230" s="12">
        <v>40.135854600879</v>
      </c>
      <c r="E230" s="10">
        <v>181.181656061556</v>
      </c>
      <c r="F230" s="10">
        <v>1268.271592430892</v>
      </c>
      <c r="G230" s="10">
        <v>9.7255822842994295</v>
      </c>
      <c r="H230" s="10">
        <v>441.69536754540155</v>
      </c>
      <c r="I230" s="13">
        <v>171.45607377725656</v>
      </c>
      <c r="J230" s="13">
        <f t="shared" si="3"/>
        <v>1200.192516440796</v>
      </c>
      <c r="K230" s="11">
        <v>30</v>
      </c>
      <c r="L230" s="12">
        <v>2.15443751291747</v>
      </c>
      <c r="M230" s="11">
        <v>7</v>
      </c>
      <c r="N230" s="11" t="s">
        <v>27</v>
      </c>
      <c r="O230" s="11" t="s">
        <v>38</v>
      </c>
      <c r="P230" s="11" t="s">
        <v>29</v>
      </c>
      <c r="Q230" s="11" t="s">
        <v>18</v>
      </c>
      <c r="R230" s="11" t="s">
        <v>31</v>
      </c>
      <c r="S230" s="11" t="s">
        <v>33</v>
      </c>
      <c r="T230" s="11" t="s">
        <v>41</v>
      </c>
      <c r="U230" s="13">
        <v>38.817720622716905</v>
      </c>
      <c r="V230" s="10">
        <v>1891.6750563770149</v>
      </c>
      <c r="W230" s="14">
        <v>3159.946648807907</v>
      </c>
      <c r="X230" s="14">
        <v>68.079075990096015</v>
      </c>
      <c r="Y230" s="14">
        <v>3091.8675728178109</v>
      </c>
    </row>
    <row r="231" spans="1:25" x14ac:dyDescent="0.3">
      <c r="A231" s="19">
        <v>334.01238169876802</v>
      </c>
      <c r="B231" s="15">
        <v>231.68128484125</v>
      </c>
      <c r="C231" s="16">
        <v>40</v>
      </c>
      <c r="D231" s="17">
        <v>30.6369172115919</v>
      </c>
      <c r="E231" s="15">
        <v>102.33109685751802</v>
      </c>
      <c r="F231" s="15">
        <v>4093.2438743007206</v>
      </c>
      <c r="G231" s="15">
        <v>74.883821634233954</v>
      </c>
      <c r="H231" s="15">
        <v>259.1285600645341</v>
      </c>
      <c r="I231" s="13">
        <v>27.447275223284031</v>
      </c>
      <c r="J231" s="18">
        <f t="shared" si="3"/>
        <v>1097.8910089313613</v>
      </c>
      <c r="K231" s="16">
        <v>168</v>
      </c>
      <c r="L231" s="17">
        <v>22.4194747671865</v>
      </c>
      <c r="M231" s="16">
        <v>8</v>
      </c>
      <c r="N231" s="16" t="s">
        <v>15</v>
      </c>
      <c r="O231" s="16" t="s">
        <v>16</v>
      </c>
      <c r="P231" s="16" t="s">
        <v>29</v>
      </c>
      <c r="Q231" s="16" t="s">
        <v>30</v>
      </c>
      <c r="R231" s="16" t="s">
        <v>19</v>
      </c>
      <c r="S231" s="16" t="s">
        <v>20</v>
      </c>
      <c r="T231" s="16" t="s">
        <v>21</v>
      </c>
      <c r="U231" s="13">
        <v>10.592145928047643</v>
      </c>
      <c r="V231" s="15">
        <v>9267.25139365</v>
      </c>
      <c r="W231" s="19">
        <v>13360.495267950721</v>
      </c>
      <c r="X231" s="19">
        <v>2995.3528653693584</v>
      </c>
      <c r="Y231" s="19">
        <v>10365.142402581361</v>
      </c>
    </row>
    <row r="232" spans="1:25" x14ac:dyDescent="0.3">
      <c r="A232" s="14">
        <v>407.66508659374102</v>
      </c>
      <c r="B232" s="10">
        <v>325.71533879256998</v>
      </c>
      <c r="C232" s="11">
        <v>28</v>
      </c>
      <c r="D232" s="12">
        <v>20.102223736132199</v>
      </c>
      <c r="E232" s="10">
        <v>81.949747801171043</v>
      </c>
      <c r="F232" s="10">
        <v>2294.5929384327892</v>
      </c>
      <c r="G232" s="10">
        <v>6.4874861254883562</v>
      </c>
      <c r="H232" s="10">
        <v>401.17760046825265</v>
      </c>
      <c r="I232" s="13">
        <v>75.462261675682711</v>
      </c>
      <c r="J232" s="13">
        <f t="shared" si="3"/>
        <v>2112.9433269191159</v>
      </c>
      <c r="K232" s="11">
        <v>61</v>
      </c>
      <c r="L232" s="12">
        <v>1.59137643591085</v>
      </c>
      <c r="M232" s="11">
        <v>9</v>
      </c>
      <c r="N232" s="11" t="s">
        <v>43</v>
      </c>
      <c r="O232" s="11" t="s">
        <v>38</v>
      </c>
      <c r="P232" s="11" t="s">
        <v>34</v>
      </c>
      <c r="Q232" s="11" t="s">
        <v>18</v>
      </c>
      <c r="R232" s="11" t="s">
        <v>40</v>
      </c>
      <c r="S232" s="11" t="s">
        <v>33</v>
      </c>
      <c r="T232" s="11" t="s">
        <v>21</v>
      </c>
      <c r="U232" s="13">
        <v>18.810188202831739</v>
      </c>
      <c r="V232" s="10">
        <v>9120.0294861919592</v>
      </c>
      <c r="W232" s="14">
        <v>11414.622424624749</v>
      </c>
      <c r="X232" s="14">
        <v>181.64961151367399</v>
      </c>
      <c r="Y232" s="14">
        <v>11232.972813111075</v>
      </c>
    </row>
    <row r="233" spans="1:25" x14ac:dyDescent="0.3">
      <c r="A233" s="19">
        <v>276.186691897336</v>
      </c>
      <c r="B233" s="15">
        <v>190.43733358613699</v>
      </c>
      <c r="C233" s="16">
        <v>32</v>
      </c>
      <c r="D233" s="17">
        <v>31.047606864082098</v>
      </c>
      <c r="E233" s="15">
        <v>85.749358311199018</v>
      </c>
      <c r="F233" s="15">
        <v>2743.9794659583686</v>
      </c>
      <c r="G233" s="15">
        <v>44.984713004770505</v>
      </c>
      <c r="H233" s="15">
        <v>231.20197889256551</v>
      </c>
      <c r="I233" s="13">
        <v>40.76464530642852</v>
      </c>
      <c r="J233" s="18">
        <f t="shared" si="3"/>
        <v>1304.4686498057126</v>
      </c>
      <c r="K233" s="16">
        <v>92</v>
      </c>
      <c r="L233" s="17">
        <v>16.2877916729935</v>
      </c>
      <c r="M233" s="16">
        <v>2</v>
      </c>
      <c r="N233" s="16" t="s">
        <v>22</v>
      </c>
      <c r="O233" s="16" t="s">
        <v>42</v>
      </c>
      <c r="P233" s="16" t="s">
        <v>32</v>
      </c>
      <c r="Q233" s="16" t="s">
        <v>35</v>
      </c>
      <c r="R233" s="16" t="s">
        <v>25</v>
      </c>
      <c r="S233" s="16" t="s">
        <v>20</v>
      </c>
      <c r="T233" s="16" t="s">
        <v>36</v>
      </c>
      <c r="U233" s="13">
        <v>17.631616088100593</v>
      </c>
      <c r="V233" s="15">
        <v>6093.9946747563836</v>
      </c>
      <c r="W233" s="19">
        <v>8837.9741407147521</v>
      </c>
      <c r="X233" s="19">
        <v>1439.5108161526562</v>
      </c>
      <c r="Y233" s="19">
        <v>7398.4633245620962</v>
      </c>
    </row>
    <row r="234" spans="1:25" x14ac:dyDescent="0.3">
      <c r="A234" s="14">
        <v>309.60674808186099</v>
      </c>
      <c r="B234" s="10">
        <v>161.96698679609901</v>
      </c>
      <c r="C234" s="11">
        <v>35</v>
      </c>
      <c r="D234" s="12">
        <v>47.686222022113498</v>
      </c>
      <c r="E234" s="10">
        <v>147.63976128576198</v>
      </c>
      <c r="F234" s="10">
        <v>5167.3916450016695</v>
      </c>
      <c r="G234" s="10">
        <v>24.155154515572505</v>
      </c>
      <c r="H234" s="10">
        <v>285.45159356628847</v>
      </c>
      <c r="I234" s="13">
        <v>123.48460677018943</v>
      </c>
      <c r="J234" s="13">
        <f t="shared" si="3"/>
        <v>4321.9612369566303</v>
      </c>
      <c r="K234" s="11">
        <v>185</v>
      </c>
      <c r="L234" s="12">
        <v>7.8018824412657199</v>
      </c>
      <c r="M234" s="11">
        <v>3</v>
      </c>
      <c r="N234" s="11" t="s">
        <v>43</v>
      </c>
      <c r="O234" s="11" t="s">
        <v>23</v>
      </c>
      <c r="P234" s="11" t="s">
        <v>32</v>
      </c>
      <c r="Q234" s="11" t="s">
        <v>30</v>
      </c>
      <c r="R234" s="11" t="s">
        <v>19</v>
      </c>
      <c r="S234" s="11" t="s">
        <v>33</v>
      </c>
      <c r="T234" s="11" t="s">
        <v>36</v>
      </c>
      <c r="U234" s="13">
        <v>43.259386023190466</v>
      </c>
      <c r="V234" s="10">
        <v>5668.8445378634651</v>
      </c>
      <c r="W234" s="14">
        <v>10836.236182865134</v>
      </c>
      <c r="X234" s="14">
        <v>845.43040804503755</v>
      </c>
      <c r="Y234" s="14">
        <v>9990.8057748200954</v>
      </c>
    </row>
    <row r="235" spans="1:25" x14ac:dyDescent="0.3">
      <c r="A235" s="19">
        <v>271.63296221848799</v>
      </c>
      <c r="B235" s="15">
        <v>239.883393439277</v>
      </c>
      <c r="C235" s="16">
        <v>15</v>
      </c>
      <c r="D235" s="17">
        <v>11.6884079604718</v>
      </c>
      <c r="E235" s="15">
        <v>31.749568779210989</v>
      </c>
      <c r="F235" s="15">
        <v>476.24353168816481</v>
      </c>
      <c r="G235" s="15">
        <v>47.890803064690225</v>
      </c>
      <c r="H235" s="15">
        <v>223.74215915379776</v>
      </c>
      <c r="I235" s="13">
        <v>-16.141234285479246</v>
      </c>
      <c r="J235" s="18">
        <f t="shared" si="3"/>
        <v>-242.1185142821887</v>
      </c>
      <c r="K235" s="16">
        <v>13</v>
      </c>
      <c r="L235" s="17">
        <v>17.630703826794502</v>
      </c>
      <c r="M235" s="16">
        <v>2</v>
      </c>
      <c r="N235" s="16" t="s">
        <v>27</v>
      </c>
      <c r="O235" s="16" t="s">
        <v>28</v>
      </c>
      <c r="P235" s="16" t="s">
        <v>29</v>
      </c>
      <c r="Q235" s="16" t="s">
        <v>30</v>
      </c>
      <c r="R235" s="16" t="s">
        <v>25</v>
      </c>
      <c r="S235" s="16" t="s">
        <v>20</v>
      </c>
      <c r="T235" s="16" t="s">
        <v>36</v>
      </c>
      <c r="U235" s="13">
        <v>-7.2142122640301993</v>
      </c>
      <c r="V235" s="15">
        <v>3598.2509015891551</v>
      </c>
      <c r="W235" s="19">
        <v>4074.4944332773198</v>
      </c>
      <c r="X235" s="19">
        <v>718.36204597035339</v>
      </c>
      <c r="Y235" s="19">
        <v>3356.1323873069664</v>
      </c>
    </row>
    <row r="236" spans="1:25" x14ac:dyDescent="0.3">
      <c r="A236" s="14">
        <v>137.85934450912001</v>
      </c>
      <c r="B236" s="10">
        <v>120.915014927808</v>
      </c>
      <c r="C236" s="11">
        <v>48</v>
      </c>
      <c r="D236" s="12">
        <v>12.2910272362355</v>
      </c>
      <c r="E236" s="10">
        <v>16.944329581312005</v>
      </c>
      <c r="F236" s="10">
        <v>813.32781990297622</v>
      </c>
      <c r="G236" s="10">
        <v>10.807968409809744</v>
      </c>
      <c r="H236" s="10">
        <v>127.05137609931026</v>
      </c>
      <c r="I236" s="13">
        <v>6.136361171502263</v>
      </c>
      <c r="J236" s="13">
        <f t="shared" si="3"/>
        <v>294.54533623210864</v>
      </c>
      <c r="K236" s="11">
        <v>163</v>
      </c>
      <c r="L236" s="12">
        <v>7.8398518782270497</v>
      </c>
      <c r="M236" s="11">
        <v>7</v>
      </c>
      <c r="N236" s="11" t="s">
        <v>22</v>
      </c>
      <c r="O236" s="11" t="s">
        <v>28</v>
      </c>
      <c r="P236" s="11" t="s">
        <v>24</v>
      </c>
      <c r="Q236" s="11" t="s">
        <v>18</v>
      </c>
      <c r="R236" s="11" t="s">
        <v>19</v>
      </c>
      <c r="S236" s="11" t="s">
        <v>33</v>
      </c>
      <c r="T236" s="11" t="s">
        <v>41</v>
      </c>
      <c r="U236" s="13">
        <v>4.8298266102255747</v>
      </c>
      <c r="V236" s="10">
        <v>5803.9207165347843</v>
      </c>
      <c r="W236" s="14">
        <v>6617.2485364377608</v>
      </c>
      <c r="X236" s="14">
        <v>518.7824836708678</v>
      </c>
      <c r="Y236" s="14">
        <v>6098.466052766893</v>
      </c>
    </row>
    <row r="237" spans="1:25" x14ac:dyDescent="0.3">
      <c r="A237" s="19">
        <v>375.10345186767699</v>
      </c>
      <c r="B237" s="15">
        <v>305.362649135987</v>
      </c>
      <c r="C237" s="16">
        <v>36</v>
      </c>
      <c r="D237" s="17">
        <v>18.592418274063601</v>
      </c>
      <c r="E237" s="15">
        <v>69.740802731689996</v>
      </c>
      <c r="F237" s="15">
        <v>2510.6688983408399</v>
      </c>
      <c r="G237" s="15">
        <v>110.83834030536822</v>
      </c>
      <c r="H237" s="15">
        <v>264.26511156230879</v>
      </c>
      <c r="I237" s="13">
        <v>-41.097537573678238</v>
      </c>
      <c r="J237" s="18">
        <f t="shared" si="3"/>
        <v>-1479.5113526524165</v>
      </c>
      <c r="K237" s="16">
        <v>163</v>
      </c>
      <c r="L237" s="17">
        <v>29.548739088774902</v>
      </c>
      <c r="M237" s="16">
        <v>2</v>
      </c>
      <c r="N237" s="16" t="s">
        <v>37</v>
      </c>
      <c r="O237" s="16" t="s">
        <v>42</v>
      </c>
      <c r="P237" s="16" t="s">
        <v>34</v>
      </c>
      <c r="Q237" s="16" t="s">
        <v>18</v>
      </c>
      <c r="R237" s="16" t="s">
        <v>25</v>
      </c>
      <c r="S237" s="16" t="s">
        <v>20</v>
      </c>
      <c r="T237" s="16" t="s">
        <v>26</v>
      </c>
      <c r="U237" s="13">
        <v>-15.551631969393814</v>
      </c>
      <c r="V237" s="15">
        <v>10993.055368895532</v>
      </c>
      <c r="W237" s="19">
        <v>13503.724267236372</v>
      </c>
      <c r="X237" s="19">
        <v>3990.1802509932559</v>
      </c>
      <c r="Y237" s="19">
        <v>9513.544016243115</v>
      </c>
    </row>
    <row r="238" spans="1:25" x14ac:dyDescent="0.3">
      <c r="A238" s="14">
        <v>176.347563098385</v>
      </c>
      <c r="B238" s="10">
        <v>158.101085418107</v>
      </c>
      <c r="C238" s="11">
        <v>21</v>
      </c>
      <c r="D238" s="12">
        <v>10.3468839374311</v>
      </c>
      <c r="E238" s="10">
        <v>18.246477680277991</v>
      </c>
      <c r="F238" s="10">
        <v>383.17603128583778</v>
      </c>
      <c r="G238" s="10">
        <v>16.385943126971725</v>
      </c>
      <c r="H238" s="10">
        <v>159.96161997141326</v>
      </c>
      <c r="I238" s="13">
        <v>1.8605345533062843</v>
      </c>
      <c r="J238" s="13">
        <f t="shared" si="3"/>
        <v>39.071225619431971</v>
      </c>
      <c r="K238" s="11">
        <v>78</v>
      </c>
      <c r="L238" s="12">
        <v>9.2918455118259509</v>
      </c>
      <c r="M238" s="11">
        <v>2</v>
      </c>
      <c r="N238" s="11" t="s">
        <v>37</v>
      </c>
      <c r="O238" s="11" t="s">
        <v>38</v>
      </c>
      <c r="P238" s="11" t="s">
        <v>24</v>
      </c>
      <c r="Q238" s="11" t="s">
        <v>35</v>
      </c>
      <c r="R238" s="11" t="s">
        <v>31</v>
      </c>
      <c r="S238" s="11" t="s">
        <v>20</v>
      </c>
      <c r="T238" s="11" t="s">
        <v>41</v>
      </c>
      <c r="U238" s="13">
        <v>1.1631130977785673</v>
      </c>
      <c r="V238" s="10">
        <v>3320.1227937802469</v>
      </c>
      <c r="W238" s="14">
        <v>3703.2988250660851</v>
      </c>
      <c r="X238" s="14">
        <v>344.10480566640621</v>
      </c>
      <c r="Y238" s="14">
        <v>3359.1940193996788</v>
      </c>
    </row>
    <row r="239" spans="1:25" x14ac:dyDescent="0.3">
      <c r="A239" s="19">
        <v>60.942184894154202</v>
      </c>
      <c r="B239" s="15">
        <v>43.7438696459227</v>
      </c>
      <c r="C239" s="16">
        <v>6</v>
      </c>
      <c r="D239" s="17">
        <v>28.220706687989399</v>
      </c>
      <c r="E239" s="15">
        <v>17.198315248231502</v>
      </c>
      <c r="F239" s="15">
        <v>103.18989148938901</v>
      </c>
      <c r="G239" s="15">
        <v>4.4236829389146655</v>
      </c>
      <c r="H239" s="15">
        <v>56.518501955239536</v>
      </c>
      <c r="I239" s="13">
        <v>12.774632309316843</v>
      </c>
      <c r="J239" s="18">
        <f t="shared" si="3"/>
        <v>76.647793855901057</v>
      </c>
      <c r="K239" s="16">
        <v>7</v>
      </c>
      <c r="L239" s="17">
        <v>7.25881907023488</v>
      </c>
      <c r="M239" s="16">
        <v>2</v>
      </c>
      <c r="N239" s="16" t="s">
        <v>43</v>
      </c>
      <c r="O239" s="16" t="s">
        <v>28</v>
      </c>
      <c r="P239" s="16" t="s">
        <v>29</v>
      </c>
      <c r="Q239" s="16" t="s">
        <v>18</v>
      </c>
      <c r="R239" s="16" t="s">
        <v>25</v>
      </c>
      <c r="S239" s="16" t="s">
        <v>33</v>
      </c>
      <c r="T239" s="16" t="s">
        <v>21</v>
      </c>
      <c r="U239" s="13">
        <v>22.602567066327865</v>
      </c>
      <c r="V239" s="15">
        <v>262.4632178755362</v>
      </c>
      <c r="W239" s="19">
        <v>365.65310936492523</v>
      </c>
      <c r="X239" s="19">
        <v>26.542097633487995</v>
      </c>
      <c r="Y239" s="19">
        <v>339.11101173143726</v>
      </c>
    </row>
    <row r="240" spans="1:25" x14ac:dyDescent="0.3">
      <c r="A240" s="14">
        <v>340.46253315822503</v>
      </c>
      <c r="B240" s="10">
        <v>301.34588712782102</v>
      </c>
      <c r="C240" s="11">
        <v>1</v>
      </c>
      <c r="D240" s="12">
        <v>11.489265989871701</v>
      </c>
      <c r="E240" s="10">
        <v>39.116646030404013</v>
      </c>
      <c r="F240" s="10">
        <v>39.116646030404013</v>
      </c>
      <c r="G240" s="10">
        <v>28.442099502504234</v>
      </c>
      <c r="H240" s="10">
        <v>312.02043365572081</v>
      </c>
      <c r="I240" s="13">
        <v>10.674546527899793</v>
      </c>
      <c r="J240" s="13">
        <f t="shared" si="3"/>
        <v>10.674546527899793</v>
      </c>
      <c r="K240" s="11">
        <v>153</v>
      </c>
      <c r="L240" s="12">
        <v>8.3539587274603804</v>
      </c>
      <c r="M240" s="11">
        <v>4</v>
      </c>
      <c r="N240" s="11" t="s">
        <v>43</v>
      </c>
      <c r="O240" s="11" t="s">
        <v>38</v>
      </c>
      <c r="P240" s="11" t="s">
        <v>24</v>
      </c>
      <c r="Q240" s="11" t="s">
        <v>35</v>
      </c>
      <c r="R240" s="11" t="s">
        <v>40</v>
      </c>
      <c r="S240" s="11" t="s">
        <v>33</v>
      </c>
      <c r="T240" s="11" t="s">
        <v>36</v>
      </c>
      <c r="U240" s="13">
        <v>3.4211049586829128</v>
      </c>
      <c r="V240" s="10">
        <v>301.34588712782102</v>
      </c>
      <c r="W240" s="14">
        <v>340.46253315822503</v>
      </c>
      <c r="X240" s="14">
        <v>28.442099502504234</v>
      </c>
      <c r="Y240" s="14">
        <v>312.02043365572081</v>
      </c>
    </row>
    <row r="241" spans="1:25" x14ac:dyDescent="0.3">
      <c r="A241" s="19">
        <v>129.69980573317201</v>
      </c>
      <c r="B241" s="15">
        <v>68.772286498762398</v>
      </c>
      <c r="C241" s="16">
        <v>4</v>
      </c>
      <c r="D241" s="17">
        <v>46.975798375329902</v>
      </c>
      <c r="E241" s="15">
        <v>60.927519234409615</v>
      </c>
      <c r="F241" s="15">
        <v>243.71007693763846</v>
      </c>
      <c r="G241" s="15">
        <v>34.881706629477598</v>
      </c>
      <c r="H241" s="15">
        <v>94.818099103694408</v>
      </c>
      <c r="I241" s="13">
        <v>26.04581260493201</v>
      </c>
      <c r="J241" s="18">
        <f t="shared" si="3"/>
        <v>104.18325041972804</v>
      </c>
      <c r="K241" s="16">
        <v>35</v>
      </c>
      <c r="L241" s="17">
        <v>26.8941857177788</v>
      </c>
      <c r="M241" s="16">
        <v>1</v>
      </c>
      <c r="N241" s="16" t="s">
        <v>22</v>
      </c>
      <c r="O241" s="16" t="s">
        <v>42</v>
      </c>
      <c r="P241" s="16" t="s">
        <v>32</v>
      </c>
      <c r="Q241" s="16" t="s">
        <v>30</v>
      </c>
      <c r="R241" s="16" t="s">
        <v>25</v>
      </c>
      <c r="S241" s="16" t="s">
        <v>33</v>
      </c>
      <c r="T241" s="16" t="s">
        <v>36</v>
      </c>
      <c r="U241" s="13">
        <v>27.46924147514067</v>
      </c>
      <c r="V241" s="15">
        <v>275.08914599504959</v>
      </c>
      <c r="W241" s="19">
        <v>518.79922293268805</v>
      </c>
      <c r="X241" s="19">
        <v>139.52682651791039</v>
      </c>
      <c r="Y241" s="19">
        <v>379.27239641477763</v>
      </c>
    </row>
    <row r="242" spans="1:25" x14ac:dyDescent="0.3">
      <c r="A242" s="14">
        <v>473.20636295881098</v>
      </c>
      <c r="B242" s="10">
        <v>305.82016423493297</v>
      </c>
      <c r="C242" s="11">
        <v>11</v>
      </c>
      <c r="D242" s="12">
        <v>35.372770069545098</v>
      </c>
      <c r="E242" s="10">
        <v>167.38619872387801</v>
      </c>
      <c r="F242" s="10">
        <v>1841.2481859626582</v>
      </c>
      <c r="G242" s="10">
        <v>90.31883938816047</v>
      </c>
      <c r="H242" s="10">
        <v>382.8875235706505</v>
      </c>
      <c r="I242" s="13">
        <v>77.067359335717484</v>
      </c>
      <c r="J242" s="13">
        <f t="shared" si="3"/>
        <v>847.74095269289228</v>
      </c>
      <c r="K242" s="11">
        <v>47</v>
      </c>
      <c r="L242" s="12">
        <v>19.086564860080301</v>
      </c>
      <c r="M242" s="11">
        <v>2</v>
      </c>
      <c r="N242" s="11" t="s">
        <v>22</v>
      </c>
      <c r="O242" s="11" t="s">
        <v>28</v>
      </c>
      <c r="P242" s="11" t="s">
        <v>32</v>
      </c>
      <c r="Q242" s="11" t="s">
        <v>35</v>
      </c>
      <c r="R242" s="11" t="s">
        <v>40</v>
      </c>
      <c r="S242" s="11" t="s">
        <v>33</v>
      </c>
      <c r="T242" s="11" t="s">
        <v>41</v>
      </c>
      <c r="U242" s="13">
        <v>20.127936950522496</v>
      </c>
      <c r="V242" s="10">
        <v>3364.0218065842628</v>
      </c>
      <c r="W242" s="14">
        <v>5205.2699925469205</v>
      </c>
      <c r="X242" s="14">
        <v>993.50723326976504</v>
      </c>
      <c r="Y242" s="14">
        <v>4211.7627592771551</v>
      </c>
    </row>
    <row r="243" spans="1:25" x14ac:dyDescent="0.3">
      <c r="A243" s="19">
        <v>479.26785965116397</v>
      </c>
      <c r="B243" s="15">
        <v>282.84112899480903</v>
      </c>
      <c r="C243" s="16">
        <v>44</v>
      </c>
      <c r="D243" s="17">
        <v>40.9847492797293</v>
      </c>
      <c r="E243" s="15">
        <v>196.42673065635495</v>
      </c>
      <c r="F243" s="15">
        <v>8642.7761488796168</v>
      </c>
      <c r="G243" s="15">
        <v>105.05802103559897</v>
      </c>
      <c r="H243" s="15">
        <v>374.20983861556499</v>
      </c>
      <c r="I243" s="13">
        <v>91.368709620756036</v>
      </c>
      <c r="J243" s="18">
        <f t="shared" si="3"/>
        <v>4020.2232233132654</v>
      </c>
      <c r="K243" s="16">
        <v>84</v>
      </c>
      <c r="L243" s="17">
        <v>21.920522922623199</v>
      </c>
      <c r="M243" s="16">
        <v>3</v>
      </c>
      <c r="N243" s="16" t="s">
        <v>43</v>
      </c>
      <c r="O243" s="16" t="s">
        <v>16</v>
      </c>
      <c r="P243" s="16" t="s">
        <v>24</v>
      </c>
      <c r="Q243" s="16" t="s">
        <v>35</v>
      </c>
      <c r="R243" s="16" t="s">
        <v>25</v>
      </c>
      <c r="S243" s="16" t="s">
        <v>33</v>
      </c>
      <c r="T243" s="16" t="s">
        <v>21</v>
      </c>
      <c r="U243" s="13">
        <v>24.416437034041042</v>
      </c>
      <c r="V243" s="15">
        <v>12445.009675771596</v>
      </c>
      <c r="W243" s="19">
        <v>21087.785824651215</v>
      </c>
      <c r="X243" s="19">
        <v>4622.552925566355</v>
      </c>
      <c r="Y243" s="19">
        <v>16465.232899084862</v>
      </c>
    </row>
    <row r="244" spans="1:25" x14ac:dyDescent="0.3">
      <c r="A244" s="14">
        <v>461.688975599201</v>
      </c>
      <c r="B244" s="10">
        <v>267.01007820055401</v>
      </c>
      <c r="C244" s="11">
        <v>26</v>
      </c>
      <c r="D244" s="12">
        <v>42.166676634629198</v>
      </c>
      <c r="E244" s="10">
        <v>194.678897398647</v>
      </c>
      <c r="F244" s="10">
        <v>5061.6513323648214</v>
      </c>
      <c r="G244" s="10">
        <v>127.15059959842812</v>
      </c>
      <c r="H244" s="10">
        <v>334.53837600077287</v>
      </c>
      <c r="I244" s="13">
        <v>67.528297800218922</v>
      </c>
      <c r="J244" s="13">
        <f t="shared" si="3"/>
        <v>1755.7357428056921</v>
      </c>
      <c r="K244" s="11">
        <v>27</v>
      </c>
      <c r="L244" s="12">
        <v>27.5403153028305</v>
      </c>
      <c r="M244" s="11">
        <v>7</v>
      </c>
      <c r="N244" s="11" t="s">
        <v>27</v>
      </c>
      <c r="O244" s="11" t="s">
        <v>23</v>
      </c>
      <c r="P244" s="11" t="s">
        <v>32</v>
      </c>
      <c r="Q244" s="11" t="s">
        <v>35</v>
      </c>
      <c r="R244" s="11" t="s">
        <v>31</v>
      </c>
      <c r="S244" s="11" t="s">
        <v>33</v>
      </c>
      <c r="T244" s="11" t="s">
        <v>26</v>
      </c>
      <c r="U244" s="13">
        <v>20.18551611551522</v>
      </c>
      <c r="V244" s="10">
        <v>6942.2620332144043</v>
      </c>
      <c r="W244" s="14">
        <v>12003.913365579227</v>
      </c>
      <c r="X244" s="14">
        <v>3305.9155895591311</v>
      </c>
      <c r="Y244" s="14">
        <v>8697.9977760200964</v>
      </c>
    </row>
    <row r="245" spans="1:25" x14ac:dyDescent="0.3">
      <c r="A245" s="19">
        <v>216.57141511494899</v>
      </c>
      <c r="B245" s="15">
        <v>120.483265115092</v>
      </c>
      <c r="C245" s="16">
        <v>37</v>
      </c>
      <c r="D245" s="17">
        <v>44.367882044292898</v>
      </c>
      <c r="E245" s="15">
        <v>96.088149999856995</v>
      </c>
      <c r="F245" s="15">
        <v>3555.2615499947087</v>
      </c>
      <c r="G245" s="15">
        <v>59.245654334180387</v>
      </c>
      <c r="H245" s="15">
        <v>157.3257607807686</v>
      </c>
      <c r="I245" s="13">
        <v>36.842495665676623</v>
      </c>
      <c r="J245" s="18">
        <f t="shared" si="3"/>
        <v>1363.1723396300349</v>
      </c>
      <c r="K245" s="16">
        <v>195</v>
      </c>
      <c r="L245" s="17">
        <v>27.3561745453502</v>
      </c>
      <c r="M245" s="16">
        <v>1</v>
      </c>
      <c r="N245" s="16" t="s">
        <v>37</v>
      </c>
      <c r="O245" s="16" t="s">
        <v>38</v>
      </c>
      <c r="P245" s="16" t="s">
        <v>17</v>
      </c>
      <c r="Q245" s="16" t="s">
        <v>30</v>
      </c>
      <c r="R245" s="16" t="s">
        <v>25</v>
      </c>
      <c r="S245" s="16" t="s">
        <v>33</v>
      </c>
      <c r="T245" s="16" t="s">
        <v>36</v>
      </c>
      <c r="U245" s="13">
        <v>23.417967587022289</v>
      </c>
      <c r="V245" s="15">
        <v>4457.880809258404</v>
      </c>
      <c r="W245" s="19">
        <v>8013.1423592531128</v>
      </c>
      <c r="X245" s="19">
        <v>2192.0892103646743</v>
      </c>
      <c r="Y245" s="19">
        <v>5821.053148888439</v>
      </c>
    </row>
    <row r="246" spans="1:25" x14ac:dyDescent="0.3">
      <c r="A246" s="14">
        <v>56.955477437990297</v>
      </c>
      <c r="B246" s="10">
        <v>42.657685166718899</v>
      </c>
      <c r="C246" s="11">
        <v>23</v>
      </c>
      <c r="D246" s="12">
        <v>25.103454337360098</v>
      </c>
      <c r="E246" s="10">
        <v>14.297792271271398</v>
      </c>
      <c r="F246" s="10">
        <v>328.84922223924212</v>
      </c>
      <c r="G246" s="10">
        <v>12.626104047813392</v>
      </c>
      <c r="H246" s="10">
        <v>44.329373390176904</v>
      </c>
      <c r="I246" s="13">
        <v>1.6716882234580068</v>
      </c>
      <c r="J246" s="13">
        <f t="shared" si="3"/>
        <v>38.448829139534155</v>
      </c>
      <c r="K246" s="11">
        <v>189</v>
      </c>
      <c r="L246" s="12">
        <v>22.1683753973618</v>
      </c>
      <c r="M246" s="11">
        <v>6</v>
      </c>
      <c r="N246" s="11" t="s">
        <v>22</v>
      </c>
      <c r="O246" s="11" t="s">
        <v>38</v>
      </c>
      <c r="P246" s="11" t="s">
        <v>32</v>
      </c>
      <c r="Q246" s="11" t="s">
        <v>30</v>
      </c>
      <c r="R246" s="11" t="s">
        <v>19</v>
      </c>
      <c r="S246" s="11" t="s">
        <v>33</v>
      </c>
      <c r="T246" s="11" t="s">
        <v>36</v>
      </c>
      <c r="U246" s="13">
        <v>3.7710621549828667</v>
      </c>
      <c r="V246" s="10">
        <v>981.12675883453471</v>
      </c>
      <c r="W246" s="14">
        <v>1309.9759810737769</v>
      </c>
      <c r="X246" s="14">
        <v>290.40039309970803</v>
      </c>
      <c r="Y246" s="14">
        <v>1019.5755879740689</v>
      </c>
    </row>
    <row r="247" spans="1:25" x14ac:dyDescent="0.3">
      <c r="A247" s="19">
        <v>467.74335316447599</v>
      </c>
      <c r="B247" s="15">
        <v>380.05491846541202</v>
      </c>
      <c r="C247" s="16">
        <v>29</v>
      </c>
      <c r="D247" s="17">
        <v>18.747125770107701</v>
      </c>
      <c r="E247" s="15">
        <v>87.688434699063976</v>
      </c>
      <c r="F247" s="15">
        <v>2542.9646062728552</v>
      </c>
      <c r="G247" s="15">
        <v>27.759318505226261</v>
      </c>
      <c r="H247" s="15">
        <v>439.98403465924974</v>
      </c>
      <c r="I247" s="13">
        <v>59.929116193837686</v>
      </c>
      <c r="J247" s="18">
        <f t="shared" si="3"/>
        <v>1737.9443696212929</v>
      </c>
      <c r="K247" s="16">
        <v>50</v>
      </c>
      <c r="L247" s="17">
        <v>5.9347328652396802</v>
      </c>
      <c r="M247" s="16">
        <v>3</v>
      </c>
      <c r="N247" s="16" t="s">
        <v>27</v>
      </c>
      <c r="O247" s="16" t="s">
        <v>38</v>
      </c>
      <c r="P247" s="16" t="s">
        <v>29</v>
      </c>
      <c r="Q247" s="16" t="s">
        <v>18</v>
      </c>
      <c r="R247" s="16" t="s">
        <v>31</v>
      </c>
      <c r="S247" s="16" t="s">
        <v>20</v>
      </c>
      <c r="T247" s="16" t="s">
        <v>21</v>
      </c>
      <c r="U247" s="13">
        <v>13.620747907421329</v>
      </c>
      <c r="V247" s="15">
        <v>11021.592635496949</v>
      </c>
      <c r="W247" s="19">
        <v>13564.557241769804</v>
      </c>
      <c r="X247" s="19">
        <v>805.02023665156162</v>
      </c>
      <c r="Y247" s="19">
        <v>12759.537005118242</v>
      </c>
    </row>
    <row r="248" spans="1:25" x14ac:dyDescent="0.3">
      <c r="A248" s="14">
        <v>242.68286674279099</v>
      </c>
      <c r="B248" s="10">
        <v>177.47867873303599</v>
      </c>
      <c r="C248" s="11">
        <v>21</v>
      </c>
      <c r="D248" s="12">
        <v>26.8680640231855</v>
      </c>
      <c r="E248" s="10">
        <v>65.204188009755001</v>
      </c>
      <c r="F248" s="10">
        <v>1369.287948204855</v>
      </c>
      <c r="G248" s="10">
        <v>61.401676558739084</v>
      </c>
      <c r="H248" s="10">
        <v>181.28119018405192</v>
      </c>
      <c r="I248" s="13">
        <v>3.8025114510159299</v>
      </c>
      <c r="J248" s="13">
        <f t="shared" si="3"/>
        <v>79.852740471334528</v>
      </c>
      <c r="K248" s="11">
        <v>103</v>
      </c>
      <c r="L248" s="12">
        <v>25.301199620250099</v>
      </c>
      <c r="M248" s="11">
        <v>3</v>
      </c>
      <c r="N248" s="11" t="s">
        <v>43</v>
      </c>
      <c r="O248" s="11" t="s">
        <v>38</v>
      </c>
      <c r="P248" s="11" t="s">
        <v>39</v>
      </c>
      <c r="Q248" s="11" t="s">
        <v>35</v>
      </c>
      <c r="R248" s="11" t="s">
        <v>31</v>
      </c>
      <c r="S248" s="11" t="s">
        <v>20</v>
      </c>
      <c r="T248" s="11" t="s">
        <v>36</v>
      </c>
      <c r="U248" s="13">
        <v>2.0975763934224503</v>
      </c>
      <c r="V248" s="10">
        <v>3727.052253393756</v>
      </c>
      <c r="W248" s="14">
        <v>5096.3402015986112</v>
      </c>
      <c r="X248" s="14">
        <v>1289.4352077335209</v>
      </c>
      <c r="Y248" s="14">
        <v>3806.9049938650905</v>
      </c>
    </row>
    <row r="249" spans="1:25" x14ac:dyDescent="0.3">
      <c r="A249" s="19">
        <v>484.99466856965103</v>
      </c>
      <c r="B249" s="15">
        <v>271.00778653635803</v>
      </c>
      <c r="C249" s="16">
        <v>48</v>
      </c>
      <c r="D249" s="17">
        <v>44.121491616471602</v>
      </c>
      <c r="E249" s="15">
        <v>213.986882033293</v>
      </c>
      <c r="F249" s="15">
        <v>10271.370337598064</v>
      </c>
      <c r="G249" s="15">
        <v>29.649087049479839</v>
      </c>
      <c r="H249" s="15">
        <v>455.34558152017121</v>
      </c>
      <c r="I249" s="13">
        <v>184.33779498381318</v>
      </c>
      <c r="J249" s="18">
        <f t="shared" si="3"/>
        <v>8848.2141592230328</v>
      </c>
      <c r="K249" s="16">
        <v>169</v>
      </c>
      <c r="L249" s="17">
        <v>6.1132810257319097</v>
      </c>
      <c r="M249" s="16">
        <v>4</v>
      </c>
      <c r="N249" s="16" t="s">
        <v>15</v>
      </c>
      <c r="O249" s="16" t="s">
        <v>42</v>
      </c>
      <c r="P249" s="16" t="s">
        <v>24</v>
      </c>
      <c r="Q249" s="16" t="s">
        <v>30</v>
      </c>
      <c r="R249" s="16" t="s">
        <v>19</v>
      </c>
      <c r="S249" s="16" t="s">
        <v>20</v>
      </c>
      <c r="T249" s="16" t="s">
        <v>26</v>
      </c>
      <c r="U249" s="13">
        <v>40.483053413717435</v>
      </c>
      <c r="V249" s="15">
        <v>13008.373753745185</v>
      </c>
      <c r="W249" s="19">
        <v>23279.744091343251</v>
      </c>
      <c r="X249" s="19">
        <v>1423.1561783750324</v>
      </c>
      <c r="Y249" s="19">
        <v>21856.587912968218</v>
      </c>
    </row>
    <row r="250" spans="1:25" x14ac:dyDescent="0.3">
      <c r="A250" s="14">
        <v>483.628989690163</v>
      </c>
      <c r="B250" s="10">
        <v>398.72768259172199</v>
      </c>
      <c r="C250" s="11">
        <v>45</v>
      </c>
      <c r="D250" s="12">
        <v>17.555049202661099</v>
      </c>
      <c r="E250" s="10">
        <v>84.901307098441009</v>
      </c>
      <c r="F250" s="10">
        <v>3820.5588194298452</v>
      </c>
      <c r="G250" s="10">
        <v>107.78622087133317</v>
      </c>
      <c r="H250" s="10">
        <v>375.84276881882982</v>
      </c>
      <c r="I250" s="13">
        <v>-22.884913772892226</v>
      </c>
      <c r="J250" s="13">
        <f t="shared" si="3"/>
        <v>-1029.8211197801502</v>
      </c>
      <c r="K250" s="11">
        <v>100</v>
      </c>
      <c r="L250" s="12">
        <v>22.286964422952899</v>
      </c>
      <c r="M250" s="11">
        <v>4</v>
      </c>
      <c r="N250" s="11" t="s">
        <v>22</v>
      </c>
      <c r="O250" s="11" t="s">
        <v>42</v>
      </c>
      <c r="P250" s="11" t="s">
        <v>34</v>
      </c>
      <c r="Q250" s="11" t="s">
        <v>35</v>
      </c>
      <c r="R250" s="11" t="s">
        <v>31</v>
      </c>
      <c r="S250" s="11" t="s">
        <v>20</v>
      </c>
      <c r="T250" s="11" t="s">
        <v>41</v>
      </c>
      <c r="U250" s="13">
        <v>-6.0889594456780962</v>
      </c>
      <c r="V250" s="10">
        <v>17942.745716627491</v>
      </c>
      <c r="W250" s="14">
        <v>21763.304536057334</v>
      </c>
      <c r="X250" s="14">
        <v>4850.3799392099927</v>
      </c>
      <c r="Y250" s="14">
        <v>16912.924596847341</v>
      </c>
    </row>
    <row r="251" spans="1:25" x14ac:dyDescent="0.3">
      <c r="A251" s="19">
        <v>433.85425496031201</v>
      </c>
      <c r="B251" s="15">
        <v>327.29178974616502</v>
      </c>
      <c r="C251" s="16">
        <v>45</v>
      </c>
      <c r="D251" s="17">
        <v>24.561811713450801</v>
      </c>
      <c r="E251" s="15">
        <v>106.56246521414698</v>
      </c>
      <c r="F251" s="15">
        <v>4795.3109346366145</v>
      </c>
      <c r="G251" s="15">
        <v>89.235542290299378</v>
      </c>
      <c r="H251" s="15">
        <v>344.61871267001266</v>
      </c>
      <c r="I251" s="13">
        <v>17.326922923847572</v>
      </c>
      <c r="J251" s="18">
        <f t="shared" si="3"/>
        <v>779.71153157314075</v>
      </c>
      <c r="K251" s="16">
        <v>28</v>
      </c>
      <c r="L251" s="17">
        <v>20.568091996346201</v>
      </c>
      <c r="M251" s="16">
        <v>7</v>
      </c>
      <c r="N251" s="16" t="s">
        <v>15</v>
      </c>
      <c r="O251" s="16" t="s">
        <v>42</v>
      </c>
      <c r="P251" s="16" t="s">
        <v>24</v>
      </c>
      <c r="Q251" s="16" t="s">
        <v>35</v>
      </c>
      <c r="R251" s="16" t="s">
        <v>31</v>
      </c>
      <c r="S251" s="16" t="s">
        <v>33</v>
      </c>
      <c r="T251" s="16" t="s">
        <v>21</v>
      </c>
      <c r="U251" s="13">
        <v>5.0278531858015656</v>
      </c>
      <c r="V251" s="15">
        <v>14728.130538577427</v>
      </c>
      <c r="W251" s="19">
        <v>19523.441473214039</v>
      </c>
      <c r="X251" s="19">
        <v>4015.599403063472</v>
      </c>
      <c r="Y251" s="19">
        <v>15507.842070150567</v>
      </c>
    </row>
    <row r="252" spans="1:25" x14ac:dyDescent="0.3">
      <c r="A252" s="14">
        <v>182.502001431313</v>
      </c>
      <c r="B252" s="10">
        <v>119.587408017727</v>
      </c>
      <c r="C252" s="11">
        <v>49</v>
      </c>
      <c r="D252" s="12">
        <v>34.473371754920102</v>
      </c>
      <c r="E252" s="10">
        <v>62.914593413586005</v>
      </c>
      <c r="F252" s="10">
        <v>3082.8150772657141</v>
      </c>
      <c r="G252" s="10">
        <v>41.54962020436178</v>
      </c>
      <c r="H252" s="10">
        <v>140.95238122695122</v>
      </c>
      <c r="I252" s="13">
        <v>21.364973209224221</v>
      </c>
      <c r="J252" s="13">
        <f t="shared" si="3"/>
        <v>1046.8836872519869</v>
      </c>
      <c r="K252" s="11">
        <v>126</v>
      </c>
      <c r="L252" s="12">
        <v>22.7666655042134</v>
      </c>
      <c r="M252" s="11">
        <v>3</v>
      </c>
      <c r="N252" s="11" t="s">
        <v>27</v>
      </c>
      <c r="O252" s="11" t="s">
        <v>42</v>
      </c>
      <c r="P252" s="11" t="s">
        <v>32</v>
      </c>
      <c r="Q252" s="11" t="s">
        <v>35</v>
      </c>
      <c r="R252" s="11" t="s">
        <v>19</v>
      </c>
      <c r="S252" s="11" t="s">
        <v>20</v>
      </c>
      <c r="T252" s="11" t="s">
        <v>36</v>
      </c>
      <c r="U252" s="13">
        <v>15.157582314855613</v>
      </c>
      <c r="V252" s="10">
        <v>5859.7829928686233</v>
      </c>
      <c r="W252" s="14">
        <v>8942.5980701343378</v>
      </c>
      <c r="X252" s="14">
        <v>2035.9313900137274</v>
      </c>
      <c r="Y252" s="14">
        <v>6906.6666801206102</v>
      </c>
    </row>
    <row r="253" spans="1:25" x14ac:dyDescent="0.3">
      <c r="A253" s="19">
        <v>223.293977870866</v>
      </c>
      <c r="B253" s="15">
        <v>171.85868305283699</v>
      </c>
      <c r="C253" s="16">
        <v>27</v>
      </c>
      <c r="D253" s="17">
        <v>23.034788178557399</v>
      </c>
      <c r="E253" s="15">
        <v>51.435294818029007</v>
      </c>
      <c r="F253" s="15">
        <v>1388.7529600867831</v>
      </c>
      <c r="G253" s="15">
        <v>35.683651380431229</v>
      </c>
      <c r="H253" s="15">
        <v>187.61032649043477</v>
      </c>
      <c r="I253" s="13">
        <v>15.751643437597759</v>
      </c>
      <c r="J253" s="18">
        <f t="shared" si="3"/>
        <v>425.29437281513947</v>
      </c>
      <c r="K253" s="16">
        <v>81</v>
      </c>
      <c r="L253" s="17">
        <v>15.9805704214144</v>
      </c>
      <c r="M253" s="16">
        <v>8</v>
      </c>
      <c r="N253" s="16" t="s">
        <v>37</v>
      </c>
      <c r="O253" s="16" t="s">
        <v>28</v>
      </c>
      <c r="P253" s="16" t="s">
        <v>32</v>
      </c>
      <c r="Q253" s="16" t="s">
        <v>30</v>
      </c>
      <c r="R253" s="16" t="s">
        <v>31</v>
      </c>
      <c r="S253" s="16" t="s">
        <v>20</v>
      </c>
      <c r="T253" s="16" t="s">
        <v>36</v>
      </c>
      <c r="U253" s="13">
        <v>8.3959362644149813</v>
      </c>
      <c r="V253" s="15">
        <v>4640.1844424265992</v>
      </c>
      <c r="W253" s="19">
        <v>6028.937402513382</v>
      </c>
      <c r="X253" s="19">
        <v>963.45858727164318</v>
      </c>
      <c r="Y253" s="19">
        <v>5065.4788152417386</v>
      </c>
    </row>
    <row r="254" spans="1:25" x14ac:dyDescent="0.3">
      <c r="A254" s="14">
        <v>433.01150218258499</v>
      </c>
      <c r="B254" s="10">
        <v>261.522489285961</v>
      </c>
      <c r="C254" s="11">
        <v>39</v>
      </c>
      <c r="D254" s="12">
        <v>39.603800830286602</v>
      </c>
      <c r="E254" s="10">
        <v>171.48901289662399</v>
      </c>
      <c r="F254" s="10">
        <v>6688.0715029683361</v>
      </c>
      <c r="G254" s="10">
        <v>82.972735097724254</v>
      </c>
      <c r="H254" s="10">
        <v>350.03876708486075</v>
      </c>
      <c r="I254" s="13">
        <v>88.51627779889975</v>
      </c>
      <c r="J254" s="13">
        <f t="shared" si="3"/>
        <v>3452.1348341570902</v>
      </c>
      <c r="K254" s="11">
        <v>9</v>
      </c>
      <c r="L254" s="12">
        <v>19.161785467476498</v>
      </c>
      <c r="M254" s="11">
        <v>8</v>
      </c>
      <c r="N254" s="11" t="s">
        <v>27</v>
      </c>
      <c r="O254" s="11" t="s">
        <v>42</v>
      </c>
      <c r="P254" s="11" t="s">
        <v>39</v>
      </c>
      <c r="Q254" s="11" t="s">
        <v>35</v>
      </c>
      <c r="R254" s="11" t="s">
        <v>31</v>
      </c>
      <c r="S254" s="11" t="s">
        <v>33</v>
      </c>
      <c r="T254" s="11" t="s">
        <v>26</v>
      </c>
      <c r="U254" s="13">
        <v>25.287564156412571</v>
      </c>
      <c r="V254" s="10">
        <v>10199.377082152479</v>
      </c>
      <c r="W254" s="14">
        <v>16887.448585120816</v>
      </c>
      <c r="X254" s="14">
        <v>3235.9366688112464</v>
      </c>
      <c r="Y254" s="14">
        <v>13651.51191630957</v>
      </c>
    </row>
    <row r="255" spans="1:25" x14ac:dyDescent="0.3">
      <c r="A255" s="19">
        <v>192.61490232032401</v>
      </c>
      <c r="B255" s="15">
        <v>122.903116568502</v>
      </c>
      <c r="C255" s="16">
        <v>40</v>
      </c>
      <c r="D255" s="17">
        <v>36.192311660231503</v>
      </c>
      <c r="E255" s="15">
        <v>69.711785751822006</v>
      </c>
      <c r="F255" s="15">
        <v>2788.4714300728801</v>
      </c>
      <c r="G255" s="15">
        <v>55.087096251854142</v>
      </c>
      <c r="H255" s="15">
        <v>137.52780606846986</v>
      </c>
      <c r="I255" s="13">
        <v>14.624689499967872</v>
      </c>
      <c r="J255" s="18">
        <f t="shared" si="3"/>
        <v>584.98757999871486</v>
      </c>
      <c r="K255" s="16">
        <v>105</v>
      </c>
      <c r="L255" s="17">
        <v>28.599602413027601</v>
      </c>
      <c r="M255" s="16">
        <v>7</v>
      </c>
      <c r="N255" s="16" t="s">
        <v>37</v>
      </c>
      <c r="O255" s="16" t="s">
        <v>28</v>
      </c>
      <c r="P255" s="16" t="s">
        <v>39</v>
      </c>
      <c r="Q255" s="16" t="s">
        <v>35</v>
      </c>
      <c r="R255" s="16" t="s">
        <v>31</v>
      </c>
      <c r="S255" s="16" t="s">
        <v>20</v>
      </c>
      <c r="T255" s="16" t="s">
        <v>41</v>
      </c>
      <c r="U255" s="13">
        <v>10.633987349937652</v>
      </c>
      <c r="V255" s="15">
        <v>4916.1246627400797</v>
      </c>
      <c r="W255" s="19">
        <v>7704.5960928129607</v>
      </c>
      <c r="X255" s="19">
        <v>2203.4838500741657</v>
      </c>
      <c r="Y255" s="19">
        <v>5501.1122427387945</v>
      </c>
    </row>
    <row r="256" spans="1:25" x14ac:dyDescent="0.3">
      <c r="A256" s="14">
        <v>126.271736008741</v>
      </c>
      <c r="B256" s="10">
        <v>109.476880074658</v>
      </c>
      <c r="C256" s="11">
        <v>13</v>
      </c>
      <c r="D256" s="12">
        <v>13.3005662747203</v>
      </c>
      <c r="E256" s="10">
        <v>16.794855934083003</v>
      </c>
      <c r="F256" s="10">
        <v>218.33312714307903</v>
      </c>
      <c r="G256" s="10">
        <v>3.8293896831183565</v>
      </c>
      <c r="H256" s="10">
        <v>122.44234632562265</v>
      </c>
      <c r="I256" s="13">
        <v>12.965466250964656</v>
      </c>
      <c r="J256" s="13">
        <f t="shared" si="3"/>
        <v>168.55106126254054</v>
      </c>
      <c r="K256" s="11">
        <v>166</v>
      </c>
      <c r="L256" s="12">
        <v>3.03265782522644</v>
      </c>
      <c r="M256" s="11">
        <v>2</v>
      </c>
      <c r="N256" s="11" t="s">
        <v>27</v>
      </c>
      <c r="O256" s="11" t="s">
        <v>16</v>
      </c>
      <c r="P256" s="11" t="s">
        <v>34</v>
      </c>
      <c r="Q256" s="11" t="s">
        <v>18</v>
      </c>
      <c r="R256" s="11" t="s">
        <v>31</v>
      </c>
      <c r="S256" s="11" t="s">
        <v>33</v>
      </c>
      <c r="T256" s="11" t="s">
        <v>26</v>
      </c>
      <c r="U256" s="13">
        <v>10.589037730855265</v>
      </c>
      <c r="V256" s="10">
        <v>1423.199440970554</v>
      </c>
      <c r="W256" s="14">
        <v>1641.532568113633</v>
      </c>
      <c r="X256" s="14">
        <v>49.782065880538632</v>
      </c>
      <c r="Y256" s="14">
        <v>1591.7505022330945</v>
      </c>
    </row>
    <row r="257" spans="1:25" x14ac:dyDescent="0.3">
      <c r="A257" s="19">
        <v>300.56056810625699</v>
      </c>
      <c r="B257" s="15">
        <v>185.20596375794</v>
      </c>
      <c r="C257" s="16">
        <v>23</v>
      </c>
      <c r="D257" s="17">
        <v>38.379819773143097</v>
      </c>
      <c r="E257" s="15">
        <v>115.354604348317</v>
      </c>
      <c r="F257" s="15">
        <v>2653.1559000112911</v>
      </c>
      <c r="G257" s="15">
        <v>27.848193709929891</v>
      </c>
      <c r="H257" s="15">
        <v>272.71237439632711</v>
      </c>
      <c r="I257" s="13">
        <v>87.506410638387109</v>
      </c>
      <c r="J257" s="18">
        <f t="shared" si="3"/>
        <v>2012.6474446829034</v>
      </c>
      <c r="K257" s="16">
        <v>0</v>
      </c>
      <c r="L257" s="17">
        <v>9.2654182434486003</v>
      </c>
      <c r="M257" s="16">
        <v>5</v>
      </c>
      <c r="N257" s="16" t="s">
        <v>22</v>
      </c>
      <c r="O257" s="16" t="s">
        <v>42</v>
      </c>
      <c r="P257" s="16" t="s">
        <v>29</v>
      </c>
      <c r="Q257" s="16" t="s">
        <v>35</v>
      </c>
      <c r="R257" s="16" t="s">
        <v>25</v>
      </c>
      <c r="S257" s="16" t="s">
        <v>20</v>
      </c>
      <c r="T257" s="16" t="s">
        <v>41</v>
      </c>
      <c r="U257" s="13">
        <v>32.087436747998787</v>
      </c>
      <c r="V257" s="15">
        <v>4259.7371664326201</v>
      </c>
      <c r="W257" s="19">
        <v>6912.8930664439113</v>
      </c>
      <c r="X257" s="19">
        <v>640.50845532838753</v>
      </c>
      <c r="Y257" s="19">
        <v>6272.3846111155235</v>
      </c>
    </row>
    <row r="258" spans="1:25" x14ac:dyDescent="0.3">
      <c r="A258" s="14">
        <v>471.26964837235101</v>
      </c>
      <c r="B258" s="10">
        <v>324.23130653574401</v>
      </c>
      <c r="C258" s="11">
        <v>16</v>
      </c>
      <c r="D258" s="12">
        <v>31.200469273682501</v>
      </c>
      <c r="E258" s="10">
        <v>147.038341836607</v>
      </c>
      <c r="F258" s="10">
        <v>2352.6134693857121</v>
      </c>
      <c r="G258" s="10">
        <v>86.434201377853299</v>
      </c>
      <c r="H258" s="10">
        <v>384.83544699449772</v>
      </c>
      <c r="I258" s="13">
        <v>60.604140458753704</v>
      </c>
      <c r="J258" s="13">
        <f t="shared" si="3"/>
        <v>969.66624734005927</v>
      </c>
      <c r="K258" s="11">
        <v>38</v>
      </c>
      <c r="L258" s="12">
        <v>18.340710392951401</v>
      </c>
      <c r="M258" s="11">
        <v>6</v>
      </c>
      <c r="N258" s="11" t="s">
        <v>22</v>
      </c>
      <c r="O258" s="11" t="s">
        <v>16</v>
      </c>
      <c r="P258" s="11" t="s">
        <v>17</v>
      </c>
      <c r="Q258" s="11" t="s">
        <v>18</v>
      </c>
      <c r="R258" s="11" t="s">
        <v>31</v>
      </c>
      <c r="S258" s="11" t="s">
        <v>20</v>
      </c>
      <c r="T258" s="11" t="s">
        <v>26</v>
      </c>
      <c r="U258" s="13">
        <v>15.748066071372113</v>
      </c>
      <c r="V258" s="10">
        <v>5187.7009045719042</v>
      </c>
      <c r="W258" s="14">
        <v>7540.3143739576162</v>
      </c>
      <c r="X258" s="14">
        <v>1382.9472220456528</v>
      </c>
      <c r="Y258" s="14">
        <v>6157.3671519119634</v>
      </c>
    </row>
    <row r="259" spans="1:25" x14ac:dyDescent="0.3">
      <c r="A259" s="19">
        <v>363.21340850373701</v>
      </c>
      <c r="B259" s="15">
        <v>310.93118287706898</v>
      </c>
      <c r="C259" s="16">
        <v>30</v>
      </c>
      <c r="D259" s="17">
        <v>14.3943545041594</v>
      </c>
      <c r="E259" s="15">
        <v>52.282225626668037</v>
      </c>
      <c r="F259" s="15">
        <v>1568.4667688000411</v>
      </c>
      <c r="G259" s="15">
        <v>105.04721597614875</v>
      </c>
      <c r="H259" s="15">
        <v>258.16619252758824</v>
      </c>
      <c r="I259" s="13">
        <v>-52.764990349480712</v>
      </c>
      <c r="J259" s="18">
        <f t="shared" ref="J259:J322" si="4">Y259-V259</f>
        <v>-1582.9497104844213</v>
      </c>
      <c r="K259" s="16">
        <v>20</v>
      </c>
      <c r="L259" s="17">
        <v>28.921623903944599</v>
      </c>
      <c r="M259" s="16">
        <v>4</v>
      </c>
      <c r="N259" s="16" t="s">
        <v>15</v>
      </c>
      <c r="O259" s="16" t="s">
        <v>42</v>
      </c>
      <c r="P259" s="16" t="s">
        <v>29</v>
      </c>
      <c r="Q259" s="16" t="s">
        <v>35</v>
      </c>
      <c r="R259" s="16" t="s">
        <v>31</v>
      </c>
      <c r="S259" s="16" t="s">
        <v>33</v>
      </c>
      <c r="T259" s="16" t="s">
        <v>41</v>
      </c>
      <c r="U259" s="13">
        <v>-20.438381119108811</v>
      </c>
      <c r="V259" s="15">
        <v>9327.9354863120698</v>
      </c>
      <c r="W259" s="19">
        <v>10896.402255112111</v>
      </c>
      <c r="X259" s="19">
        <v>3151.4164792844626</v>
      </c>
      <c r="Y259" s="19">
        <v>7744.9857758276485</v>
      </c>
    </row>
    <row r="260" spans="1:25" x14ac:dyDescent="0.3">
      <c r="A260" s="14">
        <v>306.52752654021401</v>
      </c>
      <c r="B260" s="10">
        <v>240.038193260989</v>
      </c>
      <c r="C260" s="11">
        <v>4</v>
      </c>
      <c r="D260" s="12">
        <v>21.691145989298899</v>
      </c>
      <c r="E260" s="10">
        <v>66.489333279225008</v>
      </c>
      <c r="F260" s="10">
        <v>265.95733311690003</v>
      </c>
      <c r="G260" s="10">
        <v>8.7888597127392671</v>
      </c>
      <c r="H260" s="10">
        <v>297.73866682747473</v>
      </c>
      <c r="I260" s="13">
        <v>57.700473566485726</v>
      </c>
      <c r="J260" s="13">
        <f t="shared" si="4"/>
        <v>230.80189426594291</v>
      </c>
      <c r="K260" s="11">
        <v>64</v>
      </c>
      <c r="L260" s="12">
        <v>2.8672334298780302</v>
      </c>
      <c r="M260" s="11">
        <v>5</v>
      </c>
      <c r="N260" s="11" t="s">
        <v>27</v>
      </c>
      <c r="O260" s="11" t="s">
        <v>16</v>
      </c>
      <c r="P260" s="11" t="s">
        <v>34</v>
      </c>
      <c r="Q260" s="11" t="s">
        <v>18</v>
      </c>
      <c r="R260" s="11" t="s">
        <v>31</v>
      </c>
      <c r="S260" s="11" t="s">
        <v>33</v>
      </c>
      <c r="T260" s="11" t="s">
        <v>36</v>
      </c>
      <c r="U260" s="13">
        <v>19.379570071065167</v>
      </c>
      <c r="V260" s="10">
        <v>960.15277304395602</v>
      </c>
      <c r="W260" s="14">
        <v>1226.110106160856</v>
      </c>
      <c r="X260" s="14">
        <v>35.155438850957069</v>
      </c>
      <c r="Y260" s="14">
        <v>1190.9546673098989</v>
      </c>
    </row>
    <row r="261" spans="1:25" x14ac:dyDescent="0.3">
      <c r="A261" s="19">
        <v>93.729422196845803</v>
      </c>
      <c r="B261" s="15">
        <v>49.196820077301801</v>
      </c>
      <c r="C261" s="16">
        <v>40</v>
      </c>
      <c r="D261" s="17">
        <v>47.511870953411801</v>
      </c>
      <c r="E261" s="15">
        <v>44.532602119544002</v>
      </c>
      <c r="F261" s="15">
        <v>1781.3040847817601</v>
      </c>
      <c r="G261" s="15">
        <v>0.63405765150110216</v>
      </c>
      <c r="H261" s="15">
        <v>93.095364545344708</v>
      </c>
      <c r="I261" s="13">
        <v>43.898544468042907</v>
      </c>
      <c r="J261" s="18">
        <f t="shared" si="4"/>
        <v>1755.9417787217162</v>
      </c>
      <c r="K261" s="16">
        <v>14</v>
      </c>
      <c r="L261" s="17">
        <v>0.67647664590259204</v>
      </c>
      <c r="M261" s="16">
        <v>9</v>
      </c>
      <c r="N261" s="16" t="s">
        <v>27</v>
      </c>
      <c r="O261" s="16" t="s">
        <v>23</v>
      </c>
      <c r="P261" s="16" t="s">
        <v>24</v>
      </c>
      <c r="Q261" s="16" t="s">
        <v>30</v>
      </c>
      <c r="R261" s="16" t="s">
        <v>25</v>
      </c>
      <c r="S261" s="16" t="s">
        <v>20</v>
      </c>
      <c r="T261" s="16" t="s">
        <v>36</v>
      </c>
      <c r="U261" s="13">
        <v>47.154382693953458</v>
      </c>
      <c r="V261" s="15">
        <v>1967.872803092072</v>
      </c>
      <c r="W261" s="19">
        <v>3749.1768878738321</v>
      </c>
      <c r="X261" s="19">
        <v>25.362306060044084</v>
      </c>
      <c r="Y261" s="19">
        <v>3723.8145818137882</v>
      </c>
    </row>
    <row r="262" spans="1:25" x14ac:dyDescent="0.3">
      <c r="A262" s="14">
        <v>326.75325201462601</v>
      </c>
      <c r="B262" s="10">
        <v>182.62932550723599</v>
      </c>
      <c r="C262" s="11">
        <v>16</v>
      </c>
      <c r="D262" s="12">
        <v>44.107878228841102</v>
      </c>
      <c r="E262" s="10">
        <v>144.12392650739002</v>
      </c>
      <c r="F262" s="10">
        <v>2305.9828241182404</v>
      </c>
      <c r="G262" s="10">
        <v>5.4649087796067883</v>
      </c>
      <c r="H262" s="10">
        <v>321.28834323501923</v>
      </c>
      <c r="I262" s="13">
        <v>138.65901772778324</v>
      </c>
      <c r="J262" s="13">
        <f t="shared" si="4"/>
        <v>2218.5442836445318</v>
      </c>
      <c r="K262" s="11">
        <v>131</v>
      </c>
      <c r="L262" s="12">
        <v>1.6724879541098401</v>
      </c>
      <c r="M262" s="11">
        <v>7</v>
      </c>
      <c r="N262" s="11" t="s">
        <v>15</v>
      </c>
      <c r="O262" s="11" t="s">
        <v>16</v>
      </c>
      <c r="P262" s="11" t="s">
        <v>32</v>
      </c>
      <c r="Q262" s="11" t="s">
        <v>30</v>
      </c>
      <c r="R262" s="11" t="s">
        <v>40</v>
      </c>
      <c r="S262" s="11" t="s">
        <v>20</v>
      </c>
      <c r="T262" s="11" t="s">
        <v>36</v>
      </c>
      <c r="U262" s="13">
        <v>43.157189063144926</v>
      </c>
      <c r="V262" s="10">
        <v>2922.0692081157758</v>
      </c>
      <c r="W262" s="14">
        <v>5228.0520322340162</v>
      </c>
      <c r="X262" s="14">
        <v>87.438540473708613</v>
      </c>
      <c r="Y262" s="14">
        <v>5140.6134917603076</v>
      </c>
    </row>
    <row r="263" spans="1:25" x14ac:dyDescent="0.3">
      <c r="A263" s="19">
        <v>495.52423254691797</v>
      </c>
      <c r="B263" s="15">
        <v>249.316395573139</v>
      </c>
      <c r="C263" s="16">
        <v>31</v>
      </c>
      <c r="D263" s="17">
        <v>49.686336369123303</v>
      </c>
      <c r="E263" s="15">
        <v>246.20783697377897</v>
      </c>
      <c r="F263" s="15">
        <v>7632.4429461871478</v>
      </c>
      <c r="G263" s="15">
        <v>7.7904862694339645</v>
      </c>
      <c r="H263" s="15">
        <v>487.73374627748399</v>
      </c>
      <c r="I263" s="13">
        <v>238.41735070434501</v>
      </c>
      <c r="J263" s="18">
        <f t="shared" si="4"/>
        <v>7390.9378718346952</v>
      </c>
      <c r="K263" s="16">
        <v>187</v>
      </c>
      <c r="L263" s="17">
        <v>1.57217059383596</v>
      </c>
      <c r="M263" s="16">
        <v>2</v>
      </c>
      <c r="N263" s="16" t="s">
        <v>43</v>
      </c>
      <c r="O263" s="16" t="s">
        <v>28</v>
      </c>
      <c r="P263" s="16" t="s">
        <v>29</v>
      </c>
      <c r="Q263" s="16" t="s">
        <v>35</v>
      </c>
      <c r="R263" s="16" t="s">
        <v>31</v>
      </c>
      <c r="S263" s="16" t="s">
        <v>20</v>
      </c>
      <c r="T263" s="16" t="s">
        <v>21</v>
      </c>
      <c r="U263" s="13">
        <v>48.882684973924967</v>
      </c>
      <c r="V263" s="15">
        <v>7728.8082627673093</v>
      </c>
      <c r="W263" s="19">
        <v>15361.251208954458</v>
      </c>
      <c r="X263" s="19">
        <v>241.50507435245291</v>
      </c>
      <c r="Y263" s="19">
        <v>15119.746134602005</v>
      </c>
    </row>
    <row r="264" spans="1:25" x14ac:dyDescent="0.3">
      <c r="A264" s="14">
        <v>113.037806856435</v>
      </c>
      <c r="B264" s="10">
        <v>85.046109614394197</v>
      </c>
      <c r="C264" s="11">
        <v>42</v>
      </c>
      <c r="D264" s="12">
        <v>24.763128390833401</v>
      </c>
      <c r="E264" s="10">
        <v>27.9916972420408</v>
      </c>
      <c r="F264" s="10">
        <v>1175.6512841657136</v>
      </c>
      <c r="G264" s="10">
        <v>30.785254077795294</v>
      </c>
      <c r="H264" s="10">
        <v>82.252552778639711</v>
      </c>
      <c r="I264" s="13">
        <v>-2.7935568357545</v>
      </c>
      <c r="J264" s="13">
        <f t="shared" si="4"/>
        <v>-117.32938710168901</v>
      </c>
      <c r="K264" s="11">
        <v>60</v>
      </c>
      <c r="L264" s="12">
        <v>27.2344757333221</v>
      </c>
      <c r="M264" s="11">
        <v>1</v>
      </c>
      <c r="N264" s="11" t="s">
        <v>27</v>
      </c>
      <c r="O264" s="11" t="s">
        <v>38</v>
      </c>
      <c r="P264" s="11" t="s">
        <v>32</v>
      </c>
      <c r="Q264" s="11" t="s">
        <v>18</v>
      </c>
      <c r="R264" s="11" t="s">
        <v>40</v>
      </c>
      <c r="S264" s="11" t="s">
        <v>33</v>
      </c>
      <c r="T264" s="11" t="s">
        <v>41</v>
      </c>
      <c r="U264" s="13">
        <v>-3.3963162739430057</v>
      </c>
      <c r="V264" s="10">
        <v>3571.9366038045564</v>
      </c>
      <c r="W264" s="14">
        <v>4747.5878879702695</v>
      </c>
      <c r="X264" s="14">
        <v>1292.9806712674022</v>
      </c>
      <c r="Y264" s="14">
        <v>3454.6072167028674</v>
      </c>
    </row>
    <row r="265" spans="1:25" x14ac:dyDescent="0.3">
      <c r="A265" s="19">
        <v>283.24834356368098</v>
      </c>
      <c r="B265" s="15">
        <v>192.34527426383201</v>
      </c>
      <c r="C265" s="16">
        <v>25</v>
      </c>
      <c r="D265" s="17">
        <v>32.093062983583202</v>
      </c>
      <c r="E265" s="15">
        <v>90.903069299848966</v>
      </c>
      <c r="F265" s="15">
        <v>2272.5767324962239</v>
      </c>
      <c r="G265" s="15">
        <v>61.288532311338415</v>
      </c>
      <c r="H265" s="15">
        <v>221.95981125234255</v>
      </c>
      <c r="I265" s="13">
        <v>29.614536988510554</v>
      </c>
      <c r="J265" s="18">
        <f t="shared" si="4"/>
        <v>740.36342471276384</v>
      </c>
      <c r="K265" s="16">
        <v>147</v>
      </c>
      <c r="L265" s="17">
        <v>21.637737238014701</v>
      </c>
      <c r="M265" s="16">
        <v>2</v>
      </c>
      <c r="N265" s="16" t="s">
        <v>27</v>
      </c>
      <c r="O265" s="16" t="s">
        <v>16</v>
      </c>
      <c r="P265" s="16" t="s">
        <v>32</v>
      </c>
      <c r="Q265" s="16" t="s">
        <v>30</v>
      </c>
      <c r="R265" s="16" t="s">
        <v>40</v>
      </c>
      <c r="S265" s="16" t="s">
        <v>33</v>
      </c>
      <c r="T265" s="16" t="s">
        <v>21</v>
      </c>
      <c r="U265" s="13">
        <v>13.342296887629923</v>
      </c>
      <c r="V265" s="15">
        <v>4808.6318565957999</v>
      </c>
      <c r="W265" s="19">
        <v>7081.2085890920243</v>
      </c>
      <c r="X265" s="19">
        <v>1532.2133077834603</v>
      </c>
      <c r="Y265" s="19">
        <v>5548.9952813085638</v>
      </c>
    </row>
    <row r="266" spans="1:25" x14ac:dyDescent="0.3">
      <c r="A266" s="14">
        <v>444.81788236757899</v>
      </c>
      <c r="B266" s="10">
        <v>246.300083117219</v>
      </c>
      <c r="C266" s="11">
        <v>44</v>
      </c>
      <c r="D266" s="12">
        <v>44.629005963908902</v>
      </c>
      <c r="E266" s="10">
        <v>198.51779925035999</v>
      </c>
      <c r="F266" s="10">
        <v>8734.7831670158394</v>
      </c>
      <c r="G266" s="10">
        <v>90.356705984710288</v>
      </c>
      <c r="H266" s="10">
        <v>354.4611763828687</v>
      </c>
      <c r="I266" s="13">
        <v>108.16109326564971</v>
      </c>
      <c r="J266" s="13">
        <f t="shared" si="4"/>
        <v>4759.0881036885876</v>
      </c>
      <c r="K266" s="11">
        <v>137</v>
      </c>
      <c r="L266" s="12">
        <v>20.313190985888301</v>
      </c>
      <c r="M266" s="11">
        <v>3</v>
      </c>
      <c r="N266" s="11" t="s">
        <v>27</v>
      </c>
      <c r="O266" s="11" t="s">
        <v>38</v>
      </c>
      <c r="P266" s="11" t="s">
        <v>29</v>
      </c>
      <c r="Q266" s="11" t="s">
        <v>35</v>
      </c>
      <c r="R266" s="11" t="s">
        <v>19</v>
      </c>
      <c r="S266" s="11" t="s">
        <v>33</v>
      </c>
      <c r="T266" s="11" t="s">
        <v>41</v>
      </c>
      <c r="U266" s="13">
        <v>30.514228488826173</v>
      </c>
      <c r="V266" s="10">
        <v>10837.203657157635</v>
      </c>
      <c r="W266" s="14">
        <v>19571.986824173477</v>
      </c>
      <c r="X266" s="14">
        <v>3975.6950633272527</v>
      </c>
      <c r="Y266" s="14">
        <v>15596.291760846223</v>
      </c>
    </row>
    <row r="267" spans="1:25" x14ac:dyDescent="0.3">
      <c r="A267" s="19">
        <v>383.34587798939202</v>
      </c>
      <c r="B267" s="15">
        <v>338.560977671697</v>
      </c>
      <c r="C267" s="16">
        <v>12</v>
      </c>
      <c r="D267" s="17">
        <v>11.6826351577291</v>
      </c>
      <c r="E267" s="15">
        <v>44.784900317695019</v>
      </c>
      <c r="F267" s="15">
        <v>537.41880381234023</v>
      </c>
      <c r="G267" s="15">
        <v>60.097840978996508</v>
      </c>
      <c r="H267" s="15">
        <v>323.24803701039554</v>
      </c>
      <c r="I267" s="13">
        <v>-15.312940661301505</v>
      </c>
      <c r="J267" s="18">
        <f t="shared" si="4"/>
        <v>-183.75528793561807</v>
      </c>
      <c r="K267" s="16">
        <v>86</v>
      </c>
      <c r="L267" s="17">
        <v>15.677184607854199</v>
      </c>
      <c r="M267" s="16">
        <v>2</v>
      </c>
      <c r="N267" s="16" t="s">
        <v>43</v>
      </c>
      <c r="O267" s="16" t="s">
        <v>23</v>
      </c>
      <c r="P267" s="16" t="s">
        <v>29</v>
      </c>
      <c r="Q267" s="16" t="s">
        <v>35</v>
      </c>
      <c r="R267" s="16" t="s">
        <v>19</v>
      </c>
      <c r="S267" s="16" t="s">
        <v>33</v>
      </c>
      <c r="T267" s="16" t="s">
        <v>36</v>
      </c>
      <c r="U267" s="13">
        <v>-4.737210719955292</v>
      </c>
      <c r="V267" s="15">
        <v>4062.7317320603643</v>
      </c>
      <c r="W267" s="19">
        <v>4600.1505358727045</v>
      </c>
      <c r="X267" s="19">
        <v>721.17409174795807</v>
      </c>
      <c r="Y267" s="19">
        <v>3878.9764441247462</v>
      </c>
    </row>
    <row r="268" spans="1:25" x14ac:dyDescent="0.3">
      <c r="A268" s="14">
        <v>363.65708344786998</v>
      </c>
      <c r="B268" s="10">
        <v>258.87434589588202</v>
      </c>
      <c r="C268" s="11">
        <v>26</v>
      </c>
      <c r="D268" s="12">
        <v>28.813611042175101</v>
      </c>
      <c r="E268" s="10">
        <v>104.78273755198796</v>
      </c>
      <c r="F268" s="10">
        <v>2724.3511763516872</v>
      </c>
      <c r="G268" s="10">
        <v>85.30878242475643</v>
      </c>
      <c r="H268" s="10">
        <v>278.34830102311355</v>
      </c>
      <c r="I268" s="13">
        <v>19.473955127231527</v>
      </c>
      <c r="J268" s="13">
        <f t="shared" si="4"/>
        <v>506.32283330801965</v>
      </c>
      <c r="K268" s="11">
        <v>104</v>
      </c>
      <c r="L268" s="12">
        <v>23.4585785091645</v>
      </c>
      <c r="M268" s="11">
        <v>3</v>
      </c>
      <c r="N268" s="11" t="s">
        <v>22</v>
      </c>
      <c r="O268" s="11" t="s">
        <v>23</v>
      </c>
      <c r="P268" s="11" t="s">
        <v>39</v>
      </c>
      <c r="Q268" s="11" t="s">
        <v>18</v>
      </c>
      <c r="R268" s="11" t="s">
        <v>40</v>
      </c>
      <c r="S268" s="11" t="s">
        <v>33</v>
      </c>
      <c r="T268" s="11" t="s">
        <v>21</v>
      </c>
      <c r="U268" s="13">
        <v>6.9962543531438488</v>
      </c>
      <c r="V268" s="10">
        <v>6730.7329932929324</v>
      </c>
      <c r="W268" s="14">
        <v>9455.0841696446187</v>
      </c>
      <c r="X268" s="14">
        <v>2218.0283430436671</v>
      </c>
      <c r="Y268" s="14">
        <v>7237.0558266009521</v>
      </c>
    </row>
    <row r="269" spans="1:25" x14ac:dyDescent="0.3">
      <c r="A269" s="19">
        <v>366.11783779419898</v>
      </c>
      <c r="B269" s="15">
        <v>218.48349882411</v>
      </c>
      <c r="C269" s="16">
        <v>37</v>
      </c>
      <c r="D269" s="17">
        <v>40.324268235484404</v>
      </c>
      <c r="E269" s="15">
        <v>147.63433897008898</v>
      </c>
      <c r="F269" s="15">
        <v>5462.4705418932917</v>
      </c>
      <c r="G269" s="15">
        <v>17.09565197006421</v>
      </c>
      <c r="H269" s="15">
        <v>349.02218582413479</v>
      </c>
      <c r="I269" s="13">
        <v>130.53868700002474</v>
      </c>
      <c r="J269" s="18">
        <f t="shared" si="4"/>
        <v>4829.9314190009154</v>
      </c>
      <c r="K269" s="16">
        <v>33</v>
      </c>
      <c r="L269" s="17">
        <v>4.6694397828477197</v>
      </c>
      <c r="M269" s="16">
        <v>9</v>
      </c>
      <c r="N269" s="16" t="s">
        <v>15</v>
      </c>
      <c r="O269" s="16" t="s">
        <v>28</v>
      </c>
      <c r="P269" s="16" t="s">
        <v>34</v>
      </c>
      <c r="Q269" s="16" t="s">
        <v>18</v>
      </c>
      <c r="R269" s="16" t="s">
        <v>25</v>
      </c>
      <c r="S269" s="16" t="s">
        <v>33</v>
      </c>
      <c r="T269" s="16" t="s">
        <v>21</v>
      </c>
      <c r="U269" s="13">
        <v>37.401257656956098</v>
      </c>
      <c r="V269" s="15">
        <v>8083.8894564920702</v>
      </c>
      <c r="W269" s="19">
        <v>13546.359998385362</v>
      </c>
      <c r="X269" s="19">
        <v>632.53912289237576</v>
      </c>
      <c r="Y269" s="19">
        <v>12913.820875492986</v>
      </c>
    </row>
    <row r="270" spans="1:25" x14ac:dyDescent="0.3">
      <c r="A270" s="14">
        <v>211.771018048889</v>
      </c>
      <c r="B270" s="10">
        <v>148.290840185381</v>
      </c>
      <c r="C270" s="11">
        <v>48</v>
      </c>
      <c r="D270" s="12">
        <v>29.975857153811599</v>
      </c>
      <c r="E270" s="10">
        <v>63.480177863508004</v>
      </c>
      <c r="F270" s="10">
        <v>3047.0485374483842</v>
      </c>
      <c r="G270" s="10">
        <v>24.900535433037017</v>
      </c>
      <c r="H270" s="10">
        <v>186.87048261585198</v>
      </c>
      <c r="I270" s="13">
        <v>38.579642430470983</v>
      </c>
      <c r="J270" s="13">
        <f t="shared" si="4"/>
        <v>1851.8228366626072</v>
      </c>
      <c r="K270" s="11">
        <v>123</v>
      </c>
      <c r="L270" s="12">
        <v>11.7582356936531</v>
      </c>
      <c r="M270" s="11">
        <v>4</v>
      </c>
      <c r="N270" s="11" t="s">
        <v>43</v>
      </c>
      <c r="O270" s="11" t="s">
        <v>28</v>
      </c>
      <c r="P270" s="11" t="s">
        <v>34</v>
      </c>
      <c r="Q270" s="11" t="s">
        <v>35</v>
      </c>
      <c r="R270" s="11" t="s">
        <v>31</v>
      </c>
      <c r="S270" s="11" t="s">
        <v>20</v>
      </c>
      <c r="T270" s="11" t="s">
        <v>26</v>
      </c>
      <c r="U270" s="13">
        <v>20.645123772585752</v>
      </c>
      <c r="V270" s="10">
        <v>7117.960328898288</v>
      </c>
      <c r="W270" s="14">
        <v>10165.008866346672</v>
      </c>
      <c r="X270" s="14">
        <v>1195.2257007857768</v>
      </c>
      <c r="Y270" s="14">
        <v>8969.7831655608952</v>
      </c>
    </row>
    <row r="271" spans="1:25" x14ac:dyDescent="0.3">
      <c r="A271" s="19">
        <v>182.11632991902201</v>
      </c>
      <c r="B271" s="15">
        <v>140.56614925393501</v>
      </c>
      <c r="C271" s="16">
        <v>33</v>
      </c>
      <c r="D271" s="17">
        <v>22.815186690595599</v>
      </c>
      <c r="E271" s="15">
        <v>41.550180665086998</v>
      </c>
      <c r="F271" s="15">
        <v>1371.155961947871</v>
      </c>
      <c r="G271" s="15">
        <v>26.771332738176703</v>
      </c>
      <c r="H271" s="15">
        <v>155.3449971808453</v>
      </c>
      <c r="I271" s="13">
        <v>14.778847926910313</v>
      </c>
      <c r="J271" s="18">
        <f t="shared" si="4"/>
        <v>487.70198158804033</v>
      </c>
      <c r="K271" s="16">
        <v>109</v>
      </c>
      <c r="L271" s="17">
        <v>14.7001275229303</v>
      </c>
      <c r="M271" s="16">
        <v>9</v>
      </c>
      <c r="N271" s="16" t="s">
        <v>37</v>
      </c>
      <c r="O271" s="16" t="s">
        <v>16</v>
      </c>
      <c r="P271" s="16" t="s">
        <v>17</v>
      </c>
      <c r="Q271" s="16" t="s">
        <v>18</v>
      </c>
      <c r="R271" s="16" t="s">
        <v>31</v>
      </c>
      <c r="S271" s="16" t="s">
        <v>33</v>
      </c>
      <c r="T271" s="16" t="s">
        <v>41</v>
      </c>
      <c r="U271" s="13">
        <v>9.5135654157600413</v>
      </c>
      <c r="V271" s="15">
        <v>4638.6829253798551</v>
      </c>
      <c r="W271" s="19">
        <v>6009.8388873277263</v>
      </c>
      <c r="X271" s="19">
        <v>883.45398035983123</v>
      </c>
      <c r="Y271" s="19">
        <v>5126.3849069678954</v>
      </c>
    </row>
    <row r="272" spans="1:25" x14ac:dyDescent="0.3">
      <c r="A272" s="14">
        <v>414.21251996533101</v>
      </c>
      <c r="B272" s="10">
        <v>219.73795542147201</v>
      </c>
      <c r="C272" s="11">
        <v>28</v>
      </c>
      <c r="D272" s="12">
        <v>46.950431281057398</v>
      </c>
      <c r="E272" s="10">
        <v>194.474564543859</v>
      </c>
      <c r="F272" s="10">
        <v>5445.2878072280519</v>
      </c>
      <c r="G272" s="10">
        <v>13.719898878234911</v>
      </c>
      <c r="H272" s="10">
        <v>400.4926210870961</v>
      </c>
      <c r="I272" s="13">
        <v>180.75466566562406</v>
      </c>
      <c r="J272" s="13">
        <f t="shared" si="4"/>
        <v>5061.1306386374736</v>
      </c>
      <c r="K272" s="11">
        <v>175</v>
      </c>
      <c r="L272" s="12">
        <v>3.3122849303017801</v>
      </c>
      <c r="M272" s="11">
        <v>3</v>
      </c>
      <c r="N272" s="11" t="s">
        <v>37</v>
      </c>
      <c r="O272" s="11" t="s">
        <v>42</v>
      </c>
      <c r="P272" s="11" t="s">
        <v>39</v>
      </c>
      <c r="Q272" s="11" t="s">
        <v>18</v>
      </c>
      <c r="R272" s="11" t="s">
        <v>31</v>
      </c>
      <c r="S272" s="11" t="s">
        <v>33</v>
      </c>
      <c r="T272" s="11" t="s">
        <v>26</v>
      </c>
      <c r="U272" s="13">
        <v>45.133082645813573</v>
      </c>
      <c r="V272" s="10">
        <v>6152.6627518012165</v>
      </c>
      <c r="W272" s="14">
        <v>11597.950559029268</v>
      </c>
      <c r="X272" s="14">
        <v>384.1571685905775</v>
      </c>
      <c r="Y272" s="14">
        <v>11213.79339043869</v>
      </c>
    </row>
    <row r="273" spans="1:25" x14ac:dyDescent="0.3">
      <c r="A273" s="19">
        <v>414.55102760563102</v>
      </c>
      <c r="B273" s="15">
        <v>252.827013328932</v>
      </c>
      <c r="C273" s="16">
        <v>9</v>
      </c>
      <c r="D273" s="17">
        <v>39.011847398084299</v>
      </c>
      <c r="E273" s="15">
        <v>161.72401427669902</v>
      </c>
      <c r="F273" s="15">
        <v>1455.5161284902913</v>
      </c>
      <c r="G273" s="15">
        <v>52.17295179015526</v>
      </c>
      <c r="H273" s="15">
        <v>362.37807581547577</v>
      </c>
      <c r="I273" s="13">
        <v>109.5510624865438</v>
      </c>
      <c r="J273" s="18">
        <f t="shared" si="4"/>
        <v>985.95956237889413</v>
      </c>
      <c r="K273" s="16">
        <v>32</v>
      </c>
      <c r="L273" s="17">
        <v>12.5854112801255</v>
      </c>
      <c r="M273" s="16">
        <v>1</v>
      </c>
      <c r="N273" s="16" t="s">
        <v>43</v>
      </c>
      <c r="O273" s="16" t="s">
        <v>23</v>
      </c>
      <c r="P273" s="16" t="s">
        <v>17</v>
      </c>
      <c r="Q273" s="16" t="s">
        <v>30</v>
      </c>
      <c r="R273" s="16" t="s">
        <v>19</v>
      </c>
      <c r="S273" s="16" t="s">
        <v>20</v>
      </c>
      <c r="T273" s="16" t="s">
        <v>21</v>
      </c>
      <c r="U273" s="13">
        <v>30.231150778097181</v>
      </c>
      <c r="V273" s="15">
        <v>2275.4431199603878</v>
      </c>
      <c r="W273" s="19">
        <v>3730.9592484506793</v>
      </c>
      <c r="X273" s="19">
        <v>469.55656611139739</v>
      </c>
      <c r="Y273" s="19">
        <v>3261.4026823392819</v>
      </c>
    </row>
    <row r="274" spans="1:25" x14ac:dyDescent="0.3">
      <c r="A274" s="14">
        <v>440.18254336104599</v>
      </c>
      <c r="B274" s="10">
        <v>362.176120553288</v>
      </c>
      <c r="C274" s="11">
        <v>12</v>
      </c>
      <c r="D274" s="12">
        <v>17.721380364640201</v>
      </c>
      <c r="E274" s="10">
        <v>78.006422807757986</v>
      </c>
      <c r="F274" s="10">
        <v>936.07707369309583</v>
      </c>
      <c r="G274" s="10">
        <v>41.795567452234977</v>
      </c>
      <c r="H274" s="10">
        <v>398.386975908811</v>
      </c>
      <c r="I274" s="13">
        <v>36.210855355522959</v>
      </c>
      <c r="J274" s="13">
        <f t="shared" si="4"/>
        <v>434.53026426627548</v>
      </c>
      <c r="K274" s="11">
        <v>97</v>
      </c>
      <c r="L274" s="12">
        <v>9.4950533778786106</v>
      </c>
      <c r="M274" s="11">
        <v>5</v>
      </c>
      <c r="N274" s="11" t="s">
        <v>43</v>
      </c>
      <c r="O274" s="11" t="s">
        <v>38</v>
      </c>
      <c r="P274" s="11" t="s">
        <v>29</v>
      </c>
      <c r="Q274" s="11" t="s">
        <v>18</v>
      </c>
      <c r="R274" s="11" t="s">
        <v>19</v>
      </c>
      <c r="S274" s="11" t="s">
        <v>20</v>
      </c>
      <c r="T274" s="11" t="s">
        <v>21</v>
      </c>
      <c r="U274" s="13">
        <v>9.0893672597900039</v>
      </c>
      <c r="V274" s="10">
        <v>4346.113446639456</v>
      </c>
      <c r="W274" s="14">
        <v>5282.1905203325514</v>
      </c>
      <c r="X274" s="14">
        <v>501.54680942681966</v>
      </c>
      <c r="Y274" s="14">
        <v>4780.6437109057315</v>
      </c>
    </row>
    <row r="275" spans="1:25" x14ac:dyDescent="0.3">
      <c r="A275" s="19">
        <v>460.95824865041197</v>
      </c>
      <c r="B275" s="15">
        <v>315.23364977597703</v>
      </c>
      <c r="C275" s="16">
        <v>5</v>
      </c>
      <c r="D275" s="17">
        <v>31.613405183893502</v>
      </c>
      <c r="E275" s="15">
        <v>145.72459887443495</v>
      </c>
      <c r="F275" s="15">
        <v>728.62299437217473</v>
      </c>
      <c r="G275" s="15">
        <v>4.9205650824534066</v>
      </c>
      <c r="H275" s="15">
        <v>456.0376835679586</v>
      </c>
      <c r="I275" s="13">
        <v>140.80403379198151</v>
      </c>
      <c r="J275" s="18">
        <f t="shared" si="4"/>
        <v>704.02016895990755</v>
      </c>
      <c r="K275" s="16">
        <v>60</v>
      </c>
      <c r="L275" s="17">
        <v>1.06746437380387</v>
      </c>
      <c r="M275" s="16">
        <v>2</v>
      </c>
      <c r="N275" s="16" t="s">
        <v>22</v>
      </c>
      <c r="O275" s="16" t="s">
        <v>42</v>
      </c>
      <c r="P275" s="16" t="s">
        <v>34</v>
      </c>
      <c r="Q275" s="16" t="s">
        <v>35</v>
      </c>
      <c r="R275" s="16" t="s">
        <v>31</v>
      </c>
      <c r="S275" s="16" t="s">
        <v>33</v>
      </c>
      <c r="T275" s="16" t="s">
        <v>36</v>
      </c>
      <c r="U275" s="13">
        <v>30.875526050907798</v>
      </c>
      <c r="V275" s="15">
        <v>1576.1682488798851</v>
      </c>
      <c r="W275" s="19">
        <v>2304.7912432520598</v>
      </c>
      <c r="X275" s="19">
        <v>24.60282541226703</v>
      </c>
      <c r="Y275" s="19">
        <v>2280.1884178397927</v>
      </c>
    </row>
    <row r="276" spans="1:25" x14ac:dyDescent="0.3">
      <c r="A276" s="14">
        <v>280.10407948742198</v>
      </c>
      <c r="B276" s="10">
        <v>201.29143463883901</v>
      </c>
      <c r="C276" s="11">
        <v>28</v>
      </c>
      <c r="D276" s="12">
        <v>28.1369143187082</v>
      </c>
      <c r="E276" s="10">
        <v>78.812644848582977</v>
      </c>
      <c r="F276" s="10">
        <v>2206.7540557603234</v>
      </c>
      <c r="G276" s="10">
        <v>11.49004323444429</v>
      </c>
      <c r="H276" s="10">
        <v>268.61403625297771</v>
      </c>
      <c r="I276" s="13">
        <v>67.322601614138676</v>
      </c>
      <c r="J276" s="13">
        <f t="shared" si="4"/>
        <v>1885.0328451958831</v>
      </c>
      <c r="K276" s="11">
        <v>9</v>
      </c>
      <c r="L276" s="12">
        <v>4.1020620818770501</v>
      </c>
      <c r="M276" s="11">
        <v>4</v>
      </c>
      <c r="N276" s="11" t="s">
        <v>37</v>
      </c>
      <c r="O276" s="11" t="s">
        <v>23</v>
      </c>
      <c r="P276" s="11" t="s">
        <v>34</v>
      </c>
      <c r="Q276" s="11" t="s">
        <v>18</v>
      </c>
      <c r="R276" s="11" t="s">
        <v>40</v>
      </c>
      <c r="S276" s="11" t="s">
        <v>33</v>
      </c>
      <c r="T276" s="11" t="s">
        <v>26</v>
      </c>
      <c r="U276" s="13">
        <v>25.062950005611402</v>
      </c>
      <c r="V276" s="10">
        <v>5636.160169887492</v>
      </c>
      <c r="W276" s="14">
        <v>7842.9142256478153</v>
      </c>
      <c r="X276" s="14">
        <v>321.72121056444013</v>
      </c>
      <c r="Y276" s="14">
        <v>7521.193015083375</v>
      </c>
    </row>
    <row r="277" spans="1:25" x14ac:dyDescent="0.3">
      <c r="A277" s="19">
        <v>275.68233260923898</v>
      </c>
      <c r="B277" s="15">
        <v>185.56905633650399</v>
      </c>
      <c r="C277" s="16">
        <v>35</v>
      </c>
      <c r="D277" s="17">
        <v>32.687359911621201</v>
      </c>
      <c r="E277" s="15">
        <v>90.113276272734993</v>
      </c>
      <c r="F277" s="15">
        <v>3153.964669545725</v>
      </c>
      <c r="G277" s="15">
        <v>63.189436083048221</v>
      </c>
      <c r="H277" s="15">
        <v>212.49289652619075</v>
      </c>
      <c r="I277" s="13">
        <v>26.923840189686779</v>
      </c>
      <c r="J277" s="18">
        <f t="shared" si="4"/>
        <v>942.3344066390373</v>
      </c>
      <c r="K277" s="16">
        <v>181</v>
      </c>
      <c r="L277" s="17">
        <v>22.921104695024098</v>
      </c>
      <c r="M277" s="16">
        <v>2</v>
      </c>
      <c r="N277" s="16" t="s">
        <v>15</v>
      </c>
      <c r="O277" s="16" t="s">
        <v>16</v>
      </c>
      <c r="P277" s="16" t="s">
        <v>17</v>
      </c>
      <c r="Q277" s="16" t="s">
        <v>35</v>
      </c>
      <c r="R277" s="16" t="s">
        <v>19</v>
      </c>
      <c r="S277" s="16" t="s">
        <v>33</v>
      </c>
      <c r="T277" s="16" t="s">
        <v>26</v>
      </c>
      <c r="U277" s="13">
        <v>12.670465991962365</v>
      </c>
      <c r="V277" s="15">
        <v>6494.9169717776394</v>
      </c>
      <c r="W277" s="19">
        <v>9648.8816413233653</v>
      </c>
      <c r="X277" s="19">
        <v>2211.6302629066881</v>
      </c>
      <c r="Y277" s="19">
        <v>7437.2513784166767</v>
      </c>
    </row>
    <row r="278" spans="1:25" x14ac:dyDescent="0.3">
      <c r="A278" s="14">
        <v>409.23283053504798</v>
      </c>
      <c r="B278" s="10">
        <v>211.80253438277299</v>
      </c>
      <c r="C278" s="11">
        <v>5</v>
      </c>
      <c r="D278" s="12">
        <v>48.244002294279703</v>
      </c>
      <c r="E278" s="10">
        <v>197.43029615227499</v>
      </c>
      <c r="F278" s="10">
        <v>987.15148076137496</v>
      </c>
      <c r="G278" s="10">
        <v>2.214511429056206</v>
      </c>
      <c r="H278" s="10">
        <v>407.01831910599179</v>
      </c>
      <c r="I278" s="13">
        <v>195.21578472321875</v>
      </c>
      <c r="J278" s="13">
        <f t="shared" si="4"/>
        <v>976.07892361609379</v>
      </c>
      <c r="K278" s="11">
        <v>83</v>
      </c>
      <c r="L278" s="12">
        <v>0.54113728513933301</v>
      </c>
      <c r="M278" s="11">
        <v>2</v>
      </c>
      <c r="N278" s="11" t="s">
        <v>27</v>
      </c>
      <c r="O278" s="11" t="s">
        <v>23</v>
      </c>
      <c r="P278" s="11" t="s">
        <v>24</v>
      </c>
      <c r="Q278" s="11" t="s">
        <v>35</v>
      </c>
      <c r="R278" s="11" t="s">
        <v>31</v>
      </c>
      <c r="S278" s="11" t="s">
        <v>33</v>
      </c>
      <c r="T278" s="11" t="s">
        <v>26</v>
      </c>
      <c r="U278" s="13">
        <v>47.962407478859092</v>
      </c>
      <c r="V278" s="10">
        <v>1059.012671913865</v>
      </c>
      <c r="W278" s="14">
        <v>2046.1641526752398</v>
      </c>
      <c r="X278" s="14">
        <v>11.07255714528103</v>
      </c>
      <c r="Y278" s="14">
        <v>2035.0915955299588</v>
      </c>
    </row>
    <row r="279" spans="1:25" x14ac:dyDescent="0.3">
      <c r="A279" s="19">
        <v>342.48376884999402</v>
      </c>
      <c r="B279" s="15">
        <v>193.948528136542</v>
      </c>
      <c r="C279" s="16">
        <v>34</v>
      </c>
      <c r="D279" s="17">
        <v>43.370008807193699</v>
      </c>
      <c r="E279" s="15">
        <v>148.53524071345203</v>
      </c>
      <c r="F279" s="15">
        <v>5050.1981842573687</v>
      </c>
      <c r="G279" s="15">
        <v>95.98997728051863</v>
      </c>
      <c r="H279" s="15">
        <v>246.49379156947538</v>
      </c>
      <c r="I279" s="13">
        <v>52.545263432933389</v>
      </c>
      <c r="J279" s="18">
        <f t="shared" si="4"/>
        <v>1786.5389567197353</v>
      </c>
      <c r="K279" s="16">
        <v>64</v>
      </c>
      <c r="L279" s="17">
        <v>28.0275989728908</v>
      </c>
      <c r="M279" s="16">
        <v>3</v>
      </c>
      <c r="N279" s="16" t="s">
        <v>27</v>
      </c>
      <c r="O279" s="16" t="s">
        <v>28</v>
      </c>
      <c r="P279" s="16" t="s">
        <v>39</v>
      </c>
      <c r="Q279" s="16" t="s">
        <v>18</v>
      </c>
      <c r="R279" s="16" t="s">
        <v>40</v>
      </c>
      <c r="S279" s="16" t="s">
        <v>20</v>
      </c>
      <c r="T279" s="16" t="s">
        <v>41</v>
      </c>
      <c r="U279" s="13">
        <v>21.317073788498757</v>
      </c>
      <c r="V279" s="15">
        <v>6594.2499566424276</v>
      </c>
      <c r="W279" s="19">
        <v>11644.448140899796</v>
      </c>
      <c r="X279" s="19">
        <v>3263.6592275376329</v>
      </c>
      <c r="Y279" s="19">
        <v>8380.7889133621629</v>
      </c>
    </row>
    <row r="280" spans="1:25" x14ac:dyDescent="0.3">
      <c r="A280" s="14">
        <v>365.88509476596602</v>
      </c>
      <c r="B280" s="10">
        <v>248.149365268287</v>
      </c>
      <c r="C280" s="11">
        <v>46</v>
      </c>
      <c r="D280" s="12">
        <v>32.1783344503243</v>
      </c>
      <c r="E280" s="10">
        <v>117.73572949767902</v>
      </c>
      <c r="F280" s="10">
        <v>5415.8435568932346</v>
      </c>
      <c r="G280" s="10">
        <v>9.486445449921364</v>
      </c>
      <c r="H280" s="10">
        <v>356.39864931604467</v>
      </c>
      <c r="I280" s="13">
        <v>108.24928404775761</v>
      </c>
      <c r="J280" s="13">
        <f t="shared" si="4"/>
        <v>4979.4670661968503</v>
      </c>
      <c r="K280" s="11">
        <v>76</v>
      </c>
      <c r="L280" s="12">
        <v>2.59273897341712</v>
      </c>
      <c r="M280" s="11">
        <v>5</v>
      </c>
      <c r="N280" s="11" t="s">
        <v>22</v>
      </c>
      <c r="O280" s="11" t="s">
        <v>38</v>
      </c>
      <c r="P280" s="11" t="s">
        <v>39</v>
      </c>
      <c r="Q280" s="11" t="s">
        <v>18</v>
      </c>
      <c r="R280" s="11" t="s">
        <v>31</v>
      </c>
      <c r="S280" s="11" t="s">
        <v>20</v>
      </c>
      <c r="T280" s="11" t="s">
        <v>21</v>
      </c>
      <c r="U280" s="13">
        <v>30.373090429914928</v>
      </c>
      <c r="V280" s="10">
        <v>11414.870802341202</v>
      </c>
      <c r="W280" s="14">
        <v>16830.714359234436</v>
      </c>
      <c r="X280" s="14">
        <v>436.37649069638275</v>
      </c>
      <c r="Y280" s="14">
        <v>16394.337868538052</v>
      </c>
    </row>
    <row r="281" spans="1:25" x14ac:dyDescent="0.3">
      <c r="A281" s="19">
        <v>408.106701246245</v>
      </c>
      <c r="B281" s="15">
        <v>238.20134671763799</v>
      </c>
      <c r="C281" s="16">
        <v>34</v>
      </c>
      <c r="D281" s="17">
        <v>41.632581383682798</v>
      </c>
      <c r="E281" s="15">
        <v>169.90535452860701</v>
      </c>
      <c r="F281" s="15">
        <v>5776.7820539726381</v>
      </c>
      <c r="G281" s="15">
        <v>97.852326640712491</v>
      </c>
      <c r="H281" s="15">
        <v>310.25437460553252</v>
      </c>
      <c r="I281" s="13">
        <v>72.05302788789453</v>
      </c>
      <c r="J281" s="18">
        <f t="shared" si="4"/>
        <v>2449.8029481884141</v>
      </c>
      <c r="K281" s="16">
        <v>0</v>
      </c>
      <c r="L281" s="17">
        <v>23.977142826103702</v>
      </c>
      <c r="M281" s="16">
        <v>4</v>
      </c>
      <c r="N281" s="16" t="s">
        <v>22</v>
      </c>
      <c r="O281" s="16" t="s">
        <v>38</v>
      </c>
      <c r="P281" s="16" t="s">
        <v>39</v>
      </c>
      <c r="Q281" s="16" t="s">
        <v>18</v>
      </c>
      <c r="R281" s="16" t="s">
        <v>19</v>
      </c>
      <c r="S281" s="16" t="s">
        <v>20</v>
      </c>
      <c r="T281" s="16" t="s">
        <v>26</v>
      </c>
      <c r="U281" s="13">
        <v>23.223855579636897</v>
      </c>
      <c r="V281" s="15">
        <v>8098.8457883996916</v>
      </c>
      <c r="W281" s="19">
        <v>13875.627842372331</v>
      </c>
      <c r="X281" s="19">
        <v>3326.9791057842249</v>
      </c>
      <c r="Y281" s="19">
        <v>10548.648736588106</v>
      </c>
    </row>
    <row r="282" spans="1:25" x14ac:dyDescent="0.3">
      <c r="A282" s="14">
        <v>450.502403817904</v>
      </c>
      <c r="B282" s="10">
        <v>234.25747092962001</v>
      </c>
      <c r="C282" s="11">
        <v>13</v>
      </c>
      <c r="D282" s="12">
        <v>48.000838853612798</v>
      </c>
      <c r="E282" s="10">
        <v>216.24493288828398</v>
      </c>
      <c r="F282" s="10">
        <v>2811.1841275476918</v>
      </c>
      <c r="G282" s="10">
        <v>121.44867354166897</v>
      </c>
      <c r="H282" s="10">
        <v>329.053730276235</v>
      </c>
      <c r="I282" s="13">
        <v>94.796259346614988</v>
      </c>
      <c r="J282" s="13">
        <f t="shared" si="4"/>
        <v>1232.3513715059948</v>
      </c>
      <c r="K282" s="11">
        <v>132</v>
      </c>
      <c r="L282" s="12">
        <v>26.958496228304099</v>
      </c>
      <c r="M282" s="11">
        <v>2</v>
      </c>
      <c r="N282" s="11" t="s">
        <v>37</v>
      </c>
      <c r="O282" s="11" t="s">
        <v>28</v>
      </c>
      <c r="P282" s="11" t="s">
        <v>34</v>
      </c>
      <c r="Q282" s="11" t="s">
        <v>30</v>
      </c>
      <c r="R282" s="11" t="s">
        <v>25</v>
      </c>
      <c r="S282" s="11" t="s">
        <v>33</v>
      </c>
      <c r="T282" s="11" t="s">
        <v>36</v>
      </c>
      <c r="U282" s="13">
        <v>28.808747819705658</v>
      </c>
      <c r="V282" s="10">
        <v>3045.3471220850602</v>
      </c>
      <c r="W282" s="14">
        <v>5856.5312496327515</v>
      </c>
      <c r="X282" s="14">
        <v>1578.8327560416965</v>
      </c>
      <c r="Y282" s="14">
        <v>4277.698493591055</v>
      </c>
    </row>
    <row r="283" spans="1:25" x14ac:dyDescent="0.3">
      <c r="A283" s="19">
        <v>202.09782058319101</v>
      </c>
      <c r="B283" s="15">
        <v>169.24881366784101</v>
      </c>
      <c r="C283" s="16">
        <v>39</v>
      </c>
      <c r="D283" s="17">
        <v>16.254013437927</v>
      </c>
      <c r="E283" s="15">
        <v>32.849006915350003</v>
      </c>
      <c r="F283" s="15">
        <v>1281.1112696986502</v>
      </c>
      <c r="G283" s="15">
        <v>57.06043517146864</v>
      </c>
      <c r="H283" s="15">
        <v>145.03738541172237</v>
      </c>
      <c r="I283" s="13">
        <v>-24.211428256118616</v>
      </c>
      <c r="J283" s="18">
        <f t="shared" si="4"/>
        <v>-944.24570198862602</v>
      </c>
      <c r="K283" s="16">
        <v>79</v>
      </c>
      <c r="L283" s="17">
        <v>28.234067545513401</v>
      </c>
      <c r="M283" s="16">
        <v>2</v>
      </c>
      <c r="N283" s="16" t="s">
        <v>15</v>
      </c>
      <c r="O283" s="16" t="s">
        <v>42</v>
      </c>
      <c r="P283" s="16" t="s">
        <v>32</v>
      </c>
      <c r="Q283" s="16" t="s">
        <v>30</v>
      </c>
      <c r="R283" s="16" t="s">
        <v>25</v>
      </c>
      <c r="S283" s="16" t="s">
        <v>20</v>
      </c>
      <c r="T283" s="16" t="s">
        <v>21</v>
      </c>
      <c r="U283" s="13">
        <v>-16.693232705063483</v>
      </c>
      <c r="V283" s="15">
        <v>6600.7037330457988</v>
      </c>
      <c r="W283" s="19">
        <v>7881.815002744449</v>
      </c>
      <c r="X283" s="19">
        <v>2225.3569716872767</v>
      </c>
      <c r="Y283" s="19">
        <v>5656.4580310571728</v>
      </c>
    </row>
    <row r="284" spans="1:25" x14ac:dyDescent="0.3">
      <c r="A284" s="14">
        <v>219.01232868797399</v>
      </c>
      <c r="B284" s="10">
        <v>195.463468625378</v>
      </c>
      <c r="C284" s="11">
        <v>42</v>
      </c>
      <c r="D284" s="12">
        <v>10.752298833435299</v>
      </c>
      <c r="E284" s="10">
        <v>23.548860062595992</v>
      </c>
      <c r="F284" s="10">
        <v>989.0521226290316</v>
      </c>
      <c r="G284" s="10">
        <v>56.996448899749417</v>
      </c>
      <c r="H284" s="10">
        <v>162.01587978822457</v>
      </c>
      <c r="I284" s="13">
        <v>-33.447588837153447</v>
      </c>
      <c r="J284" s="13">
        <f t="shared" si="4"/>
        <v>-1404.7987311604447</v>
      </c>
      <c r="K284" s="11">
        <v>14</v>
      </c>
      <c r="L284" s="12">
        <v>26.024310704879099</v>
      </c>
      <c r="M284" s="11">
        <v>6</v>
      </c>
      <c r="N284" s="11" t="s">
        <v>15</v>
      </c>
      <c r="O284" s="11" t="s">
        <v>28</v>
      </c>
      <c r="P284" s="11" t="s">
        <v>34</v>
      </c>
      <c r="Q284" s="11" t="s">
        <v>18</v>
      </c>
      <c r="R284" s="11" t="s">
        <v>19</v>
      </c>
      <c r="S284" s="11" t="s">
        <v>33</v>
      </c>
      <c r="T284" s="11" t="s">
        <v>36</v>
      </c>
      <c r="U284" s="13">
        <v>-20.644636118924709</v>
      </c>
      <c r="V284" s="10">
        <v>8209.4656822658762</v>
      </c>
      <c r="W284" s="14">
        <v>9198.5178048949074</v>
      </c>
      <c r="X284" s="14">
        <v>2393.8508537894754</v>
      </c>
      <c r="Y284" s="14">
        <v>6804.6669511054315</v>
      </c>
    </row>
    <row r="285" spans="1:25" x14ac:dyDescent="0.3">
      <c r="A285" s="19">
        <v>92.291872928391001</v>
      </c>
      <c r="B285" s="15">
        <v>75.426193000581904</v>
      </c>
      <c r="C285" s="16">
        <v>45</v>
      </c>
      <c r="D285" s="17">
        <v>18.274285040130401</v>
      </c>
      <c r="E285" s="15">
        <v>16.865679927809097</v>
      </c>
      <c r="F285" s="15">
        <v>758.95559675140942</v>
      </c>
      <c r="G285" s="15">
        <v>7.9615595097620417</v>
      </c>
      <c r="H285" s="15">
        <v>84.330313418628961</v>
      </c>
      <c r="I285" s="13">
        <v>8.9041204180470537</v>
      </c>
      <c r="J285" s="18">
        <f t="shared" si="4"/>
        <v>400.6854188121174</v>
      </c>
      <c r="K285" s="16">
        <v>27</v>
      </c>
      <c r="L285" s="17">
        <v>8.62650118276329</v>
      </c>
      <c r="M285" s="16">
        <v>7</v>
      </c>
      <c r="N285" s="16" t="s">
        <v>43</v>
      </c>
      <c r="O285" s="16" t="s">
        <v>38</v>
      </c>
      <c r="P285" s="16" t="s">
        <v>32</v>
      </c>
      <c r="Q285" s="16" t="s">
        <v>35</v>
      </c>
      <c r="R285" s="16" t="s">
        <v>40</v>
      </c>
      <c r="S285" s="16" t="s">
        <v>20</v>
      </c>
      <c r="T285" s="16" t="s">
        <v>21</v>
      </c>
      <c r="U285" s="13">
        <v>10.558623651551722</v>
      </c>
      <c r="V285" s="15">
        <v>3394.1786850261856</v>
      </c>
      <c r="W285" s="19">
        <v>4153.1342817775949</v>
      </c>
      <c r="X285" s="19">
        <v>358.2701779392919</v>
      </c>
      <c r="Y285" s="19">
        <v>3794.864103838303</v>
      </c>
    </row>
    <row r="286" spans="1:25" x14ac:dyDescent="0.3">
      <c r="A286" s="14">
        <v>310.22606344827801</v>
      </c>
      <c r="B286" s="10">
        <v>261.05956584091302</v>
      </c>
      <c r="C286" s="11">
        <v>48</v>
      </c>
      <c r="D286" s="12">
        <v>15.8486031318133</v>
      </c>
      <c r="E286" s="10">
        <v>49.166497607364988</v>
      </c>
      <c r="F286" s="10">
        <v>2359.9918851535194</v>
      </c>
      <c r="G286" s="10">
        <v>30.999692862124583</v>
      </c>
      <c r="H286" s="10">
        <v>279.22637058615345</v>
      </c>
      <c r="I286" s="13">
        <v>18.166804745240409</v>
      </c>
      <c r="J286" s="13">
        <f t="shared" si="4"/>
        <v>872.00662777153957</v>
      </c>
      <c r="K286" s="11">
        <v>22</v>
      </c>
      <c r="L286" s="12">
        <v>9.9926139401543104</v>
      </c>
      <c r="M286" s="11">
        <v>6</v>
      </c>
      <c r="N286" s="11" t="s">
        <v>22</v>
      </c>
      <c r="O286" s="11" t="s">
        <v>16</v>
      </c>
      <c r="P286" s="11" t="s">
        <v>34</v>
      </c>
      <c r="Q286" s="11" t="s">
        <v>18</v>
      </c>
      <c r="R286" s="11" t="s">
        <v>31</v>
      </c>
      <c r="S286" s="11" t="s">
        <v>33</v>
      </c>
      <c r="T286" s="11" t="s">
        <v>36</v>
      </c>
      <c r="U286" s="13">
        <v>6.5061207174324398</v>
      </c>
      <c r="V286" s="10">
        <v>12530.859160363825</v>
      </c>
      <c r="W286" s="14">
        <v>14890.851045517345</v>
      </c>
      <c r="X286" s="14">
        <v>1487.9852573819801</v>
      </c>
      <c r="Y286" s="14">
        <v>13402.865788135365</v>
      </c>
    </row>
    <row r="287" spans="1:25" x14ac:dyDescent="0.3">
      <c r="A287" s="19">
        <v>66.174023208533896</v>
      </c>
      <c r="B287" s="15">
        <v>39.4920516992808</v>
      </c>
      <c r="C287" s="16">
        <v>14</v>
      </c>
      <c r="D287" s="17">
        <v>40.320914787318102</v>
      </c>
      <c r="E287" s="15">
        <v>26.681971509253096</v>
      </c>
      <c r="F287" s="15">
        <v>373.54760112954335</v>
      </c>
      <c r="G287" s="15">
        <v>8.4678734877969895</v>
      </c>
      <c r="H287" s="15">
        <v>57.706149720736903</v>
      </c>
      <c r="I287" s="13">
        <v>18.214098021456113</v>
      </c>
      <c r="J287" s="18">
        <f t="shared" si="4"/>
        <v>254.99737230038556</v>
      </c>
      <c r="K287" s="16">
        <v>108</v>
      </c>
      <c r="L287" s="17">
        <v>12.7963709583022</v>
      </c>
      <c r="M287" s="16">
        <v>7</v>
      </c>
      <c r="N287" s="16" t="s">
        <v>27</v>
      </c>
      <c r="O287" s="16" t="s">
        <v>42</v>
      </c>
      <c r="P287" s="16" t="s">
        <v>29</v>
      </c>
      <c r="Q287" s="16" t="s">
        <v>30</v>
      </c>
      <c r="R287" s="16" t="s">
        <v>19</v>
      </c>
      <c r="S287" s="16" t="s">
        <v>33</v>
      </c>
      <c r="T287" s="16" t="s">
        <v>26</v>
      </c>
      <c r="U287" s="13">
        <v>31.563530246951842</v>
      </c>
      <c r="V287" s="15">
        <v>552.88872378993119</v>
      </c>
      <c r="W287" s="19">
        <v>926.4363249194746</v>
      </c>
      <c r="X287" s="19">
        <v>118.55022882915786</v>
      </c>
      <c r="Y287" s="19">
        <v>807.88609609031676</v>
      </c>
    </row>
    <row r="288" spans="1:25" x14ac:dyDescent="0.3">
      <c r="A288" s="14">
        <v>259.51910815960701</v>
      </c>
      <c r="B288" s="10">
        <v>229.479976463502</v>
      </c>
      <c r="C288" s="11">
        <v>11</v>
      </c>
      <c r="D288" s="12">
        <v>11.574920979471999</v>
      </c>
      <c r="E288" s="10">
        <v>30.039131696105017</v>
      </c>
      <c r="F288" s="10">
        <v>330.43044865715518</v>
      </c>
      <c r="G288" s="10">
        <v>10.845045781354964</v>
      </c>
      <c r="H288" s="10">
        <v>248.67406237825205</v>
      </c>
      <c r="I288" s="13">
        <v>19.194085914750055</v>
      </c>
      <c r="J288" s="13">
        <f t="shared" si="4"/>
        <v>211.13494506225061</v>
      </c>
      <c r="K288" s="11">
        <v>106</v>
      </c>
      <c r="L288" s="12">
        <v>4.1789006822130199</v>
      </c>
      <c r="M288" s="11">
        <v>1</v>
      </c>
      <c r="N288" s="11" t="s">
        <v>27</v>
      </c>
      <c r="O288" s="11" t="s">
        <v>23</v>
      </c>
      <c r="P288" s="11" t="s">
        <v>34</v>
      </c>
      <c r="Q288" s="11" t="s">
        <v>30</v>
      </c>
      <c r="R288" s="11" t="s">
        <v>40</v>
      </c>
      <c r="S288" s="11" t="s">
        <v>20</v>
      </c>
      <c r="T288" s="11" t="s">
        <v>26</v>
      </c>
      <c r="U288" s="13">
        <v>7.7185717445490551</v>
      </c>
      <c r="V288" s="10">
        <v>2524.2797410985222</v>
      </c>
      <c r="W288" s="14">
        <v>2854.7101897556772</v>
      </c>
      <c r="X288" s="14">
        <v>119.2955035949046</v>
      </c>
      <c r="Y288" s="14">
        <v>2735.4146861607728</v>
      </c>
    </row>
    <row r="289" spans="1:25" x14ac:dyDescent="0.3">
      <c r="A289" s="19">
        <v>294.190085618409</v>
      </c>
      <c r="B289" s="15">
        <v>170.26847875065201</v>
      </c>
      <c r="C289" s="16">
        <v>42</v>
      </c>
      <c r="D289" s="17">
        <v>42.122971821862798</v>
      </c>
      <c r="E289" s="15">
        <v>123.92160686775699</v>
      </c>
      <c r="F289" s="15">
        <v>5204.7074884457934</v>
      </c>
      <c r="G289" s="15">
        <v>1.9657006389476239</v>
      </c>
      <c r="H289" s="15">
        <v>292.22438497946138</v>
      </c>
      <c r="I289" s="13">
        <v>121.95590622880934</v>
      </c>
      <c r="J289" s="18">
        <f t="shared" si="4"/>
        <v>5122.1480616099925</v>
      </c>
      <c r="K289" s="16">
        <v>144</v>
      </c>
      <c r="L289" s="17">
        <v>0.66817365201671497</v>
      </c>
      <c r="M289" s="16">
        <v>6</v>
      </c>
      <c r="N289" s="16" t="s">
        <v>37</v>
      </c>
      <c r="O289" s="16" t="s">
        <v>16</v>
      </c>
      <c r="P289" s="16" t="s">
        <v>29</v>
      </c>
      <c r="Q289" s="16" t="s">
        <v>18</v>
      </c>
      <c r="R289" s="16" t="s">
        <v>31</v>
      </c>
      <c r="S289" s="16" t="s">
        <v>20</v>
      </c>
      <c r="T289" s="16" t="s">
        <v>36</v>
      </c>
      <c r="U289" s="13">
        <v>41.733651432744352</v>
      </c>
      <c r="V289" s="15">
        <v>7151.2761075273847</v>
      </c>
      <c r="W289" s="19">
        <v>12355.983595973177</v>
      </c>
      <c r="X289" s="19">
        <v>82.559426835800195</v>
      </c>
      <c r="Y289" s="19">
        <v>12273.424169137377</v>
      </c>
    </row>
    <row r="290" spans="1:25" x14ac:dyDescent="0.3">
      <c r="A290" s="14">
        <v>178.94356345772701</v>
      </c>
      <c r="B290" s="10">
        <v>157.572677987286</v>
      </c>
      <c r="C290" s="11">
        <v>38</v>
      </c>
      <c r="D290" s="12">
        <v>11.942807585526699</v>
      </c>
      <c r="E290" s="10">
        <v>21.37088547044101</v>
      </c>
      <c r="F290" s="10">
        <v>812.09364787675838</v>
      </c>
      <c r="G290" s="10">
        <v>46.657115621274066</v>
      </c>
      <c r="H290" s="10">
        <v>132.28644783645294</v>
      </c>
      <c r="I290" s="13">
        <v>-25.28623015083306</v>
      </c>
      <c r="J290" s="13">
        <f t="shared" si="4"/>
        <v>-960.87674573165623</v>
      </c>
      <c r="K290" s="11">
        <v>112</v>
      </c>
      <c r="L290" s="12">
        <v>26.073648428431</v>
      </c>
      <c r="M290" s="11">
        <v>3</v>
      </c>
      <c r="N290" s="11" t="s">
        <v>27</v>
      </c>
      <c r="O290" s="11" t="s">
        <v>42</v>
      </c>
      <c r="P290" s="11" t="s">
        <v>32</v>
      </c>
      <c r="Q290" s="11" t="s">
        <v>35</v>
      </c>
      <c r="R290" s="11" t="s">
        <v>31</v>
      </c>
      <c r="S290" s="11" t="s">
        <v>33</v>
      </c>
      <c r="T290" s="11" t="s">
        <v>41</v>
      </c>
      <c r="U290" s="13">
        <v>-19.114754810027613</v>
      </c>
      <c r="V290" s="10">
        <v>5987.7617635168681</v>
      </c>
      <c r="W290" s="14">
        <v>6799.8554113936261</v>
      </c>
      <c r="X290" s="14">
        <v>1772.9703936084145</v>
      </c>
      <c r="Y290" s="14">
        <v>5026.8850177852119</v>
      </c>
    </row>
    <row r="291" spans="1:25" x14ac:dyDescent="0.3">
      <c r="A291" s="19">
        <v>315.87496725605399</v>
      </c>
      <c r="B291" s="15">
        <v>283.632888390902</v>
      </c>
      <c r="C291" s="16">
        <v>4</v>
      </c>
      <c r="D291" s="17">
        <v>10.2072282413619</v>
      </c>
      <c r="E291" s="15">
        <v>32.242078865151996</v>
      </c>
      <c r="F291" s="15">
        <v>128.96831546060798</v>
      </c>
      <c r="G291" s="15">
        <v>52.51061702658486</v>
      </c>
      <c r="H291" s="15">
        <v>263.36435022946915</v>
      </c>
      <c r="I291" s="13">
        <v>-20.268538161432843</v>
      </c>
      <c r="J291" s="18">
        <f t="shared" si="4"/>
        <v>-81.074152645731374</v>
      </c>
      <c r="K291" s="16">
        <v>97</v>
      </c>
      <c r="L291" s="17">
        <v>16.623861486313601</v>
      </c>
      <c r="M291" s="16">
        <v>1</v>
      </c>
      <c r="N291" s="16" t="s">
        <v>15</v>
      </c>
      <c r="O291" s="16" t="s">
        <v>38</v>
      </c>
      <c r="P291" s="16" t="s">
        <v>39</v>
      </c>
      <c r="Q291" s="16" t="s">
        <v>35</v>
      </c>
      <c r="R291" s="16" t="s">
        <v>19</v>
      </c>
      <c r="S291" s="16" t="s">
        <v>20</v>
      </c>
      <c r="T291" s="16" t="s">
        <v>36</v>
      </c>
      <c r="U291" s="13">
        <v>-7.6960067464608946</v>
      </c>
      <c r="V291" s="15">
        <v>1134.531553563608</v>
      </c>
      <c r="W291" s="19">
        <v>1263.499869024216</v>
      </c>
      <c r="X291" s="19">
        <v>210.04246810633944</v>
      </c>
      <c r="Y291" s="19">
        <v>1053.4574009178766</v>
      </c>
    </row>
    <row r="292" spans="1:25" x14ac:dyDescent="0.3">
      <c r="A292" s="14">
        <v>63.725112472572199</v>
      </c>
      <c r="B292" s="10">
        <v>50.004402574470703</v>
      </c>
      <c r="C292" s="11">
        <v>33</v>
      </c>
      <c r="D292" s="12">
        <v>21.531087770157999</v>
      </c>
      <c r="E292" s="10">
        <v>13.720709898101497</v>
      </c>
      <c r="F292" s="10">
        <v>452.78342663734941</v>
      </c>
      <c r="G292" s="10">
        <v>11.637281386482513</v>
      </c>
      <c r="H292" s="10">
        <v>52.087831086089686</v>
      </c>
      <c r="I292" s="13">
        <v>2.0834285116189868</v>
      </c>
      <c r="J292" s="13">
        <f t="shared" si="4"/>
        <v>68.753140883426568</v>
      </c>
      <c r="K292" s="11">
        <v>140</v>
      </c>
      <c r="L292" s="12">
        <v>18.2616882653464</v>
      </c>
      <c r="M292" s="11">
        <v>8</v>
      </c>
      <c r="N292" s="11" t="s">
        <v>15</v>
      </c>
      <c r="O292" s="11" t="s">
        <v>38</v>
      </c>
      <c r="P292" s="11" t="s">
        <v>32</v>
      </c>
      <c r="Q292" s="11" t="s">
        <v>30</v>
      </c>
      <c r="R292" s="11" t="s">
        <v>31</v>
      </c>
      <c r="S292" s="11" t="s">
        <v>33</v>
      </c>
      <c r="T292" s="11" t="s">
        <v>21</v>
      </c>
      <c r="U292" s="13">
        <v>3.999837328944527</v>
      </c>
      <c r="V292" s="10">
        <v>1650.1452849575332</v>
      </c>
      <c r="W292" s="14">
        <v>2102.9287115948828</v>
      </c>
      <c r="X292" s="14">
        <v>384.03028575392295</v>
      </c>
      <c r="Y292" s="14">
        <v>1718.8984258409598</v>
      </c>
    </row>
    <row r="293" spans="1:25" x14ac:dyDescent="0.3">
      <c r="A293" s="19">
        <v>66.8066849371464</v>
      </c>
      <c r="B293" s="15">
        <v>59.622126535722202</v>
      </c>
      <c r="C293" s="16">
        <v>7</v>
      </c>
      <c r="D293" s="17">
        <v>10.754250728327101</v>
      </c>
      <c r="E293" s="15">
        <v>7.1845584014241979</v>
      </c>
      <c r="F293" s="15">
        <v>50.291908809969385</v>
      </c>
      <c r="G293" s="15">
        <v>18.578708093255457</v>
      </c>
      <c r="H293" s="15">
        <v>48.227976843890943</v>
      </c>
      <c r="I293" s="13">
        <v>-11.394149691831258</v>
      </c>
      <c r="J293" s="18">
        <f t="shared" si="4"/>
        <v>-79.759047842818802</v>
      </c>
      <c r="K293" s="16">
        <v>141</v>
      </c>
      <c r="L293" s="17">
        <v>27.8096542445338</v>
      </c>
      <c r="M293" s="16">
        <v>4</v>
      </c>
      <c r="N293" s="16" t="s">
        <v>22</v>
      </c>
      <c r="O293" s="16" t="s">
        <v>16</v>
      </c>
      <c r="P293" s="16" t="s">
        <v>17</v>
      </c>
      <c r="Q293" s="16" t="s">
        <v>30</v>
      </c>
      <c r="R293" s="16" t="s">
        <v>25</v>
      </c>
      <c r="S293" s="16" t="s">
        <v>33</v>
      </c>
      <c r="T293" s="16" t="s">
        <v>36</v>
      </c>
      <c r="U293" s="13">
        <v>-23.625601647593388</v>
      </c>
      <c r="V293" s="15">
        <v>417.35488575005542</v>
      </c>
      <c r="W293" s="19">
        <v>467.64679456002477</v>
      </c>
      <c r="X293" s="19">
        <v>130.05095665278819</v>
      </c>
      <c r="Y293" s="19">
        <v>337.59583790723661</v>
      </c>
    </row>
    <row r="294" spans="1:25" x14ac:dyDescent="0.3">
      <c r="A294" s="14">
        <v>420.170252296846</v>
      </c>
      <c r="B294" s="10">
        <v>305.80659529794298</v>
      </c>
      <c r="C294" s="11">
        <v>41</v>
      </c>
      <c r="D294" s="12">
        <v>27.218408817315801</v>
      </c>
      <c r="E294" s="10">
        <v>114.36365699890302</v>
      </c>
      <c r="F294" s="10">
        <v>4688.909936955024</v>
      </c>
      <c r="G294" s="10">
        <v>83.83911391371602</v>
      </c>
      <c r="H294" s="10">
        <v>336.33113838313</v>
      </c>
      <c r="I294" s="13">
        <v>30.524543085186984</v>
      </c>
      <c r="J294" s="13">
        <f t="shared" si="4"/>
        <v>1251.5062664926663</v>
      </c>
      <c r="K294" s="11">
        <v>138</v>
      </c>
      <c r="L294" s="12">
        <v>19.953605343408402</v>
      </c>
      <c r="M294" s="11">
        <v>8</v>
      </c>
      <c r="N294" s="11" t="s">
        <v>37</v>
      </c>
      <c r="O294" s="11" t="s">
        <v>42</v>
      </c>
      <c r="P294" s="11" t="s">
        <v>39</v>
      </c>
      <c r="Q294" s="11" t="s">
        <v>30</v>
      </c>
      <c r="R294" s="11" t="s">
        <v>25</v>
      </c>
      <c r="S294" s="11" t="s">
        <v>20</v>
      </c>
      <c r="T294" s="11" t="s">
        <v>36</v>
      </c>
      <c r="U294" s="13">
        <v>9.0757410187858074</v>
      </c>
      <c r="V294" s="10">
        <v>12538.070407215662</v>
      </c>
      <c r="W294" s="14">
        <v>17226.980344170686</v>
      </c>
      <c r="X294" s="14">
        <v>3437.4036704623568</v>
      </c>
      <c r="Y294" s="14">
        <v>13789.576673708329</v>
      </c>
    </row>
    <row r="295" spans="1:25" x14ac:dyDescent="0.3">
      <c r="A295" s="19">
        <v>212.08578863506801</v>
      </c>
      <c r="B295" s="15">
        <v>128.06094382499501</v>
      </c>
      <c r="C295" s="16">
        <v>8</v>
      </c>
      <c r="D295" s="17">
        <v>39.618328672956302</v>
      </c>
      <c r="E295" s="15">
        <v>84.024844810073006</v>
      </c>
      <c r="F295" s="15">
        <v>672.19875848058405</v>
      </c>
      <c r="G295" s="15">
        <v>43.956063089762907</v>
      </c>
      <c r="H295" s="15">
        <v>168.12972554530512</v>
      </c>
      <c r="I295" s="13">
        <v>40.068781720310113</v>
      </c>
      <c r="J295" s="18">
        <f t="shared" si="4"/>
        <v>320.55025376248091</v>
      </c>
      <c r="K295" s="16">
        <v>27</v>
      </c>
      <c r="L295" s="17">
        <v>20.725605130194399</v>
      </c>
      <c r="M295" s="16">
        <v>4</v>
      </c>
      <c r="N295" s="16" t="s">
        <v>27</v>
      </c>
      <c r="O295" s="16" t="s">
        <v>23</v>
      </c>
      <c r="P295" s="16" t="s">
        <v>34</v>
      </c>
      <c r="Q295" s="16" t="s">
        <v>35</v>
      </c>
      <c r="R295" s="16" t="s">
        <v>31</v>
      </c>
      <c r="S295" s="16" t="s">
        <v>20</v>
      </c>
      <c r="T295" s="16" t="s">
        <v>21</v>
      </c>
      <c r="U295" s="13">
        <v>23.83206276602942</v>
      </c>
      <c r="V295" s="15">
        <v>1024.4875505999601</v>
      </c>
      <c r="W295" s="19">
        <v>1696.6863090805441</v>
      </c>
      <c r="X295" s="19">
        <v>351.64850471810325</v>
      </c>
      <c r="Y295" s="19">
        <v>1345.037804362441</v>
      </c>
    </row>
    <row r="296" spans="1:25" x14ac:dyDescent="0.3">
      <c r="A296" s="14">
        <v>107.17723069334799</v>
      </c>
      <c r="B296" s="10">
        <v>72.323018886685304</v>
      </c>
      <c r="C296" s="11">
        <v>37</v>
      </c>
      <c r="D296" s="12">
        <v>32.520164573375098</v>
      </c>
      <c r="E296" s="10">
        <v>34.85421180666269</v>
      </c>
      <c r="F296" s="10">
        <v>1289.6058368465194</v>
      </c>
      <c r="G296" s="10">
        <v>25.303536114581028</v>
      </c>
      <c r="H296" s="10">
        <v>81.873694578766958</v>
      </c>
      <c r="I296" s="13">
        <v>9.5506756920816578</v>
      </c>
      <c r="J296" s="13">
        <f t="shared" si="4"/>
        <v>353.37500060702132</v>
      </c>
      <c r="K296" s="11">
        <v>41</v>
      </c>
      <c r="L296" s="12">
        <v>23.609059453102201</v>
      </c>
      <c r="M296" s="11">
        <v>4</v>
      </c>
      <c r="N296" s="11" t="s">
        <v>22</v>
      </c>
      <c r="O296" s="11" t="s">
        <v>23</v>
      </c>
      <c r="P296" s="11" t="s">
        <v>34</v>
      </c>
      <c r="Q296" s="11" t="s">
        <v>30</v>
      </c>
      <c r="R296" s="11" t="s">
        <v>19</v>
      </c>
      <c r="S296" s="11" t="s">
        <v>33</v>
      </c>
      <c r="T296" s="11" t="s">
        <v>26</v>
      </c>
      <c r="U296" s="13">
        <v>11.665133399951049</v>
      </c>
      <c r="V296" s="10">
        <v>2675.9516988073565</v>
      </c>
      <c r="W296" s="14">
        <v>3965.5575356538757</v>
      </c>
      <c r="X296" s="14">
        <v>936.2308362394981</v>
      </c>
      <c r="Y296" s="14">
        <v>3029.3266994143778</v>
      </c>
    </row>
    <row r="297" spans="1:25" x14ac:dyDescent="0.3">
      <c r="A297" s="19">
        <v>285.00946702466098</v>
      </c>
      <c r="B297" s="15">
        <v>210.172927847918</v>
      </c>
      <c r="C297" s="16">
        <v>10</v>
      </c>
      <c r="D297" s="17">
        <v>26.2575625848485</v>
      </c>
      <c r="E297" s="15">
        <v>74.836539176742974</v>
      </c>
      <c r="F297" s="15">
        <v>748.36539176742974</v>
      </c>
      <c r="G297" s="15">
        <v>9.9481229049012345</v>
      </c>
      <c r="H297" s="15">
        <v>275.06134411975972</v>
      </c>
      <c r="I297" s="13">
        <v>64.888416271841791</v>
      </c>
      <c r="J297" s="18">
        <f t="shared" si="4"/>
        <v>648.88416271841788</v>
      </c>
      <c r="K297" s="16">
        <v>98</v>
      </c>
      <c r="L297" s="17">
        <v>3.4904534957221101</v>
      </c>
      <c r="M297" s="16">
        <v>4</v>
      </c>
      <c r="N297" s="16" t="s">
        <v>43</v>
      </c>
      <c r="O297" s="16" t="s">
        <v>28</v>
      </c>
      <c r="P297" s="16" t="s">
        <v>34</v>
      </c>
      <c r="Q297" s="16" t="s">
        <v>30</v>
      </c>
      <c r="R297" s="16" t="s">
        <v>31</v>
      </c>
      <c r="S297" s="16" t="s">
        <v>33</v>
      </c>
      <c r="T297" s="16" t="s">
        <v>21</v>
      </c>
      <c r="U297" s="13">
        <v>23.59052540788495</v>
      </c>
      <c r="V297" s="15">
        <v>2101.7292784791798</v>
      </c>
      <c r="W297" s="19">
        <v>2850.0946702466099</v>
      </c>
      <c r="X297" s="19">
        <v>99.481229049012342</v>
      </c>
      <c r="Y297" s="19">
        <v>2750.6134411975977</v>
      </c>
    </row>
    <row r="298" spans="1:25" x14ac:dyDescent="0.3">
      <c r="A298" s="14">
        <v>396.49709889437401</v>
      </c>
      <c r="B298" s="10">
        <v>209.83920037773899</v>
      </c>
      <c r="C298" s="11">
        <v>43</v>
      </c>
      <c r="D298" s="12">
        <v>47.076737518919401</v>
      </c>
      <c r="E298" s="10">
        <v>186.65789851663502</v>
      </c>
      <c r="F298" s="10">
        <v>8026.289636215306</v>
      </c>
      <c r="G298" s="10">
        <v>42.840974664245628</v>
      </c>
      <c r="H298" s="10">
        <v>353.6561242301284</v>
      </c>
      <c r="I298" s="13">
        <v>143.81692385238938</v>
      </c>
      <c r="J298" s="13">
        <f t="shared" si="4"/>
        <v>6184.1277256527428</v>
      </c>
      <c r="K298" s="11">
        <v>60</v>
      </c>
      <c r="L298" s="12">
        <v>10.804864596413699</v>
      </c>
      <c r="M298" s="11">
        <v>6</v>
      </c>
      <c r="N298" s="11" t="s">
        <v>43</v>
      </c>
      <c r="O298" s="11" t="s">
        <v>16</v>
      </c>
      <c r="P298" s="11" t="s">
        <v>34</v>
      </c>
      <c r="Q298" s="11" t="s">
        <v>35</v>
      </c>
      <c r="R298" s="11" t="s">
        <v>19</v>
      </c>
      <c r="S298" s="11" t="s">
        <v>33</v>
      </c>
      <c r="T298" s="11" t="s">
        <v>36</v>
      </c>
      <c r="U298" s="13">
        <v>40.665752407218584</v>
      </c>
      <c r="V298" s="10">
        <v>9023.0856162427772</v>
      </c>
      <c r="W298" s="14">
        <v>17049.375252458081</v>
      </c>
      <c r="X298" s="14">
        <v>1842.1619105625621</v>
      </c>
      <c r="Y298" s="14">
        <v>15207.21334189552</v>
      </c>
    </row>
    <row r="299" spans="1:25" x14ac:dyDescent="0.3">
      <c r="A299" s="19">
        <v>147.11946237357901</v>
      </c>
      <c r="B299" s="15">
        <v>110.183253787712</v>
      </c>
      <c r="C299" s="16">
        <v>15</v>
      </c>
      <c r="D299" s="17">
        <v>25.106269415310098</v>
      </c>
      <c r="E299" s="15">
        <v>36.936208585867007</v>
      </c>
      <c r="F299" s="15">
        <v>554.04312878800511</v>
      </c>
      <c r="G299" s="15">
        <v>42.732668936866766</v>
      </c>
      <c r="H299" s="15">
        <v>104.38679343671225</v>
      </c>
      <c r="I299" s="13">
        <v>-5.7964603509997685</v>
      </c>
      <c r="J299" s="18">
        <f t="shared" si="4"/>
        <v>-86.946905264996531</v>
      </c>
      <c r="K299" s="16">
        <v>122</v>
      </c>
      <c r="L299" s="17">
        <v>29.0462378311009</v>
      </c>
      <c r="M299" s="16">
        <v>9</v>
      </c>
      <c r="N299" s="16" t="s">
        <v>27</v>
      </c>
      <c r="O299" s="16" t="s">
        <v>42</v>
      </c>
      <c r="P299" s="16" t="s">
        <v>34</v>
      </c>
      <c r="Q299" s="16" t="s">
        <v>30</v>
      </c>
      <c r="R299" s="16" t="s">
        <v>19</v>
      </c>
      <c r="S299" s="16" t="s">
        <v>33</v>
      </c>
      <c r="T299" s="16" t="s">
        <v>21</v>
      </c>
      <c r="U299" s="13">
        <v>-5.5528675229535178</v>
      </c>
      <c r="V299" s="15">
        <v>1652.7488068156802</v>
      </c>
      <c r="W299" s="19">
        <v>2206.791935603685</v>
      </c>
      <c r="X299" s="19">
        <v>640.99003405300141</v>
      </c>
      <c r="Y299" s="19">
        <v>1565.8019015506836</v>
      </c>
    </row>
    <row r="300" spans="1:25" x14ac:dyDescent="0.3">
      <c r="A300" s="14">
        <v>330.30071411854999</v>
      </c>
      <c r="B300" s="10">
        <v>294.783853123227</v>
      </c>
      <c r="C300" s="11">
        <v>38</v>
      </c>
      <c r="D300" s="12">
        <v>10.752886529508199</v>
      </c>
      <c r="E300" s="10">
        <v>35.516860995322986</v>
      </c>
      <c r="F300" s="10">
        <v>1349.6407178222735</v>
      </c>
      <c r="G300" s="10">
        <v>91.453339163435516</v>
      </c>
      <c r="H300" s="10">
        <v>238.84737495511447</v>
      </c>
      <c r="I300" s="13">
        <v>-55.936478168112536</v>
      </c>
      <c r="J300" s="13">
        <f t="shared" si="4"/>
        <v>-2125.5861703882765</v>
      </c>
      <c r="K300" s="11">
        <v>63</v>
      </c>
      <c r="L300" s="12">
        <v>27.687902343018099</v>
      </c>
      <c r="M300" s="11">
        <v>5</v>
      </c>
      <c r="N300" s="11" t="s">
        <v>27</v>
      </c>
      <c r="O300" s="11" t="s">
        <v>16</v>
      </c>
      <c r="P300" s="11" t="s">
        <v>32</v>
      </c>
      <c r="Q300" s="11" t="s">
        <v>30</v>
      </c>
      <c r="R300" s="11" t="s">
        <v>25</v>
      </c>
      <c r="S300" s="11" t="s">
        <v>33</v>
      </c>
      <c r="T300" s="11" t="s">
        <v>36</v>
      </c>
      <c r="U300" s="13">
        <v>-23.419339726310344</v>
      </c>
      <c r="V300" s="10">
        <v>11201.786418682626</v>
      </c>
      <c r="W300" s="14">
        <v>12551.427136504899</v>
      </c>
      <c r="X300" s="14">
        <v>3475.2268882105495</v>
      </c>
      <c r="Y300" s="14">
        <v>9076.2002482943499</v>
      </c>
    </row>
    <row r="301" spans="1:25" x14ac:dyDescent="0.3">
      <c r="A301" s="19">
        <v>88.406359247195596</v>
      </c>
      <c r="B301" s="15">
        <v>50.925869696565897</v>
      </c>
      <c r="C301" s="16">
        <v>15</v>
      </c>
      <c r="D301" s="17">
        <v>42.395694008650899</v>
      </c>
      <c r="E301" s="15">
        <v>37.480489550629699</v>
      </c>
      <c r="F301" s="15">
        <v>562.20734325944545</v>
      </c>
      <c r="G301" s="15">
        <v>23.447363474150688</v>
      </c>
      <c r="H301" s="15">
        <v>64.958995773044904</v>
      </c>
      <c r="I301" s="13">
        <v>14.033126076479016</v>
      </c>
      <c r="J301" s="18">
        <f t="shared" si="4"/>
        <v>210.49689114718524</v>
      </c>
      <c r="K301" s="16">
        <v>30</v>
      </c>
      <c r="L301" s="17">
        <v>26.522258889305501</v>
      </c>
      <c r="M301" s="16">
        <v>8</v>
      </c>
      <c r="N301" s="16" t="s">
        <v>27</v>
      </c>
      <c r="O301" s="16" t="s">
        <v>23</v>
      </c>
      <c r="P301" s="16" t="s">
        <v>29</v>
      </c>
      <c r="Q301" s="16" t="s">
        <v>18</v>
      </c>
      <c r="R301" s="16" t="s">
        <v>25</v>
      </c>
      <c r="S301" s="16" t="s">
        <v>33</v>
      </c>
      <c r="T301" s="16" t="s">
        <v>26</v>
      </c>
      <c r="U301" s="13">
        <v>21.603052678813327</v>
      </c>
      <c r="V301" s="15">
        <v>763.88804544848847</v>
      </c>
      <c r="W301" s="19">
        <v>1326.095388707934</v>
      </c>
      <c r="X301" s="19">
        <v>351.71045211226038</v>
      </c>
      <c r="Y301" s="19">
        <v>974.38493659567371</v>
      </c>
    </row>
    <row r="302" spans="1:25" x14ac:dyDescent="0.3">
      <c r="A302" s="14">
        <v>73.256774525873396</v>
      </c>
      <c r="B302" s="10">
        <v>59.853571952635299</v>
      </c>
      <c r="C302" s="11">
        <v>5</v>
      </c>
      <c r="D302" s="12">
        <v>18.2961953484646</v>
      </c>
      <c r="E302" s="10">
        <v>13.403202573238097</v>
      </c>
      <c r="F302" s="10">
        <v>67.016012866190493</v>
      </c>
      <c r="G302" s="10">
        <v>9.9355638202919732</v>
      </c>
      <c r="H302" s="10">
        <v>63.321210705581422</v>
      </c>
      <c r="I302" s="13">
        <v>3.4676387529461294</v>
      </c>
      <c r="J302" s="13">
        <f t="shared" si="4"/>
        <v>17.338193764730647</v>
      </c>
      <c r="K302" s="11">
        <v>80</v>
      </c>
      <c r="L302" s="12">
        <v>13.562655310169101</v>
      </c>
      <c r="M302" s="11">
        <v>8</v>
      </c>
      <c r="N302" s="11" t="s">
        <v>15</v>
      </c>
      <c r="O302" s="11" t="s">
        <v>42</v>
      </c>
      <c r="P302" s="11" t="s">
        <v>32</v>
      </c>
      <c r="Q302" s="11" t="s">
        <v>30</v>
      </c>
      <c r="R302" s="11" t="s">
        <v>40</v>
      </c>
      <c r="S302" s="11" t="s">
        <v>20</v>
      </c>
      <c r="T302" s="11" t="s">
        <v>36</v>
      </c>
      <c r="U302" s="13">
        <v>5.4762672954395599</v>
      </c>
      <c r="V302" s="10">
        <v>299.26785976317649</v>
      </c>
      <c r="W302" s="14">
        <v>366.28387262936701</v>
      </c>
      <c r="X302" s="14">
        <v>49.677819101459868</v>
      </c>
      <c r="Y302" s="14">
        <v>316.60605352790714</v>
      </c>
    </row>
    <row r="303" spans="1:25" x14ac:dyDescent="0.3">
      <c r="A303" s="19">
        <v>289.10958420566601</v>
      </c>
      <c r="B303" s="15">
        <v>249.54768921101399</v>
      </c>
      <c r="C303" s="16">
        <v>29</v>
      </c>
      <c r="D303" s="17">
        <v>13.6840482488152</v>
      </c>
      <c r="E303" s="15">
        <v>39.561894994652022</v>
      </c>
      <c r="F303" s="15">
        <v>1147.2949548449087</v>
      </c>
      <c r="G303" s="15">
        <v>74.34680951865225</v>
      </c>
      <c r="H303" s="15">
        <v>214.76277468701375</v>
      </c>
      <c r="I303" s="13">
        <v>-34.784914524000229</v>
      </c>
      <c r="J303" s="18">
        <f t="shared" si="4"/>
        <v>-1008.7625211960067</v>
      </c>
      <c r="K303" s="16">
        <v>9</v>
      </c>
      <c r="L303" s="17">
        <v>25.7157886076041</v>
      </c>
      <c r="M303" s="16">
        <v>4</v>
      </c>
      <c r="N303" s="16" t="s">
        <v>27</v>
      </c>
      <c r="O303" s="16" t="s">
        <v>38</v>
      </c>
      <c r="P303" s="16" t="s">
        <v>24</v>
      </c>
      <c r="Q303" s="16" t="s">
        <v>18</v>
      </c>
      <c r="R303" s="16" t="s">
        <v>19</v>
      </c>
      <c r="S303" s="16" t="s">
        <v>20</v>
      </c>
      <c r="T303" s="16" t="s">
        <v>36</v>
      </c>
      <c r="U303" s="13">
        <v>-16.19690124356714</v>
      </c>
      <c r="V303" s="15">
        <v>7236.8829871194057</v>
      </c>
      <c r="W303" s="19">
        <v>8384.1779419643135</v>
      </c>
      <c r="X303" s="19">
        <v>2156.0574760409149</v>
      </c>
      <c r="Y303" s="19">
        <v>6228.120465923399</v>
      </c>
    </row>
    <row r="304" spans="1:25" x14ac:dyDescent="0.3">
      <c r="A304" s="14">
        <v>293.28580472454701</v>
      </c>
      <c r="B304" s="10">
        <v>257.35261479031999</v>
      </c>
      <c r="C304" s="11">
        <v>19</v>
      </c>
      <c r="D304" s="12">
        <v>12.2519362871911</v>
      </c>
      <c r="E304" s="10">
        <v>35.933189934227016</v>
      </c>
      <c r="F304" s="10">
        <v>682.73060875031331</v>
      </c>
      <c r="G304" s="10">
        <v>4.2581475545453884</v>
      </c>
      <c r="H304" s="10">
        <v>289.02765717000159</v>
      </c>
      <c r="I304" s="13">
        <v>31.675042379681624</v>
      </c>
      <c r="J304" s="13">
        <f t="shared" si="4"/>
        <v>601.82580521395084</v>
      </c>
      <c r="K304" s="11">
        <v>7</v>
      </c>
      <c r="L304" s="12">
        <v>1.45187645837296</v>
      </c>
      <c r="M304" s="11">
        <v>9</v>
      </c>
      <c r="N304" s="11" t="s">
        <v>43</v>
      </c>
      <c r="O304" s="11" t="s">
        <v>38</v>
      </c>
      <c r="P304" s="11" t="s">
        <v>32</v>
      </c>
      <c r="Q304" s="11" t="s">
        <v>30</v>
      </c>
      <c r="R304" s="11" t="s">
        <v>31</v>
      </c>
      <c r="S304" s="11" t="s">
        <v>20</v>
      </c>
      <c r="T304" s="11" t="s">
        <v>26</v>
      </c>
      <c r="U304" s="13">
        <v>10.959173488733242</v>
      </c>
      <c r="V304" s="10">
        <v>4889.6996810160799</v>
      </c>
      <c r="W304" s="14">
        <v>5572.4302897663929</v>
      </c>
      <c r="X304" s="14">
        <v>80.90480353636238</v>
      </c>
      <c r="Y304" s="14">
        <v>5491.5254862300308</v>
      </c>
    </row>
    <row r="305" spans="1:25" x14ac:dyDescent="0.3">
      <c r="A305" s="19">
        <v>336.843455674192</v>
      </c>
      <c r="B305" s="15">
        <v>297.78788579859997</v>
      </c>
      <c r="C305" s="16">
        <v>10</v>
      </c>
      <c r="D305" s="17">
        <v>11.594575823782099</v>
      </c>
      <c r="E305" s="15">
        <v>39.055569875592028</v>
      </c>
      <c r="F305" s="15">
        <v>390.55569875592028</v>
      </c>
      <c r="G305" s="15">
        <v>15.008136724379241</v>
      </c>
      <c r="H305" s="15">
        <v>321.83531894981274</v>
      </c>
      <c r="I305" s="13">
        <v>24.047433151212772</v>
      </c>
      <c r="J305" s="18">
        <f t="shared" si="4"/>
        <v>240.47433151212772</v>
      </c>
      <c r="K305" s="16">
        <v>148</v>
      </c>
      <c r="L305" s="17">
        <v>4.4555227277135199</v>
      </c>
      <c r="M305" s="16">
        <v>9</v>
      </c>
      <c r="N305" s="16" t="s">
        <v>27</v>
      </c>
      <c r="O305" s="16" t="s">
        <v>42</v>
      </c>
      <c r="P305" s="16" t="s">
        <v>39</v>
      </c>
      <c r="Q305" s="16" t="s">
        <v>30</v>
      </c>
      <c r="R305" s="16" t="s">
        <v>19</v>
      </c>
      <c r="S305" s="16" t="s">
        <v>33</v>
      </c>
      <c r="T305" s="16" t="s">
        <v>21</v>
      </c>
      <c r="U305" s="13">
        <v>7.4719683438357336</v>
      </c>
      <c r="V305" s="15">
        <v>2977.8788579859997</v>
      </c>
      <c r="W305" s="19">
        <v>3368.43455674192</v>
      </c>
      <c r="X305" s="19">
        <v>150.08136724379241</v>
      </c>
      <c r="Y305" s="19">
        <v>3218.3531894981274</v>
      </c>
    </row>
    <row r="306" spans="1:25" x14ac:dyDescent="0.3">
      <c r="A306" s="14">
        <v>376.741100175197</v>
      </c>
      <c r="B306" s="10">
        <v>266.95266128315399</v>
      </c>
      <c r="C306" s="11">
        <v>12</v>
      </c>
      <c r="D306" s="12">
        <v>29.141614451141098</v>
      </c>
      <c r="E306" s="10">
        <v>109.78843889204302</v>
      </c>
      <c r="F306" s="10">
        <v>1317.4612667045162</v>
      </c>
      <c r="G306" s="10">
        <v>46.787593849162953</v>
      </c>
      <c r="H306" s="10">
        <v>329.95350632603407</v>
      </c>
      <c r="I306" s="13">
        <v>63.000845042880051</v>
      </c>
      <c r="J306" s="13">
        <f t="shared" si="4"/>
        <v>756.01014051456059</v>
      </c>
      <c r="K306" s="11">
        <v>58</v>
      </c>
      <c r="L306" s="12">
        <v>12.419030954521601</v>
      </c>
      <c r="M306" s="11">
        <v>5</v>
      </c>
      <c r="N306" s="11" t="s">
        <v>37</v>
      </c>
      <c r="O306" s="11" t="s">
        <v>16</v>
      </c>
      <c r="P306" s="11" t="s">
        <v>34</v>
      </c>
      <c r="Q306" s="11" t="s">
        <v>18</v>
      </c>
      <c r="R306" s="11" t="s">
        <v>25</v>
      </c>
      <c r="S306" s="11" t="s">
        <v>33</v>
      </c>
      <c r="T306" s="11" t="s">
        <v>41</v>
      </c>
      <c r="U306" s="13">
        <v>19.093855296275464</v>
      </c>
      <c r="V306" s="10">
        <v>3203.4319353978481</v>
      </c>
      <c r="W306" s="14">
        <v>4520.8932021023638</v>
      </c>
      <c r="X306" s="14">
        <v>561.4511261899554</v>
      </c>
      <c r="Y306" s="14">
        <v>3959.4420759124087</v>
      </c>
    </row>
    <row r="307" spans="1:25" x14ac:dyDescent="0.3">
      <c r="A307" s="19">
        <v>489.13343575814002</v>
      </c>
      <c r="B307" s="15">
        <v>435.78030781086397</v>
      </c>
      <c r="C307" s="16">
        <v>4</v>
      </c>
      <c r="D307" s="17">
        <v>10.907683680339799</v>
      </c>
      <c r="E307" s="15">
        <v>53.35312794727605</v>
      </c>
      <c r="F307" s="15">
        <v>213.4125117891042</v>
      </c>
      <c r="G307" s="15">
        <v>70.932966718336473</v>
      </c>
      <c r="H307" s="15">
        <v>418.20046903980358</v>
      </c>
      <c r="I307" s="13">
        <v>-17.579838771060395</v>
      </c>
      <c r="J307" s="18">
        <f t="shared" si="4"/>
        <v>-70.319355084241579</v>
      </c>
      <c r="K307" s="16">
        <v>177</v>
      </c>
      <c r="L307" s="17">
        <v>14.5017620004637</v>
      </c>
      <c r="M307" s="16">
        <v>6</v>
      </c>
      <c r="N307" s="16" t="s">
        <v>43</v>
      </c>
      <c r="O307" s="16" t="s">
        <v>16</v>
      </c>
      <c r="P307" s="16" t="s">
        <v>32</v>
      </c>
      <c r="Q307" s="16" t="s">
        <v>30</v>
      </c>
      <c r="R307" s="16" t="s">
        <v>19</v>
      </c>
      <c r="S307" s="16" t="s">
        <v>20</v>
      </c>
      <c r="T307" s="16" t="s">
        <v>41</v>
      </c>
      <c r="U307" s="13">
        <v>-4.2036870048051469</v>
      </c>
      <c r="V307" s="15">
        <v>1743.1212312434559</v>
      </c>
      <c r="W307" s="19">
        <v>1956.5337430325601</v>
      </c>
      <c r="X307" s="19">
        <v>283.73186687334589</v>
      </c>
      <c r="Y307" s="19">
        <v>1672.8018761592143</v>
      </c>
    </row>
    <row r="308" spans="1:25" x14ac:dyDescent="0.3">
      <c r="A308" s="14">
        <v>282.335156735537</v>
      </c>
      <c r="B308" s="10">
        <v>226.693696779258</v>
      </c>
      <c r="C308" s="11">
        <v>31</v>
      </c>
      <c r="D308" s="12">
        <v>19.707591714622399</v>
      </c>
      <c r="E308" s="10">
        <v>55.641459956278993</v>
      </c>
      <c r="F308" s="10">
        <v>1724.8852586446487</v>
      </c>
      <c r="G308" s="10">
        <v>22.319200047073885</v>
      </c>
      <c r="H308" s="10">
        <v>260.01595668846312</v>
      </c>
      <c r="I308" s="13">
        <v>33.322259909205115</v>
      </c>
      <c r="J308" s="13">
        <f t="shared" si="4"/>
        <v>1032.9900571853586</v>
      </c>
      <c r="K308" s="11">
        <v>196</v>
      </c>
      <c r="L308" s="12">
        <v>7.9052146056256998</v>
      </c>
      <c r="M308" s="11">
        <v>5</v>
      </c>
      <c r="N308" s="11" t="s">
        <v>37</v>
      </c>
      <c r="O308" s="11" t="s">
        <v>38</v>
      </c>
      <c r="P308" s="11" t="s">
        <v>29</v>
      </c>
      <c r="Q308" s="11" t="s">
        <v>18</v>
      </c>
      <c r="R308" s="11" t="s">
        <v>40</v>
      </c>
      <c r="S308" s="11" t="s">
        <v>20</v>
      </c>
      <c r="T308" s="11" t="s">
        <v>36</v>
      </c>
      <c r="U308" s="13">
        <v>12.815467301927944</v>
      </c>
      <c r="V308" s="10">
        <v>7027.5046001569981</v>
      </c>
      <c r="W308" s="14">
        <v>8752.3898588016473</v>
      </c>
      <c r="X308" s="14">
        <v>691.89520145929043</v>
      </c>
      <c r="Y308" s="14">
        <v>8060.4946573423567</v>
      </c>
    </row>
    <row r="309" spans="1:25" x14ac:dyDescent="0.3">
      <c r="A309" s="19">
        <v>195.33041282356001</v>
      </c>
      <c r="B309" s="15">
        <v>110.29694576455699</v>
      </c>
      <c r="C309" s="16">
        <v>18</v>
      </c>
      <c r="D309" s="17">
        <v>43.533142550521497</v>
      </c>
      <c r="E309" s="15">
        <v>85.033467059003016</v>
      </c>
      <c r="F309" s="15">
        <v>1530.6024070620542</v>
      </c>
      <c r="G309" s="15">
        <v>20.889220583599947</v>
      </c>
      <c r="H309" s="15">
        <v>174.44119223996006</v>
      </c>
      <c r="I309" s="13">
        <v>64.144246475403079</v>
      </c>
      <c r="J309" s="18">
        <f t="shared" si="4"/>
        <v>1154.5964365572554</v>
      </c>
      <c r="K309" s="16">
        <v>197</v>
      </c>
      <c r="L309" s="17">
        <v>10.6943001254336</v>
      </c>
      <c r="M309" s="16">
        <v>3</v>
      </c>
      <c r="N309" s="16" t="s">
        <v>43</v>
      </c>
      <c r="O309" s="16" t="s">
        <v>38</v>
      </c>
      <c r="P309" s="16" t="s">
        <v>34</v>
      </c>
      <c r="Q309" s="16" t="s">
        <v>30</v>
      </c>
      <c r="R309" s="16" t="s">
        <v>31</v>
      </c>
      <c r="S309" s="16" t="s">
        <v>20</v>
      </c>
      <c r="T309" s="16" t="s">
        <v>36</v>
      </c>
      <c r="U309" s="13">
        <v>36.771272686079044</v>
      </c>
      <c r="V309" s="15">
        <v>1985.3450237620259</v>
      </c>
      <c r="W309" s="19">
        <v>3515.9474308240801</v>
      </c>
      <c r="X309" s="19">
        <v>376.005970504799</v>
      </c>
      <c r="Y309" s="19">
        <v>3139.9414603192813</v>
      </c>
    </row>
    <row r="310" spans="1:25" x14ac:dyDescent="0.3">
      <c r="A310" s="14">
        <v>407.833787645916</v>
      </c>
      <c r="B310" s="10">
        <v>281.71528452278699</v>
      </c>
      <c r="C310" s="11">
        <v>16</v>
      </c>
      <c r="D310" s="12">
        <v>30.9239957412812</v>
      </c>
      <c r="E310" s="10">
        <v>126.11850312312902</v>
      </c>
      <c r="F310" s="10">
        <v>2017.8960499700643</v>
      </c>
      <c r="G310" s="10">
        <v>19.915678145823112</v>
      </c>
      <c r="H310" s="10">
        <v>387.9181095000929</v>
      </c>
      <c r="I310" s="13">
        <v>106.20282497730591</v>
      </c>
      <c r="J310" s="13">
        <f t="shared" si="4"/>
        <v>1699.2451996368945</v>
      </c>
      <c r="K310" s="11">
        <v>29</v>
      </c>
      <c r="L310" s="12">
        <v>4.88328303076106</v>
      </c>
      <c r="M310" s="11">
        <v>8</v>
      </c>
      <c r="N310" s="11" t="s">
        <v>22</v>
      </c>
      <c r="O310" s="11" t="s">
        <v>23</v>
      </c>
      <c r="P310" s="11" t="s">
        <v>17</v>
      </c>
      <c r="Q310" s="11" t="s">
        <v>18</v>
      </c>
      <c r="R310" s="11" t="s">
        <v>19</v>
      </c>
      <c r="S310" s="11" t="s">
        <v>33</v>
      </c>
      <c r="T310" s="11" t="s">
        <v>26</v>
      </c>
      <c r="U310" s="13">
        <v>27.377640377287022</v>
      </c>
      <c r="V310" s="10">
        <v>4507.4445523645918</v>
      </c>
      <c r="W310" s="14">
        <v>6525.3406023346561</v>
      </c>
      <c r="X310" s="14">
        <v>318.65085033316979</v>
      </c>
      <c r="Y310" s="14">
        <v>6206.6897520014863</v>
      </c>
    </row>
    <row r="311" spans="1:25" x14ac:dyDescent="0.3">
      <c r="A311" s="19">
        <v>171.87451306793301</v>
      </c>
      <c r="B311" s="15">
        <v>135.322384929398</v>
      </c>
      <c r="C311" s="16">
        <v>40</v>
      </c>
      <c r="D311" s="17">
        <v>21.266752985119801</v>
      </c>
      <c r="E311" s="15">
        <v>36.552128138535011</v>
      </c>
      <c r="F311" s="15">
        <v>1462.0851255414004</v>
      </c>
      <c r="G311" s="15">
        <v>25.220902057837904</v>
      </c>
      <c r="H311" s="15">
        <v>146.65361101009512</v>
      </c>
      <c r="I311" s="13">
        <v>11.331226080697093</v>
      </c>
      <c r="J311" s="18">
        <f t="shared" si="4"/>
        <v>453.2490432278837</v>
      </c>
      <c r="K311" s="16">
        <v>144</v>
      </c>
      <c r="L311" s="17">
        <v>14.6740209514772</v>
      </c>
      <c r="M311" s="16">
        <v>9</v>
      </c>
      <c r="N311" s="16" t="s">
        <v>43</v>
      </c>
      <c r="O311" s="16" t="s">
        <v>42</v>
      </c>
      <c r="P311" s="16" t="s">
        <v>24</v>
      </c>
      <c r="Q311" s="16" t="s">
        <v>18</v>
      </c>
      <c r="R311" s="16" t="s">
        <v>31</v>
      </c>
      <c r="S311" s="16" t="s">
        <v>33</v>
      </c>
      <c r="T311" s="16" t="s">
        <v>21</v>
      </c>
      <c r="U311" s="13">
        <v>7.7265237471152979</v>
      </c>
      <c r="V311" s="15">
        <v>5412.8953971759202</v>
      </c>
      <c r="W311" s="19">
        <v>6874.9805227173201</v>
      </c>
      <c r="X311" s="19">
        <v>1008.8360823135162</v>
      </c>
      <c r="Y311" s="19">
        <v>5866.1444404038039</v>
      </c>
    </row>
    <row r="312" spans="1:25" x14ac:dyDescent="0.3">
      <c r="A312" s="14">
        <v>247.537139317536</v>
      </c>
      <c r="B312" s="10">
        <v>148.25893534506801</v>
      </c>
      <c r="C312" s="11">
        <v>36</v>
      </c>
      <c r="D312" s="12">
        <v>40.1063873672366</v>
      </c>
      <c r="E312" s="10">
        <v>99.278203972467992</v>
      </c>
      <c r="F312" s="10">
        <v>3574.0153430088476</v>
      </c>
      <c r="G312" s="10">
        <v>58.951709334876895</v>
      </c>
      <c r="H312" s="10">
        <v>188.58542998265909</v>
      </c>
      <c r="I312" s="13">
        <v>40.32649463759109</v>
      </c>
      <c r="J312" s="13">
        <f t="shared" si="4"/>
        <v>1451.7538069532793</v>
      </c>
      <c r="K312" s="11">
        <v>19</v>
      </c>
      <c r="L312" s="12">
        <v>23.8152987860358</v>
      </c>
      <c r="M312" s="11">
        <v>4</v>
      </c>
      <c r="N312" s="11" t="s">
        <v>43</v>
      </c>
      <c r="O312" s="11" t="s">
        <v>16</v>
      </c>
      <c r="P312" s="11" t="s">
        <v>39</v>
      </c>
      <c r="Q312" s="11" t="s">
        <v>30</v>
      </c>
      <c r="R312" s="11" t="s">
        <v>31</v>
      </c>
      <c r="S312" s="11" t="s">
        <v>33</v>
      </c>
      <c r="T312" s="11" t="s">
        <v>41</v>
      </c>
      <c r="U312" s="13">
        <v>21.383674571942919</v>
      </c>
      <c r="V312" s="10">
        <v>5337.3216724224485</v>
      </c>
      <c r="W312" s="14">
        <v>8911.3370154312961</v>
      </c>
      <c r="X312" s="14">
        <v>2122.2615360555683</v>
      </c>
      <c r="Y312" s="14">
        <v>6789.0754793757278</v>
      </c>
    </row>
    <row r="313" spans="1:25" x14ac:dyDescent="0.3">
      <c r="A313" s="19">
        <v>85.305371604019598</v>
      </c>
      <c r="B313" s="15">
        <v>64.511852317135805</v>
      </c>
      <c r="C313" s="16">
        <v>25</v>
      </c>
      <c r="D313" s="17">
        <v>24.3753926580445</v>
      </c>
      <c r="E313" s="15">
        <v>20.793519286883793</v>
      </c>
      <c r="F313" s="15">
        <v>519.83798217209483</v>
      </c>
      <c r="G313" s="15">
        <v>16.92527824363745</v>
      </c>
      <c r="H313" s="15">
        <v>68.380093360382148</v>
      </c>
      <c r="I313" s="13">
        <v>3.8682410432463441</v>
      </c>
      <c r="J313" s="18">
        <f t="shared" si="4"/>
        <v>96.706026081158598</v>
      </c>
      <c r="K313" s="16">
        <v>47</v>
      </c>
      <c r="L313" s="17">
        <v>19.840811809839099</v>
      </c>
      <c r="M313" s="16">
        <v>9</v>
      </c>
      <c r="N313" s="16" t="s">
        <v>37</v>
      </c>
      <c r="O313" s="16" t="s">
        <v>23</v>
      </c>
      <c r="P313" s="16" t="s">
        <v>29</v>
      </c>
      <c r="Q313" s="16" t="s">
        <v>30</v>
      </c>
      <c r="R313" s="16" t="s">
        <v>25</v>
      </c>
      <c r="S313" s="16" t="s">
        <v>20</v>
      </c>
      <c r="T313" s="16" t="s">
        <v>41</v>
      </c>
      <c r="U313" s="13">
        <v>5.6569695259987949</v>
      </c>
      <c r="V313" s="15">
        <v>1612.7963079283952</v>
      </c>
      <c r="W313" s="19">
        <v>2132.63429010049</v>
      </c>
      <c r="X313" s="19">
        <v>423.13195609093623</v>
      </c>
      <c r="Y313" s="19">
        <v>1709.5023340095538</v>
      </c>
    </row>
    <row r="314" spans="1:25" x14ac:dyDescent="0.3">
      <c r="A314" s="14">
        <v>61.407834536955797</v>
      </c>
      <c r="B314" s="10">
        <v>47.077714036297998</v>
      </c>
      <c r="C314" s="11">
        <v>23</v>
      </c>
      <c r="D314" s="12">
        <v>23.3359808381352</v>
      </c>
      <c r="E314" s="10">
        <v>14.330120500657799</v>
      </c>
      <c r="F314" s="10">
        <v>329.59277151512936</v>
      </c>
      <c r="G314" s="10">
        <v>1.9857865471769252</v>
      </c>
      <c r="H314" s="10">
        <v>59.422047989778875</v>
      </c>
      <c r="I314" s="13">
        <v>12.344333953480877</v>
      </c>
      <c r="J314" s="13">
        <f t="shared" si="4"/>
        <v>283.91968093006017</v>
      </c>
      <c r="K314" s="11">
        <v>129</v>
      </c>
      <c r="L314" s="12">
        <v>3.2337674209662302</v>
      </c>
      <c r="M314" s="11">
        <v>9</v>
      </c>
      <c r="N314" s="11" t="s">
        <v>37</v>
      </c>
      <c r="O314" s="11" t="s">
        <v>16</v>
      </c>
      <c r="P314" s="11" t="s">
        <v>24</v>
      </c>
      <c r="Q314" s="11" t="s">
        <v>18</v>
      </c>
      <c r="R314" s="11" t="s">
        <v>19</v>
      </c>
      <c r="S314" s="11" t="s">
        <v>20</v>
      </c>
      <c r="T314" s="11" t="s">
        <v>26</v>
      </c>
      <c r="U314" s="13">
        <v>20.773996136256045</v>
      </c>
      <c r="V314" s="10">
        <v>1082.7874228348539</v>
      </c>
      <c r="W314" s="14">
        <v>1412.3801943499834</v>
      </c>
      <c r="X314" s="14">
        <v>45.673090585069282</v>
      </c>
      <c r="Y314" s="14">
        <v>1366.7071037649141</v>
      </c>
    </row>
    <row r="315" spans="1:25" x14ac:dyDescent="0.3">
      <c r="A315" s="19">
        <v>483.191786605066</v>
      </c>
      <c r="B315" s="15">
        <v>273.04196525895202</v>
      </c>
      <c r="C315" s="16">
        <v>12</v>
      </c>
      <c r="D315" s="17">
        <v>43.492010247657298</v>
      </c>
      <c r="E315" s="15">
        <v>210.14982134611398</v>
      </c>
      <c r="F315" s="15">
        <v>2521.7978561533678</v>
      </c>
      <c r="G315" s="15">
        <v>70.678627818306182</v>
      </c>
      <c r="H315" s="15">
        <v>412.51315878675985</v>
      </c>
      <c r="I315" s="13">
        <v>139.4711935278078</v>
      </c>
      <c r="J315" s="18">
        <f t="shared" si="4"/>
        <v>1673.6543223336935</v>
      </c>
      <c r="K315" s="16">
        <v>36</v>
      </c>
      <c r="L315" s="17">
        <v>14.6274481019014</v>
      </c>
      <c r="M315" s="16">
        <v>7</v>
      </c>
      <c r="N315" s="16" t="s">
        <v>43</v>
      </c>
      <c r="O315" s="16" t="s">
        <v>38</v>
      </c>
      <c r="P315" s="16" t="s">
        <v>32</v>
      </c>
      <c r="Q315" s="16" t="s">
        <v>35</v>
      </c>
      <c r="R315" s="16" t="s">
        <v>31</v>
      </c>
      <c r="S315" s="16" t="s">
        <v>20</v>
      </c>
      <c r="T315" s="16" t="s">
        <v>26</v>
      </c>
      <c r="U315" s="13">
        <v>33.810119885146392</v>
      </c>
      <c r="V315" s="15">
        <v>3276.5035831074242</v>
      </c>
      <c r="W315" s="19">
        <v>5798.301439260792</v>
      </c>
      <c r="X315" s="19">
        <v>848.1435338196743</v>
      </c>
      <c r="Y315" s="19">
        <v>4950.1579054411177</v>
      </c>
    </row>
    <row r="316" spans="1:25" x14ac:dyDescent="0.3">
      <c r="A316" s="14">
        <v>426.191054230492</v>
      </c>
      <c r="B316" s="10">
        <v>309.42924913300902</v>
      </c>
      <c r="C316" s="11">
        <v>34</v>
      </c>
      <c r="D316" s="12">
        <v>27.396587501889702</v>
      </c>
      <c r="E316" s="10">
        <v>116.76180509748298</v>
      </c>
      <c r="F316" s="10">
        <v>3969.9013733144211</v>
      </c>
      <c r="G316" s="10">
        <v>89.199194207093896</v>
      </c>
      <c r="H316" s="10">
        <v>336.99186002339809</v>
      </c>
      <c r="I316" s="13">
        <v>27.562610890389109</v>
      </c>
      <c r="J316" s="13">
        <f t="shared" si="4"/>
        <v>937.12877027322975</v>
      </c>
      <c r="K316" s="11">
        <v>128</v>
      </c>
      <c r="L316" s="12">
        <v>20.929391483391701</v>
      </c>
      <c r="M316" s="11">
        <v>8</v>
      </c>
      <c r="N316" s="11" t="s">
        <v>43</v>
      </c>
      <c r="O316" s="11" t="s">
        <v>42</v>
      </c>
      <c r="P316" s="11" t="s">
        <v>24</v>
      </c>
      <c r="Q316" s="11" t="s">
        <v>30</v>
      </c>
      <c r="R316" s="11" t="s">
        <v>25</v>
      </c>
      <c r="S316" s="11" t="s">
        <v>33</v>
      </c>
      <c r="T316" s="11" t="s">
        <v>41</v>
      </c>
      <c r="U316" s="13">
        <v>8.1790138457573942</v>
      </c>
      <c r="V316" s="10">
        <v>10520.594470522306</v>
      </c>
      <c r="W316" s="14">
        <v>14490.495843836728</v>
      </c>
      <c r="X316" s="14">
        <v>3032.7726030411927</v>
      </c>
      <c r="Y316" s="14">
        <v>11457.723240795536</v>
      </c>
    </row>
    <row r="317" spans="1:25" x14ac:dyDescent="0.3">
      <c r="A317" s="19">
        <v>363.18839274216401</v>
      </c>
      <c r="B317" s="15">
        <v>293.69257140905</v>
      </c>
      <c r="C317" s="16">
        <v>36</v>
      </c>
      <c r="D317" s="17">
        <v>19.134923560855601</v>
      </c>
      <c r="E317" s="15">
        <v>69.495821333114009</v>
      </c>
      <c r="F317" s="15">
        <v>2501.8495679921043</v>
      </c>
      <c r="G317" s="15">
        <v>57.735546323117347</v>
      </c>
      <c r="H317" s="15">
        <v>305.45284641904664</v>
      </c>
      <c r="I317" s="13">
        <v>11.760275009996702</v>
      </c>
      <c r="J317" s="18">
        <f t="shared" si="4"/>
        <v>423.36990035988129</v>
      </c>
      <c r="K317" s="16">
        <v>131</v>
      </c>
      <c r="L317" s="17">
        <v>15.8968588966182</v>
      </c>
      <c r="M317" s="16">
        <v>3</v>
      </c>
      <c r="N317" s="16" t="s">
        <v>15</v>
      </c>
      <c r="O317" s="16" t="s">
        <v>28</v>
      </c>
      <c r="P317" s="16" t="s">
        <v>34</v>
      </c>
      <c r="Q317" s="16" t="s">
        <v>30</v>
      </c>
      <c r="R317" s="16" t="s">
        <v>40</v>
      </c>
      <c r="S317" s="16" t="s">
        <v>20</v>
      </c>
      <c r="T317" s="16" t="s">
        <v>21</v>
      </c>
      <c r="U317" s="13">
        <v>3.8501114485811465</v>
      </c>
      <c r="V317" s="15">
        <v>10572.932570725799</v>
      </c>
      <c r="W317" s="19">
        <v>13074.782138717905</v>
      </c>
      <c r="X317" s="19">
        <v>2078.4796676322244</v>
      </c>
      <c r="Y317" s="19">
        <v>10996.302471085681</v>
      </c>
    </row>
    <row r="318" spans="1:25" x14ac:dyDescent="0.3">
      <c r="A318" s="14">
        <v>234.028824986421</v>
      </c>
      <c r="B318" s="10">
        <v>163.71679895807699</v>
      </c>
      <c r="C318" s="11">
        <v>37</v>
      </c>
      <c r="D318" s="12">
        <v>30.044173418562298</v>
      </c>
      <c r="E318" s="10">
        <v>70.312026028344007</v>
      </c>
      <c r="F318" s="10">
        <v>2601.5449630487283</v>
      </c>
      <c r="G318" s="10">
        <v>27.49901388992085</v>
      </c>
      <c r="H318" s="10">
        <v>206.52981109650014</v>
      </c>
      <c r="I318" s="13">
        <v>42.813012138423161</v>
      </c>
      <c r="J318" s="13">
        <f t="shared" si="4"/>
        <v>1584.081449121657</v>
      </c>
      <c r="K318" s="11">
        <v>99</v>
      </c>
      <c r="L318" s="12">
        <v>11.750267896066401</v>
      </c>
      <c r="M318" s="11">
        <v>5</v>
      </c>
      <c r="N318" s="11" t="s">
        <v>22</v>
      </c>
      <c r="O318" s="11" t="s">
        <v>42</v>
      </c>
      <c r="P318" s="11" t="s">
        <v>34</v>
      </c>
      <c r="Q318" s="11" t="s">
        <v>35</v>
      </c>
      <c r="R318" s="11" t="s">
        <v>40</v>
      </c>
      <c r="S318" s="11" t="s">
        <v>20</v>
      </c>
      <c r="T318" s="11" t="s">
        <v>21</v>
      </c>
      <c r="U318" s="13">
        <v>20.72970091393681</v>
      </c>
      <c r="V318" s="10">
        <v>6057.5215614488488</v>
      </c>
      <c r="W318" s="14">
        <v>8659.0665244975771</v>
      </c>
      <c r="X318" s="14">
        <v>1017.4635139270714</v>
      </c>
      <c r="Y318" s="14">
        <v>7641.6030105705058</v>
      </c>
    </row>
    <row r="319" spans="1:25" x14ac:dyDescent="0.3">
      <c r="A319" s="19">
        <v>127.98244403187999</v>
      </c>
      <c r="B319" s="15">
        <v>64.610816602104094</v>
      </c>
      <c r="C319" s="16">
        <v>3</v>
      </c>
      <c r="D319" s="17">
        <v>49.515875328955701</v>
      </c>
      <c r="E319" s="15">
        <v>63.371627429775899</v>
      </c>
      <c r="F319" s="15">
        <v>190.11488228932768</v>
      </c>
      <c r="G319" s="15">
        <v>23.878238284374838</v>
      </c>
      <c r="H319" s="15">
        <v>104.10420574750515</v>
      </c>
      <c r="I319" s="13">
        <v>39.493389145401046</v>
      </c>
      <c r="J319" s="18">
        <f t="shared" si="4"/>
        <v>118.48016743620315</v>
      </c>
      <c r="K319" s="16">
        <v>53</v>
      </c>
      <c r="L319" s="17">
        <v>18.657432638516301</v>
      </c>
      <c r="M319" s="16">
        <v>3</v>
      </c>
      <c r="N319" s="16" t="s">
        <v>22</v>
      </c>
      <c r="O319" s="16" t="s">
        <v>28</v>
      </c>
      <c r="P319" s="16" t="s">
        <v>17</v>
      </c>
      <c r="Q319" s="16" t="s">
        <v>35</v>
      </c>
      <c r="R319" s="16" t="s">
        <v>19</v>
      </c>
      <c r="S319" s="16" t="s">
        <v>33</v>
      </c>
      <c r="T319" s="16" t="s">
        <v>21</v>
      </c>
      <c r="U319" s="13">
        <v>37.936401187468363</v>
      </c>
      <c r="V319" s="15">
        <v>193.8324498063123</v>
      </c>
      <c r="W319" s="19">
        <v>383.94733209563998</v>
      </c>
      <c r="X319" s="19">
        <v>71.634714853124507</v>
      </c>
      <c r="Y319" s="19">
        <v>312.31261724251544</v>
      </c>
    </row>
    <row r="320" spans="1:25" x14ac:dyDescent="0.3">
      <c r="A320" s="14">
        <v>120.396669201988</v>
      </c>
      <c r="B320" s="10">
        <v>60.633615229727098</v>
      </c>
      <c r="C320" s="11">
        <v>9</v>
      </c>
      <c r="D320" s="12">
        <v>49.638461236828299</v>
      </c>
      <c r="E320" s="10">
        <v>59.763053972260906</v>
      </c>
      <c r="F320" s="10">
        <v>537.86748575034812</v>
      </c>
      <c r="G320" s="10">
        <v>34.986260688723654</v>
      </c>
      <c r="H320" s="10">
        <v>85.410408513264343</v>
      </c>
      <c r="I320" s="13">
        <v>24.776793283537259</v>
      </c>
      <c r="J320" s="13">
        <f t="shared" si="4"/>
        <v>222.99113955183532</v>
      </c>
      <c r="K320" s="11">
        <v>121</v>
      </c>
      <c r="L320" s="12">
        <v>29.059159959008198</v>
      </c>
      <c r="M320" s="11">
        <v>7</v>
      </c>
      <c r="N320" s="11" t="s">
        <v>27</v>
      </c>
      <c r="O320" s="11" t="s">
        <v>23</v>
      </c>
      <c r="P320" s="11" t="s">
        <v>24</v>
      </c>
      <c r="Q320" s="11" t="s">
        <v>18</v>
      </c>
      <c r="R320" s="11" t="s">
        <v>31</v>
      </c>
      <c r="S320" s="11" t="s">
        <v>33</v>
      </c>
      <c r="T320" s="11" t="s">
        <v>36</v>
      </c>
      <c r="U320" s="13">
        <v>29.009102889010759</v>
      </c>
      <c r="V320" s="10">
        <v>545.70253706754386</v>
      </c>
      <c r="W320" s="14">
        <v>1083.5700228178921</v>
      </c>
      <c r="X320" s="14">
        <v>314.87634619851286</v>
      </c>
      <c r="Y320" s="14">
        <v>768.69367661937918</v>
      </c>
    </row>
    <row r="321" spans="1:25" x14ac:dyDescent="0.3">
      <c r="A321" s="19">
        <v>162.60930417406701</v>
      </c>
      <c r="B321" s="15">
        <v>104.527169364109</v>
      </c>
      <c r="C321" s="16">
        <v>18</v>
      </c>
      <c r="D321" s="17">
        <v>35.718826241199501</v>
      </c>
      <c r="E321" s="15">
        <v>58.082134809958006</v>
      </c>
      <c r="F321" s="15">
        <v>1045.4784265792441</v>
      </c>
      <c r="G321" s="15">
        <v>4.6298727503031083</v>
      </c>
      <c r="H321" s="15">
        <v>157.97943142376388</v>
      </c>
      <c r="I321" s="13">
        <v>53.452262059654878</v>
      </c>
      <c r="J321" s="18">
        <f t="shared" si="4"/>
        <v>962.14071707378775</v>
      </c>
      <c r="K321" s="16">
        <v>24</v>
      </c>
      <c r="L321" s="17">
        <v>2.8472372929823302</v>
      </c>
      <c r="M321" s="16">
        <v>6</v>
      </c>
      <c r="N321" s="16" t="s">
        <v>43</v>
      </c>
      <c r="O321" s="16" t="s">
        <v>28</v>
      </c>
      <c r="P321" s="16" t="s">
        <v>24</v>
      </c>
      <c r="Q321" s="16" t="s">
        <v>30</v>
      </c>
      <c r="R321" s="16" t="s">
        <v>19</v>
      </c>
      <c r="S321" s="16" t="s">
        <v>20</v>
      </c>
      <c r="T321" s="16" t="s">
        <v>21</v>
      </c>
      <c r="U321" s="13">
        <v>33.834950270377021</v>
      </c>
      <c r="V321" s="15">
        <v>1881.489048553962</v>
      </c>
      <c r="W321" s="19">
        <v>2926.9674751332059</v>
      </c>
      <c r="X321" s="19">
        <v>83.337709505455948</v>
      </c>
      <c r="Y321" s="19">
        <v>2843.6297656277497</v>
      </c>
    </row>
    <row r="322" spans="1:25" x14ac:dyDescent="0.3">
      <c r="A322" s="14">
        <v>297.15199911775397</v>
      </c>
      <c r="B322" s="10">
        <v>258.66416716108102</v>
      </c>
      <c r="C322" s="11">
        <v>43</v>
      </c>
      <c r="D322" s="12">
        <v>12.952237262728699</v>
      </c>
      <c r="E322" s="10">
        <v>38.487831956672949</v>
      </c>
      <c r="F322" s="10">
        <v>1654.9767741369369</v>
      </c>
      <c r="G322" s="10">
        <v>34.76821564175065</v>
      </c>
      <c r="H322" s="10">
        <v>262.38378347600332</v>
      </c>
      <c r="I322" s="13">
        <v>3.7196163149222885</v>
      </c>
      <c r="J322" s="13">
        <f t="shared" si="4"/>
        <v>159.94350154165841</v>
      </c>
      <c r="K322" s="11">
        <v>130</v>
      </c>
      <c r="L322" s="12">
        <v>11.7004818224268</v>
      </c>
      <c r="M322" s="11">
        <v>3</v>
      </c>
      <c r="N322" s="11" t="s">
        <v>43</v>
      </c>
      <c r="O322" s="11" t="s">
        <v>28</v>
      </c>
      <c r="P322" s="11" t="s">
        <v>34</v>
      </c>
      <c r="Q322" s="11" t="s">
        <v>18</v>
      </c>
      <c r="R322" s="11" t="s">
        <v>31</v>
      </c>
      <c r="S322" s="11" t="s">
        <v>33</v>
      </c>
      <c r="T322" s="11" t="s">
        <v>36</v>
      </c>
      <c r="U322" s="13">
        <v>1.4176243156667763</v>
      </c>
      <c r="V322" s="10">
        <v>11122.559187926485</v>
      </c>
      <c r="W322" s="14">
        <v>12777.535962063421</v>
      </c>
      <c r="X322" s="14">
        <v>1495.033272595278</v>
      </c>
      <c r="Y322" s="14">
        <v>11282.502689468143</v>
      </c>
    </row>
    <row r="323" spans="1:25" x14ac:dyDescent="0.3">
      <c r="A323" s="19">
        <v>371.56816521502799</v>
      </c>
      <c r="B323" s="15">
        <v>219.771687177351</v>
      </c>
      <c r="C323" s="16">
        <v>35</v>
      </c>
      <c r="D323" s="17">
        <v>40.852928815855599</v>
      </c>
      <c r="E323" s="15">
        <v>151.79647803767699</v>
      </c>
      <c r="F323" s="15">
        <v>5312.8767313186945</v>
      </c>
      <c r="G323" s="15">
        <v>45.324537234608457</v>
      </c>
      <c r="H323" s="15">
        <v>326.24362798041955</v>
      </c>
      <c r="I323" s="13">
        <v>106.47194080306853</v>
      </c>
      <c r="J323" s="18">
        <f t="shared" ref="J323:J386" si="5">Y323-V323</f>
        <v>3726.5179281073988</v>
      </c>
      <c r="K323" s="16">
        <v>8</v>
      </c>
      <c r="L323" s="17">
        <v>12.1981755913828</v>
      </c>
      <c r="M323" s="16">
        <v>9</v>
      </c>
      <c r="N323" s="16" t="s">
        <v>43</v>
      </c>
      <c r="O323" s="16" t="s">
        <v>23</v>
      </c>
      <c r="P323" s="16" t="s">
        <v>32</v>
      </c>
      <c r="Q323" s="16" t="s">
        <v>30</v>
      </c>
      <c r="R323" s="16" t="s">
        <v>25</v>
      </c>
      <c r="S323" s="16" t="s">
        <v>20</v>
      </c>
      <c r="T323" s="16" t="s">
        <v>36</v>
      </c>
      <c r="U323" s="13">
        <v>32.635715052022029</v>
      </c>
      <c r="V323" s="15">
        <v>7692.0090512072848</v>
      </c>
      <c r="W323" s="19">
        <v>13004.88578252598</v>
      </c>
      <c r="X323" s="19">
        <v>1586.3588032112962</v>
      </c>
      <c r="Y323" s="19">
        <v>11418.526979314684</v>
      </c>
    </row>
    <row r="324" spans="1:25" x14ac:dyDescent="0.3">
      <c r="A324" s="14">
        <v>347.08881952297901</v>
      </c>
      <c r="B324" s="10">
        <v>261.61662732897599</v>
      </c>
      <c r="C324" s="11">
        <v>34</v>
      </c>
      <c r="D324" s="12">
        <v>24.625452445132499</v>
      </c>
      <c r="E324" s="10">
        <v>85.472192194003014</v>
      </c>
      <c r="F324" s="10">
        <v>2906.0545345961027</v>
      </c>
      <c r="G324" s="10">
        <v>60.077670808144397</v>
      </c>
      <c r="H324" s="10">
        <v>287.01114871483463</v>
      </c>
      <c r="I324" s="13">
        <v>25.394521385858592</v>
      </c>
      <c r="J324" s="13">
        <f t="shared" si="5"/>
        <v>863.41372711919212</v>
      </c>
      <c r="K324" s="11">
        <v>33</v>
      </c>
      <c r="L324" s="12">
        <v>17.309019314051099</v>
      </c>
      <c r="M324" s="11">
        <v>1</v>
      </c>
      <c r="N324" s="11" t="s">
        <v>43</v>
      </c>
      <c r="O324" s="11" t="s">
        <v>42</v>
      </c>
      <c r="P324" s="11" t="s">
        <v>32</v>
      </c>
      <c r="Q324" s="11" t="s">
        <v>35</v>
      </c>
      <c r="R324" s="11" t="s">
        <v>40</v>
      </c>
      <c r="S324" s="11" t="s">
        <v>33</v>
      </c>
      <c r="T324" s="11" t="s">
        <v>26</v>
      </c>
      <c r="U324" s="13">
        <v>8.8479215875651587</v>
      </c>
      <c r="V324" s="10">
        <v>8894.9653291851846</v>
      </c>
      <c r="W324" s="14">
        <v>11801.019863781286</v>
      </c>
      <c r="X324" s="14">
        <v>2042.6408074769097</v>
      </c>
      <c r="Y324" s="14">
        <v>9758.3790563043767</v>
      </c>
    </row>
    <row r="325" spans="1:25" x14ac:dyDescent="0.3">
      <c r="A325" s="19">
        <v>175.97025362567399</v>
      </c>
      <c r="B325" s="15">
        <v>103.616625728855</v>
      </c>
      <c r="C325" s="16">
        <v>41</v>
      </c>
      <c r="D325" s="17">
        <v>41.116965172267101</v>
      </c>
      <c r="E325" s="15">
        <v>72.353627896818992</v>
      </c>
      <c r="F325" s="15">
        <v>2966.4987437695786</v>
      </c>
      <c r="G325" s="15">
        <v>8.0334609865641067</v>
      </c>
      <c r="H325" s="15">
        <v>167.93679263910988</v>
      </c>
      <c r="I325" s="13">
        <v>64.320166910254869</v>
      </c>
      <c r="J325" s="18">
        <f t="shared" si="5"/>
        <v>2637.1268433204496</v>
      </c>
      <c r="K325" s="16">
        <v>42</v>
      </c>
      <c r="L325" s="17">
        <v>4.5652380564575301</v>
      </c>
      <c r="M325" s="16">
        <v>3</v>
      </c>
      <c r="N325" s="16" t="s">
        <v>22</v>
      </c>
      <c r="O325" s="16" t="s">
        <v>23</v>
      </c>
      <c r="P325" s="16" t="s">
        <v>39</v>
      </c>
      <c r="Q325" s="16" t="s">
        <v>18</v>
      </c>
      <c r="R325" s="16" t="s">
        <v>40</v>
      </c>
      <c r="S325" s="16" t="s">
        <v>33</v>
      </c>
      <c r="T325" s="16" t="s">
        <v>36</v>
      </c>
      <c r="U325" s="13">
        <v>38.300223494488542</v>
      </c>
      <c r="V325" s="15">
        <v>4248.2816548830551</v>
      </c>
      <c r="W325" s="19">
        <v>7214.7803986526333</v>
      </c>
      <c r="X325" s="19">
        <v>329.3719004491283</v>
      </c>
      <c r="Y325" s="19">
        <v>6885.4084982035047</v>
      </c>
    </row>
    <row r="326" spans="1:25" x14ac:dyDescent="0.3">
      <c r="A326" s="14">
        <v>479.68937629843703</v>
      </c>
      <c r="B326" s="10">
        <v>301.565358834704</v>
      </c>
      <c r="C326" s="11">
        <v>14</v>
      </c>
      <c r="D326" s="12">
        <v>37.133200413617999</v>
      </c>
      <c r="E326" s="10">
        <v>178.12401746373303</v>
      </c>
      <c r="F326" s="10">
        <v>2493.7362444922624</v>
      </c>
      <c r="G326" s="10">
        <v>25.420135447809482</v>
      </c>
      <c r="H326" s="10">
        <v>454.26924085062757</v>
      </c>
      <c r="I326" s="13">
        <v>152.70388201592354</v>
      </c>
      <c r="J326" s="13">
        <f t="shared" si="5"/>
        <v>2137.8543482229297</v>
      </c>
      <c r="K326" s="11">
        <v>73</v>
      </c>
      <c r="L326" s="12">
        <v>5.2992908961140799</v>
      </c>
      <c r="M326" s="11">
        <v>7</v>
      </c>
      <c r="N326" s="11" t="s">
        <v>37</v>
      </c>
      <c r="O326" s="11" t="s">
        <v>38</v>
      </c>
      <c r="P326" s="11" t="s">
        <v>32</v>
      </c>
      <c r="Q326" s="11" t="s">
        <v>30</v>
      </c>
      <c r="R326" s="11" t="s">
        <v>40</v>
      </c>
      <c r="S326" s="11" t="s">
        <v>33</v>
      </c>
      <c r="T326" s="11" t="s">
        <v>36</v>
      </c>
      <c r="U326" s="13">
        <v>33.615281045659771</v>
      </c>
      <c r="V326" s="10">
        <v>4221.9150236858559</v>
      </c>
      <c r="W326" s="14">
        <v>6715.6512681781187</v>
      </c>
      <c r="X326" s="14">
        <v>355.8818962693328</v>
      </c>
      <c r="Y326" s="14">
        <v>6359.7693719087856</v>
      </c>
    </row>
    <row r="327" spans="1:25" x14ac:dyDescent="0.3">
      <c r="A327" s="19">
        <v>382.053612513095</v>
      </c>
      <c r="B327" s="15">
        <v>320.62582381470799</v>
      </c>
      <c r="C327" s="16">
        <v>4</v>
      </c>
      <c r="D327" s="17">
        <v>16.078316415940598</v>
      </c>
      <c r="E327" s="15">
        <v>61.427788698387019</v>
      </c>
      <c r="F327" s="15">
        <v>245.71115479354808</v>
      </c>
      <c r="G327" s="15">
        <v>32.707004517667194</v>
      </c>
      <c r="H327" s="15">
        <v>349.3466079954278</v>
      </c>
      <c r="I327" s="13">
        <v>28.720784180719818</v>
      </c>
      <c r="J327" s="18">
        <f t="shared" si="5"/>
        <v>114.88313672287927</v>
      </c>
      <c r="K327" s="16">
        <v>93</v>
      </c>
      <c r="L327" s="17">
        <v>8.5608415799356301</v>
      </c>
      <c r="M327" s="16">
        <v>3</v>
      </c>
      <c r="N327" s="16" t="s">
        <v>15</v>
      </c>
      <c r="O327" s="16" t="s">
        <v>38</v>
      </c>
      <c r="P327" s="16" t="s">
        <v>24</v>
      </c>
      <c r="Q327" s="16" t="s">
        <v>30</v>
      </c>
      <c r="R327" s="16" t="s">
        <v>40</v>
      </c>
      <c r="S327" s="16" t="s">
        <v>33</v>
      </c>
      <c r="T327" s="16" t="s">
        <v>26</v>
      </c>
      <c r="U327" s="13">
        <v>8.2212861162504005</v>
      </c>
      <c r="V327" s="15">
        <v>1282.5032952588319</v>
      </c>
      <c r="W327" s="19">
        <v>1528.21445005238</v>
      </c>
      <c r="X327" s="19">
        <v>130.82801807066878</v>
      </c>
      <c r="Y327" s="19">
        <v>1397.3864319817112</v>
      </c>
    </row>
    <row r="328" spans="1:25" x14ac:dyDescent="0.3">
      <c r="A328" s="14">
        <v>299.45932363012997</v>
      </c>
      <c r="B328" s="10">
        <v>237.03540362396001</v>
      </c>
      <c r="C328" s="11">
        <v>29</v>
      </c>
      <c r="D328" s="12">
        <v>20.845542309202099</v>
      </c>
      <c r="E328" s="10">
        <v>62.423920006169965</v>
      </c>
      <c r="F328" s="10">
        <v>1810.293680178929</v>
      </c>
      <c r="G328" s="10">
        <v>85.873258990647926</v>
      </c>
      <c r="H328" s="10">
        <v>213.58606463948206</v>
      </c>
      <c r="I328" s="13">
        <v>-23.449338984477937</v>
      </c>
      <c r="J328" s="13">
        <f t="shared" si="5"/>
        <v>-680.03083054986018</v>
      </c>
      <c r="K328" s="11">
        <v>21</v>
      </c>
      <c r="L328" s="12">
        <v>28.676101298055499</v>
      </c>
      <c r="M328" s="11">
        <v>3</v>
      </c>
      <c r="N328" s="11" t="s">
        <v>37</v>
      </c>
      <c r="O328" s="11" t="s">
        <v>28</v>
      </c>
      <c r="P328" s="11" t="s">
        <v>17</v>
      </c>
      <c r="Q328" s="11" t="s">
        <v>35</v>
      </c>
      <c r="R328" s="11" t="s">
        <v>19</v>
      </c>
      <c r="S328" s="11" t="s">
        <v>33</v>
      </c>
      <c r="T328" s="11" t="s">
        <v>21</v>
      </c>
      <c r="U328" s="13">
        <v>-10.978871221799388</v>
      </c>
      <c r="V328" s="10">
        <v>6874.0267050948405</v>
      </c>
      <c r="W328" s="14">
        <v>8684.3203852737697</v>
      </c>
      <c r="X328" s="14">
        <v>2490.3245107287898</v>
      </c>
      <c r="Y328" s="14">
        <v>6193.9958745449803</v>
      </c>
    </row>
    <row r="329" spans="1:25" x14ac:dyDescent="0.3">
      <c r="A329" s="19">
        <v>325.27433580545801</v>
      </c>
      <c r="B329" s="15">
        <v>175.04954252847901</v>
      </c>
      <c r="C329" s="16">
        <v>41</v>
      </c>
      <c r="D329" s="17">
        <v>46.1840289074715</v>
      </c>
      <c r="E329" s="15">
        <v>150.224793276979</v>
      </c>
      <c r="F329" s="15">
        <v>6159.2165243561394</v>
      </c>
      <c r="G329" s="15">
        <v>71.636004350690442</v>
      </c>
      <c r="H329" s="15">
        <v>253.63833145476758</v>
      </c>
      <c r="I329" s="13">
        <v>78.588788926288544</v>
      </c>
      <c r="J329" s="18">
        <f t="shared" si="5"/>
        <v>3222.1403459778303</v>
      </c>
      <c r="K329" s="16">
        <v>69</v>
      </c>
      <c r="L329" s="17">
        <v>22.023257436927</v>
      </c>
      <c r="M329" s="16">
        <v>2</v>
      </c>
      <c r="N329" s="16" t="s">
        <v>37</v>
      </c>
      <c r="O329" s="16" t="s">
        <v>23</v>
      </c>
      <c r="P329" s="16" t="s">
        <v>32</v>
      </c>
      <c r="Q329" s="16" t="s">
        <v>35</v>
      </c>
      <c r="R329" s="16" t="s">
        <v>31</v>
      </c>
      <c r="S329" s="16" t="s">
        <v>33</v>
      </c>
      <c r="T329" s="16" t="s">
        <v>21</v>
      </c>
      <c r="U329" s="13">
        <v>30.98458678368322</v>
      </c>
      <c r="V329" s="15">
        <v>7177.0312436676395</v>
      </c>
      <c r="W329" s="19">
        <v>13336.247768023779</v>
      </c>
      <c r="X329" s="19">
        <v>2937.0761783783082</v>
      </c>
      <c r="Y329" s="19">
        <v>10399.17158964547</v>
      </c>
    </row>
    <row r="330" spans="1:25" x14ac:dyDescent="0.3">
      <c r="A330" s="14">
        <v>238.820028092505</v>
      </c>
      <c r="B330" s="10">
        <v>160.36306552437</v>
      </c>
      <c r="C330" s="11">
        <v>45</v>
      </c>
      <c r="D330" s="12">
        <v>32.8519191605426</v>
      </c>
      <c r="E330" s="10">
        <v>78.456962568134998</v>
      </c>
      <c r="F330" s="10">
        <v>3530.5633155660748</v>
      </c>
      <c r="G330" s="10">
        <v>47.407683869575926</v>
      </c>
      <c r="H330" s="10">
        <v>191.41234422292908</v>
      </c>
      <c r="I330" s="13">
        <v>31.0492786985591</v>
      </c>
      <c r="J330" s="13">
        <f t="shared" si="5"/>
        <v>1397.2175414351595</v>
      </c>
      <c r="K330" s="11">
        <v>129</v>
      </c>
      <c r="L330" s="12">
        <v>19.850799050745</v>
      </c>
      <c r="M330" s="11">
        <v>9</v>
      </c>
      <c r="N330" s="11" t="s">
        <v>22</v>
      </c>
      <c r="O330" s="11" t="s">
        <v>23</v>
      </c>
      <c r="P330" s="11" t="s">
        <v>34</v>
      </c>
      <c r="Q330" s="11" t="s">
        <v>30</v>
      </c>
      <c r="R330" s="11" t="s">
        <v>19</v>
      </c>
      <c r="S330" s="11" t="s">
        <v>20</v>
      </c>
      <c r="T330" s="11" t="s">
        <v>41</v>
      </c>
      <c r="U330" s="13">
        <v>16.221147504675791</v>
      </c>
      <c r="V330" s="10">
        <v>7216.3379485966498</v>
      </c>
      <c r="W330" s="14">
        <v>10746.901264162725</v>
      </c>
      <c r="X330" s="14">
        <v>2133.3457741309167</v>
      </c>
      <c r="Y330" s="14">
        <v>8613.5554900318093</v>
      </c>
    </row>
    <row r="331" spans="1:25" x14ac:dyDescent="0.3">
      <c r="A331" s="19">
        <v>161.47894527552</v>
      </c>
      <c r="B331" s="15">
        <v>82.623593704709805</v>
      </c>
      <c r="C331" s="16">
        <v>15</v>
      </c>
      <c r="D331" s="17">
        <v>48.833209454189401</v>
      </c>
      <c r="E331" s="15">
        <v>78.8553515708102</v>
      </c>
      <c r="F331" s="15">
        <v>1182.830273562153</v>
      </c>
      <c r="G331" s="15">
        <v>39.576439708545927</v>
      </c>
      <c r="H331" s="15">
        <v>121.90250556697407</v>
      </c>
      <c r="I331" s="13">
        <v>39.278911862264266</v>
      </c>
      <c r="J331" s="18">
        <f t="shared" si="5"/>
        <v>589.18367793396396</v>
      </c>
      <c r="K331" s="16">
        <v>93</v>
      </c>
      <c r="L331" s="17">
        <v>24.508730621827802</v>
      </c>
      <c r="M331" s="16">
        <v>4</v>
      </c>
      <c r="N331" s="16" t="s">
        <v>15</v>
      </c>
      <c r="O331" s="16" t="s">
        <v>23</v>
      </c>
      <c r="P331" s="16" t="s">
        <v>34</v>
      </c>
      <c r="Q331" s="16" t="s">
        <v>35</v>
      </c>
      <c r="R331" s="16" t="s">
        <v>25</v>
      </c>
      <c r="S331" s="16" t="s">
        <v>20</v>
      </c>
      <c r="T331" s="16" t="s">
        <v>41</v>
      </c>
      <c r="U331" s="13">
        <v>32.221578776889174</v>
      </c>
      <c r="V331" s="15">
        <v>1239.3539055706472</v>
      </c>
      <c r="W331" s="19">
        <v>2422.1841791328002</v>
      </c>
      <c r="X331" s="19">
        <v>593.64659562818895</v>
      </c>
      <c r="Y331" s="19">
        <v>1828.5375835046111</v>
      </c>
    </row>
    <row r="332" spans="1:25" x14ac:dyDescent="0.3">
      <c r="A332" s="14">
        <v>210.18770539306701</v>
      </c>
      <c r="B332" s="10">
        <v>145.52473128078199</v>
      </c>
      <c r="C332" s="11">
        <v>28</v>
      </c>
      <c r="D332" s="12">
        <v>30.764394135879598</v>
      </c>
      <c r="E332" s="10">
        <v>64.662974112285013</v>
      </c>
      <c r="F332" s="10">
        <v>1810.5632751439803</v>
      </c>
      <c r="G332" s="10">
        <v>8.0445015791248693</v>
      </c>
      <c r="H332" s="10">
        <v>202.14320381394214</v>
      </c>
      <c r="I332" s="13">
        <v>56.618472533160151</v>
      </c>
      <c r="J332" s="13">
        <f t="shared" si="5"/>
        <v>1585.3172309284842</v>
      </c>
      <c r="K332" s="11">
        <v>193</v>
      </c>
      <c r="L332" s="12">
        <v>3.8272940675007798</v>
      </c>
      <c r="M332" s="11">
        <v>6</v>
      </c>
      <c r="N332" s="11" t="s">
        <v>43</v>
      </c>
      <c r="O332" s="11" t="s">
        <v>42</v>
      </c>
      <c r="P332" s="11" t="s">
        <v>39</v>
      </c>
      <c r="Q332" s="11" t="s">
        <v>35</v>
      </c>
      <c r="R332" s="11" t="s">
        <v>40</v>
      </c>
      <c r="S332" s="11" t="s">
        <v>20</v>
      </c>
      <c r="T332" s="11" t="s">
        <v>36</v>
      </c>
      <c r="U332" s="13">
        <v>28.009090320579492</v>
      </c>
      <c r="V332" s="10">
        <v>4074.6924758618957</v>
      </c>
      <c r="W332" s="14">
        <v>5885.2557510058759</v>
      </c>
      <c r="X332" s="14">
        <v>225.24604421549637</v>
      </c>
      <c r="Y332" s="14">
        <v>5660.0097067903798</v>
      </c>
    </row>
    <row r="333" spans="1:25" x14ac:dyDescent="0.3">
      <c r="A333" s="19">
        <v>391.03074970896603</v>
      </c>
      <c r="B333" s="15">
        <v>299.12820214575697</v>
      </c>
      <c r="C333" s="16">
        <v>42</v>
      </c>
      <c r="D333" s="17">
        <v>23.5026395319572</v>
      </c>
      <c r="E333" s="15">
        <v>91.902547563209055</v>
      </c>
      <c r="F333" s="15">
        <v>3859.9069976547803</v>
      </c>
      <c r="G333" s="15">
        <v>100.8076670238293</v>
      </c>
      <c r="H333" s="15">
        <v>290.22308268513672</v>
      </c>
      <c r="I333" s="13">
        <v>-8.9051194606202309</v>
      </c>
      <c r="J333" s="18">
        <f t="shared" si="5"/>
        <v>-374.01501734604972</v>
      </c>
      <c r="K333" s="16">
        <v>31</v>
      </c>
      <c r="L333" s="17">
        <v>25.779984591712498</v>
      </c>
      <c r="M333" s="16">
        <v>2</v>
      </c>
      <c r="N333" s="16" t="s">
        <v>22</v>
      </c>
      <c r="O333" s="16" t="s">
        <v>16</v>
      </c>
      <c r="P333" s="16" t="s">
        <v>39</v>
      </c>
      <c r="Q333" s="16" t="s">
        <v>18</v>
      </c>
      <c r="R333" s="16" t="s">
        <v>31</v>
      </c>
      <c r="S333" s="16" t="s">
        <v>33</v>
      </c>
      <c r="T333" s="16" t="s">
        <v>41</v>
      </c>
      <c r="U333" s="13">
        <v>-3.0683705025218146</v>
      </c>
      <c r="V333" s="15">
        <v>12563.384490121793</v>
      </c>
      <c r="W333" s="19">
        <v>16423.291487776572</v>
      </c>
      <c r="X333" s="19">
        <v>4233.9220150008305</v>
      </c>
      <c r="Y333" s="19">
        <v>12189.369472775743</v>
      </c>
    </row>
    <row r="334" spans="1:25" x14ac:dyDescent="0.3">
      <c r="A334" s="14">
        <v>56.477069883390101</v>
      </c>
      <c r="B334" s="10">
        <v>30.915607323422201</v>
      </c>
      <c r="C334" s="11">
        <v>16</v>
      </c>
      <c r="D334" s="12">
        <v>45.259895056073901</v>
      </c>
      <c r="E334" s="10">
        <v>25.5614625599679</v>
      </c>
      <c r="F334" s="10">
        <v>408.9834009594864</v>
      </c>
      <c r="G334" s="10">
        <v>10.078322625345335</v>
      </c>
      <c r="H334" s="10">
        <v>46.398747258044764</v>
      </c>
      <c r="I334" s="13">
        <v>15.483139934622564</v>
      </c>
      <c r="J334" s="13">
        <f t="shared" si="5"/>
        <v>247.73023895396102</v>
      </c>
      <c r="K334" s="11">
        <v>105</v>
      </c>
      <c r="L334" s="12">
        <v>17.8449814166251</v>
      </c>
      <c r="M334" s="11">
        <v>9</v>
      </c>
      <c r="N334" s="11" t="s">
        <v>22</v>
      </c>
      <c r="O334" s="11" t="s">
        <v>16</v>
      </c>
      <c r="P334" s="11" t="s">
        <v>24</v>
      </c>
      <c r="Q334" s="11" t="s">
        <v>30</v>
      </c>
      <c r="R334" s="11" t="s">
        <v>19</v>
      </c>
      <c r="S334" s="11" t="s">
        <v>33</v>
      </c>
      <c r="T334" s="11" t="s">
        <v>26</v>
      </c>
      <c r="U334" s="13">
        <v>33.369737007151734</v>
      </c>
      <c r="V334" s="10">
        <v>494.64971717475521</v>
      </c>
      <c r="W334" s="14">
        <v>903.63311813424161</v>
      </c>
      <c r="X334" s="14">
        <v>161.25316200552535</v>
      </c>
      <c r="Y334" s="14">
        <v>742.37995612871623</v>
      </c>
    </row>
    <row r="335" spans="1:25" x14ac:dyDescent="0.3">
      <c r="A335" s="19">
        <v>102.232688228112</v>
      </c>
      <c r="B335" s="15">
        <v>62.9297376713753</v>
      </c>
      <c r="C335" s="16">
        <v>12</v>
      </c>
      <c r="D335" s="17">
        <v>38.4446024436333</v>
      </c>
      <c r="E335" s="15">
        <v>39.302950556736697</v>
      </c>
      <c r="F335" s="15">
        <v>471.63540668084033</v>
      </c>
      <c r="G335" s="15">
        <v>10.284475762017411</v>
      </c>
      <c r="H335" s="15">
        <v>91.948212466094589</v>
      </c>
      <c r="I335" s="13">
        <v>29.018474794719282</v>
      </c>
      <c r="J335" s="18">
        <f t="shared" si="5"/>
        <v>348.22169753663138</v>
      </c>
      <c r="K335" s="16">
        <v>143</v>
      </c>
      <c r="L335" s="17">
        <v>10.059870223768</v>
      </c>
      <c r="M335" s="16">
        <v>7</v>
      </c>
      <c r="N335" s="16" t="s">
        <v>15</v>
      </c>
      <c r="O335" s="16" t="s">
        <v>16</v>
      </c>
      <c r="P335" s="16" t="s">
        <v>32</v>
      </c>
      <c r="Q335" s="16" t="s">
        <v>18</v>
      </c>
      <c r="R335" s="16" t="s">
        <v>31</v>
      </c>
      <c r="S335" s="16" t="s">
        <v>20</v>
      </c>
      <c r="T335" s="16" t="s">
        <v>41</v>
      </c>
      <c r="U335" s="13">
        <v>31.559585571519065</v>
      </c>
      <c r="V335" s="15">
        <v>755.15685205650357</v>
      </c>
      <c r="W335" s="19">
        <v>1226.7922587373439</v>
      </c>
      <c r="X335" s="19">
        <v>123.41370914420894</v>
      </c>
      <c r="Y335" s="19">
        <v>1103.3785495931349</v>
      </c>
    </row>
    <row r="336" spans="1:25" x14ac:dyDescent="0.3">
      <c r="A336" s="14">
        <v>70.701188909788698</v>
      </c>
      <c r="B336" s="10">
        <v>46.6016034208387</v>
      </c>
      <c r="C336" s="11">
        <v>5</v>
      </c>
      <c r="D336" s="12">
        <v>34.086534979913701</v>
      </c>
      <c r="E336" s="10">
        <v>24.099585488949998</v>
      </c>
      <c r="F336" s="10">
        <v>120.49792744474999</v>
      </c>
      <c r="G336" s="10">
        <v>17.304580967856001</v>
      </c>
      <c r="H336" s="10">
        <v>53.3966079419327</v>
      </c>
      <c r="I336" s="13">
        <v>6.7950045210940004</v>
      </c>
      <c r="J336" s="13">
        <f t="shared" si="5"/>
        <v>33.975022605470002</v>
      </c>
      <c r="K336" s="11">
        <v>0</v>
      </c>
      <c r="L336" s="12">
        <v>24.475657672370701</v>
      </c>
      <c r="M336" s="11">
        <v>5</v>
      </c>
      <c r="N336" s="11" t="s">
        <v>27</v>
      </c>
      <c r="O336" s="11" t="s">
        <v>42</v>
      </c>
      <c r="P336" s="11" t="s">
        <v>32</v>
      </c>
      <c r="Q336" s="11" t="s">
        <v>35</v>
      </c>
      <c r="R336" s="11" t="s">
        <v>19</v>
      </c>
      <c r="S336" s="11" t="s">
        <v>20</v>
      </c>
      <c r="T336" s="11" t="s">
        <v>41</v>
      </c>
      <c r="U336" s="13">
        <v>12.725535915096659</v>
      </c>
      <c r="V336" s="10">
        <v>233.0080171041935</v>
      </c>
      <c r="W336" s="14">
        <v>353.50594454894349</v>
      </c>
      <c r="X336" s="14">
        <v>86.522904839280002</v>
      </c>
      <c r="Y336" s="14">
        <v>266.9830397096635</v>
      </c>
    </row>
    <row r="337" spans="1:25" x14ac:dyDescent="0.3">
      <c r="A337" s="19">
        <v>68.327961043536504</v>
      </c>
      <c r="B337" s="15">
        <v>59.295852534177001</v>
      </c>
      <c r="C337" s="16">
        <v>34</v>
      </c>
      <c r="D337" s="17">
        <v>13.218759013758</v>
      </c>
      <c r="E337" s="15">
        <v>9.032108509359503</v>
      </c>
      <c r="F337" s="15">
        <v>307.09168931822308</v>
      </c>
      <c r="G337" s="15">
        <v>16.451279471369027</v>
      </c>
      <c r="H337" s="15">
        <v>51.876681572167477</v>
      </c>
      <c r="I337" s="13">
        <v>-7.419170962009523</v>
      </c>
      <c r="J337" s="18">
        <f t="shared" si="5"/>
        <v>-252.25181270832377</v>
      </c>
      <c r="K337" s="16">
        <v>71</v>
      </c>
      <c r="L337" s="17">
        <v>24.0769360304587</v>
      </c>
      <c r="M337" s="16">
        <v>7</v>
      </c>
      <c r="N337" s="16" t="s">
        <v>22</v>
      </c>
      <c r="O337" s="16" t="s">
        <v>23</v>
      </c>
      <c r="P337" s="16" t="s">
        <v>39</v>
      </c>
      <c r="Q337" s="16" t="s">
        <v>30</v>
      </c>
      <c r="R337" s="16" t="s">
        <v>31</v>
      </c>
      <c r="S337" s="16" t="s">
        <v>20</v>
      </c>
      <c r="T337" s="16" t="s">
        <v>36</v>
      </c>
      <c r="U337" s="13">
        <v>-14.301552715334061</v>
      </c>
      <c r="V337" s="15">
        <v>2016.0589861620181</v>
      </c>
      <c r="W337" s="19">
        <v>2323.1506754802413</v>
      </c>
      <c r="X337" s="19">
        <v>559.34350202654684</v>
      </c>
      <c r="Y337" s="19">
        <v>1763.8071734536943</v>
      </c>
    </row>
    <row r="338" spans="1:25" x14ac:dyDescent="0.3">
      <c r="A338" s="14">
        <v>434.95726280495302</v>
      </c>
      <c r="B338" s="10">
        <v>390.28802451274203</v>
      </c>
      <c r="C338" s="11">
        <v>42</v>
      </c>
      <c r="D338" s="12">
        <v>10.2697993830814</v>
      </c>
      <c r="E338" s="10">
        <v>44.669238292210991</v>
      </c>
      <c r="F338" s="10">
        <v>1876.1080082728618</v>
      </c>
      <c r="G338" s="10">
        <v>110.35412695024991</v>
      </c>
      <c r="H338" s="10">
        <v>324.60313585470311</v>
      </c>
      <c r="I338" s="13">
        <v>-65.684888658038943</v>
      </c>
      <c r="J338" s="13">
        <f t="shared" si="5"/>
        <v>-2758.7653236376354</v>
      </c>
      <c r="K338" s="11">
        <v>175</v>
      </c>
      <c r="L338" s="12">
        <v>25.371257451501801</v>
      </c>
      <c r="M338" s="11">
        <v>4</v>
      </c>
      <c r="N338" s="11" t="s">
        <v>37</v>
      </c>
      <c r="O338" s="11" t="s">
        <v>16</v>
      </c>
      <c r="P338" s="11" t="s">
        <v>32</v>
      </c>
      <c r="Q338" s="11" t="s">
        <v>35</v>
      </c>
      <c r="R338" s="11" t="s">
        <v>31</v>
      </c>
      <c r="S338" s="11" t="s">
        <v>33</v>
      </c>
      <c r="T338" s="11" t="s">
        <v>26</v>
      </c>
      <c r="U338" s="13">
        <v>-20.235444887211568</v>
      </c>
      <c r="V338" s="10">
        <v>16392.097029535165</v>
      </c>
      <c r="W338" s="14">
        <v>18268.205037808028</v>
      </c>
      <c r="X338" s="14">
        <v>4634.8733319104967</v>
      </c>
      <c r="Y338" s="14">
        <v>13633.33170589753</v>
      </c>
    </row>
    <row r="339" spans="1:25" x14ac:dyDescent="0.3">
      <c r="A339" s="19">
        <v>366.64603672100998</v>
      </c>
      <c r="B339" s="15">
        <v>189.90963827279899</v>
      </c>
      <c r="C339" s="16">
        <v>1</v>
      </c>
      <c r="D339" s="17">
        <v>48.203548040175299</v>
      </c>
      <c r="E339" s="15">
        <v>176.73639844821099</v>
      </c>
      <c r="F339" s="15">
        <v>176.73639844821099</v>
      </c>
      <c r="G339" s="15">
        <v>12.706254073367546</v>
      </c>
      <c r="H339" s="15">
        <v>353.93978264764246</v>
      </c>
      <c r="I339" s="13">
        <v>164.03014437484347</v>
      </c>
      <c r="J339" s="18">
        <f t="shared" si="5"/>
        <v>164.03014437484347</v>
      </c>
      <c r="K339" s="16">
        <v>49</v>
      </c>
      <c r="L339" s="17">
        <v>3.4655370032094601</v>
      </c>
      <c r="M339" s="16">
        <v>7</v>
      </c>
      <c r="N339" s="16" t="s">
        <v>37</v>
      </c>
      <c r="O339" s="16" t="s">
        <v>23</v>
      </c>
      <c r="P339" s="16" t="s">
        <v>24</v>
      </c>
      <c r="Q339" s="16" t="s">
        <v>35</v>
      </c>
      <c r="R339" s="16" t="s">
        <v>40</v>
      </c>
      <c r="S339" s="16" t="s">
        <v>20</v>
      </c>
      <c r="T339" s="16" t="s">
        <v>41</v>
      </c>
      <c r="U339" s="13">
        <v>46.344082359947748</v>
      </c>
      <c r="V339" s="15">
        <v>189.90963827279899</v>
      </c>
      <c r="W339" s="19">
        <v>366.64603672100998</v>
      </c>
      <c r="X339" s="19">
        <v>12.706254073367546</v>
      </c>
      <c r="Y339" s="19">
        <v>353.93978264764246</v>
      </c>
    </row>
    <row r="340" spans="1:25" x14ac:dyDescent="0.3">
      <c r="A340" s="14">
        <v>263.378223089296</v>
      </c>
      <c r="B340" s="10">
        <v>211.862277403484</v>
      </c>
      <c r="C340" s="11">
        <v>39</v>
      </c>
      <c r="D340" s="12">
        <v>19.559683060184302</v>
      </c>
      <c r="E340" s="10">
        <v>51.515945685812</v>
      </c>
      <c r="F340" s="10">
        <v>2009.1218817466679</v>
      </c>
      <c r="G340" s="10">
        <v>76.592592671584356</v>
      </c>
      <c r="H340" s="10">
        <v>186.78563041771164</v>
      </c>
      <c r="I340" s="13">
        <v>-25.076646985772385</v>
      </c>
      <c r="J340" s="13">
        <f t="shared" si="5"/>
        <v>-977.98923244512298</v>
      </c>
      <c r="K340" s="11">
        <v>140</v>
      </c>
      <c r="L340" s="12">
        <v>29.0808373498732</v>
      </c>
      <c r="M340" s="11">
        <v>2</v>
      </c>
      <c r="N340" s="11" t="s">
        <v>43</v>
      </c>
      <c r="O340" s="11" t="s">
        <v>28</v>
      </c>
      <c r="P340" s="11" t="s">
        <v>17</v>
      </c>
      <c r="Q340" s="11" t="s">
        <v>30</v>
      </c>
      <c r="R340" s="11" t="s">
        <v>19</v>
      </c>
      <c r="S340" s="11" t="s">
        <v>20</v>
      </c>
      <c r="T340" s="11" t="s">
        <v>21</v>
      </c>
      <c r="U340" s="13">
        <v>-13.425361966920626</v>
      </c>
      <c r="V340" s="10">
        <v>8262.6288187358768</v>
      </c>
      <c r="W340" s="14">
        <v>10271.750700482544</v>
      </c>
      <c r="X340" s="14">
        <v>2987.11111419179</v>
      </c>
      <c r="Y340" s="14">
        <v>7284.6395862907539</v>
      </c>
    </row>
    <row r="341" spans="1:25" x14ac:dyDescent="0.3">
      <c r="A341" s="19">
        <v>94.025372292950607</v>
      </c>
      <c r="B341" s="15">
        <v>60.993283639967203</v>
      </c>
      <c r="C341" s="16">
        <v>32</v>
      </c>
      <c r="D341" s="17">
        <v>35.1310373439062</v>
      </c>
      <c r="E341" s="15">
        <v>33.032088652983404</v>
      </c>
      <c r="F341" s="15">
        <v>1057.0268368954689</v>
      </c>
      <c r="G341" s="15">
        <v>27.068761911639488</v>
      </c>
      <c r="H341" s="15">
        <v>66.956610381311123</v>
      </c>
      <c r="I341" s="13">
        <v>5.9633267413439199</v>
      </c>
      <c r="J341" s="18">
        <f t="shared" si="5"/>
        <v>190.82645572300544</v>
      </c>
      <c r="K341" s="16">
        <v>14</v>
      </c>
      <c r="L341" s="17">
        <v>28.788784613691899</v>
      </c>
      <c r="M341" s="16">
        <v>7</v>
      </c>
      <c r="N341" s="16" t="s">
        <v>22</v>
      </c>
      <c r="O341" s="16" t="s">
        <v>16</v>
      </c>
      <c r="P341" s="16" t="s">
        <v>34</v>
      </c>
      <c r="Q341" s="16" t="s">
        <v>35</v>
      </c>
      <c r="R341" s="16" t="s">
        <v>25</v>
      </c>
      <c r="S341" s="16" t="s">
        <v>20</v>
      </c>
      <c r="T341" s="16" t="s">
        <v>26</v>
      </c>
      <c r="U341" s="13">
        <v>8.9062554203138085</v>
      </c>
      <c r="V341" s="15">
        <v>1951.7850764789505</v>
      </c>
      <c r="W341" s="19">
        <v>3008.8119133744194</v>
      </c>
      <c r="X341" s="19">
        <v>866.20038117246361</v>
      </c>
      <c r="Y341" s="19">
        <v>2142.6115322019559</v>
      </c>
    </row>
    <row r="342" spans="1:25" x14ac:dyDescent="0.3">
      <c r="A342" s="14">
        <v>271.22714380257401</v>
      </c>
      <c r="B342" s="10">
        <v>178.19169706647099</v>
      </c>
      <c r="C342" s="11">
        <v>26</v>
      </c>
      <c r="D342" s="12">
        <v>34.301672550820697</v>
      </c>
      <c r="E342" s="10">
        <v>93.035446736103012</v>
      </c>
      <c r="F342" s="10">
        <v>2418.9216151386781</v>
      </c>
      <c r="G342" s="10">
        <v>29.086641283666673</v>
      </c>
      <c r="H342" s="10">
        <v>242.14050251890734</v>
      </c>
      <c r="I342" s="13">
        <v>63.948805452436318</v>
      </c>
      <c r="J342" s="13">
        <f t="shared" si="5"/>
        <v>1662.6689417633443</v>
      </c>
      <c r="K342" s="11">
        <v>52</v>
      </c>
      <c r="L342" s="12">
        <v>10.724089365052199</v>
      </c>
      <c r="M342" s="11">
        <v>4</v>
      </c>
      <c r="N342" s="11" t="s">
        <v>43</v>
      </c>
      <c r="O342" s="11" t="s">
        <v>28</v>
      </c>
      <c r="P342" s="11" t="s">
        <v>24</v>
      </c>
      <c r="Q342" s="11" t="s">
        <v>18</v>
      </c>
      <c r="R342" s="11" t="s">
        <v>31</v>
      </c>
      <c r="S342" s="11" t="s">
        <v>20</v>
      </c>
      <c r="T342" s="11" t="s">
        <v>26</v>
      </c>
      <c r="U342" s="13">
        <v>26.409792986798202</v>
      </c>
      <c r="V342" s="10">
        <v>4632.9841237282462</v>
      </c>
      <c r="W342" s="14">
        <v>7051.9057388669244</v>
      </c>
      <c r="X342" s="14">
        <v>756.25267337533353</v>
      </c>
      <c r="Y342" s="14">
        <v>6295.6530654915905</v>
      </c>
    </row>
    <row r="343" spans="1:25" x14ac:dyDescent="0.3">
      <c r="A343" s="19">
        <v>263.06229685125402</v>
      </c>
      <c r="B343" s="15">
        <v>210.898618954874</v>
      </c>
      <c r="C343" s="16">
        <v>17</v>
      </c>
      <c r="D343" s="17">
        <v>19.829401066119001</v>
      </c>
      <c r="E343" s="15">
        <v>52.163677896380023</v>
      </c>
      <c r="F343" s="15">
        <v>886.78252423846038</v>
      </c>
      <c r="G343" s="15">
        <v>5.2002695338757583</v>
      </c>
      <c r="H343" s="15">
        <v>257.86202731737825</v>
      </c>
      <c r="I343" s="13">
        <v>46.963408362504303</v>
      </c>
      <c r="J343" s="18">
        <f t="shared" si="5"/>
        <v>798.37794216257316</v>
      </c>
      <c r="K343" s="16">
        <v>171</v>
      </c>
      <c r="L343" s="17">
        <v>1.9768205463575801</v>
      </c>
      <c r="M343" s="16">
        <v>4</v>
      </c>
      <c r="N343" s="16" t="s">
        <v>22</v>
      </c>
      <c r="O343" s="16" t="s">
        <v>42</v>
      </c>
      <c r="P343" s="16" t="s">
        <v>32</v>
      </c>
      <c r="Q343" s="16" t="s">
        <v>30</v>
      </c>
      <c r="R343" s="16" t="s">
        <v>25</v>
      </c>
      <c r="S343" s="16" t="s">
        <v>33</v>
      </c>
      <c r="T343" s="16" t="s">
        <v>36</v>
      </c>
      <c r="U343" s="13">
        <v>18.212611159184529</v>
      </c>
      <c r="V343" s="15">
        <v>3585.276522232858</v>
      </c>
      <c r="W343" s="19">
        <v>4472.0590464713187</v>
      </c>
      <c r="X343" s="19">
        <v>88.404582075887902</v>
      </c>
      <c r="Y343" s="19">
        <v>4383.6544643954312</v>
      </c>
    </row>
    <row r="344" spans="1:25" x14ac:dyDescent="0.3">
      <c r="A344" s="14">
        <v>127.940841459506</v>
      </c>
      <c r="B344" s="10">
        <v>110.97212094868701</v>
      </c>
      <c r="C344" s="11">
        <v>48</v>
      </c>
      <c r="D344" s="12">
        <v>13.2629427141836</v>
      </c>
      <c r="E344" s="10">
        <v>16.968720510818997</v>
      </c>
      <c r="F344" s="10">
        <v>814.49858451931186</v>
      </c>
      <c r="G344" s="10">
        <v>6.4119728767252635</v>
      </c>
      <c r="H344" s="10">
        <v>121.52886858278075</v>
      </c>
      <c r="I344" s="13">
        <v>10.55674763409373</v>
      </c>
      <c r="J344" s="13">
        <f t="shared" si="5"/>
        <v>506.72388643649901</v>
      </c>
      <c r="K344" s="11">
        <v>7</v>
      </c>
      <c r="L344" s="12">
        <v>5.01167008406357</v>
      </c>
      <c r="M344" s="11">
        <v>1</v>
      </c>
      <c r="N344" s="11" t="s">
        <v>15</v>
      </c>
      <c r="O344" s="11" t="s">
        <v>38</v>
      </c>
      <c r="P344" s="11" t="s">
        <v>24</v>
      </c>
      <c r="Q344" s="11" t="s">
        <v>35</v>
      </c>
      <c r="R344" s="11" t="s">
        <v>40</v>
      </c>
      <c r="S344" s="11" t="s">
        <v>20</v>
      </c>
      <c r="T344" s="11" t="s">
        <v>26</v>
      </c>
      <c r="U344" s="13">
        <v>8.6866172270030511</v>
      </c>
      <c r="V344" s="10">
        <v>5326.6618055369763</v>
      </c>
      <c r="W344" s="14">
        <v>6141.1603900562877</v>
      </c>
      <c r="X344" s="14">
        <v>307.77469808281262</v>
      </c>
      <c r="Y344" s="14">
        <v>5833.3856919734753</v>
      </c>
    </row>
    <row r="345" spans="1:25" x14ac:dyDescent="0.3">
      <c r="A345" s="19">
        <v>245.23324215708701</v>
      </c>
      <c r="B345" s="15">
        <v>215.896341994441</v>
      </c>
      <c r="C345" s="16">
        <v>27</v>
      </c>
      <c r="D345" s="17">
        <v>11.962856219898001</v>
      </c>
      <c r="E345" s="15">
        <v>29.336900162646003</v>
      </c>
      <c r="F345" s="15">
        <v>792.09630439144212</v>
      </c>
      <c r="G345" s="15">
        <v>73.04253667118995</v>
      </c>
      <c r="H345" s="15">
        <v>172.19070548589707</v>
      </c>
      <c r="I345" s="13">
        <v>-43.705636508543982</v>
      </c>
      <c r="J345" s="18">
        <f t="shared" si="5"/>
        <v>-1180.0521857306876</v>
      </c>
      <c r="K345" s="16">
        <v>73</v>
      </c>
      <c r="L345" s="17">
        <v>29.7849247633409</v>
      </c>
      <c r="M345" s="16">
        <v>3</v>
      </c>
      <c r="N345" s="16" t="s">
        <v>22</v>
      </c>
      <c r="O345" s="16" t="s">
        <v>42</v>
      </c>
      <c r="P345" s="16" t="s">
        <v>34</v>
      </c>
      <c r="Q345" s="16" t="s">
        <v>35</v>
      </c>
      <c r="R345" s="16" t="s">
        <v>25</v>
      </c>
      <c r="S345" s="16" t="s">
        <v>20</v>
      </c>
      <c r="T345" s="16" t="s">
        <v>26</v>
      </c>
      <c r="U345" s="13">
        <v>-25.382111296433258</v>
      </c>
      <c r="V345" s="15">
        <v>5829.2012338499071</v>
      </c>
      <c r="W345" s="19">
        <v>6621.2975382413488</v>
      </c>
      <c r="X345" s="19">
        <v>1972.1484901221288</v>
      </c>
      <c r="Y345" s="19">
        <v>4649.1490481192195</v>
      </c>
    </row>
    <row r="346" spans="1:25" x14ac:dyDescent="0.3">
      <c r="A346" s="14">
        <v>229.32713047881799</v>
      </c>
      <c r="B346" s="10">
        <v>167.60351187568199</v>
      </c>
      <c r="C346" s="11">
        <v>24</v>
      </c>
      <c r="D346" s="12">
        <v>26.915096558467098</v>
      </c>
      <c r="E346" s="10">
        <v>61.723618603136003</v>
      </c>
      <c r="F346" s="10">
        <v>1481.3668464752641</v>
      </c>
      <c r="G346" s="10">
        <v>38.734242803997191</v>
      </c>
      <c r="H346" s="10">
        <v>190.59288767482082</v>
      </c>
      <c r="I346" s="13">
        <v>22.989375799138845</v>
      </c>
      <c r="J346" s="13">
        <f t="shared" si="5"/>
        <v>551.7450191793323</v>
      </c>
      <c r="K346" s="11">
        <v>45</v>
      </c>
      <c r="L346" s="12">
        <v>16.890388295149801</v>
      </c>
      <c r="M346" s="11">
        <v>5</v>
      </c>
      <c r="N346" s="11" t="s">
        <v>27</v>
      </c>
      <c r="O346" s="11" t="s">
        <v>42</v>
      </c>
      <c r="P346" s="11" t="s">
        <v>29</v>
      </c>
      <c r="Q346" s="11" t="s">
        <v>35</v>
      </c>
      <c r="R346" s="11" t="s">
        <v>31</v>
      </c>
      <c r="S346" s="11" t="s">
        <v>33</v>
      </c>
      <c r="T346" s="11" t="s">
        <v>26</v>
      </c>
      <c r="U346" s="13">
        <v>12.0620323662665</v>
      </c>
      <c r="V346" s="10">
        <v>4022.4842850163677</v>
      </c>
      <c r="W346" s="14">
        <v>5503.8511314916323</v>
      </c>
      <c r="X346" s="14">
        <v>929.62182729593258</v>
      </c>
      <c r="Y346" s="14">
        <v>4574.2293041957</v>
      </c>
    </row>
    <row r="347" spans="1:25" x14ac:dyDescent="0.3">
      <c r="A347" s="19">
        <v>327.13254412349698</v>
      </c>
      <c r="B347" s="15">
        <v>210.296653422671</v>
      </c>
      <c r="C347" s="16">
        <v>35</v>
      </c>
      <c r="D347" s="17">
        <v>35.715153627979802</v>
      </c>
      <c r="E347" s="15">
        <v>116.83589070082598</v>
      </c>
      <c r="F347" s="15">
        <v>4089.2561745289095</v>
      </c>
      <c r="G347" s="15">
        <v>34.998778901959099</v>
      </c>
      <c r="H347" s="15">
        <v>292.13376522153789</v>
      </c>
      <c r="I347" s="13">
        <v>81.837111798866857</v>
      </c>
      <c r="J347" s="18">
        <f t="shared" si="5"/>
        <v>2864.2989129603402</v>
      </c>
      <c r="K347" s="16">
        <v>68</v>
      </c>
      <c r="L347" s="17">
        <v>10.698653964781499</v>
      </c>
      <c r="M347" s="16">
        <v>5</v>
      </c>
      <c r="N347" s="16" t="s">
        <v>37</v>
      </c>
      <c r="O347" s="16" t="s">
        <v>42</v>
      </c>
      <c r="P347" s="16" t="s">
        <v>34</v>
      </c>
      <c r="Q347" s="16" t="s">
        <v>30</v>
      </c>
      <c r="R347" s="16" t="s">
        <v>31</v>
      </c>
      <c r="S347" s="16" t="s">
        <v>33</v>
      </c>
      <c r="T347" s="16" t="s">
        <v>26</v>
      </c>
      <c r="U347" s="13">
        <v>28.013575129463785</v>
      </c>
      <c r="V347" s="15">
        <v>7360.382869793485</v>
      </c>
      <c r="W347" s="19">
        <v>11449.639044322394</v>
      </c>
      <c r="X347" s="19">
        <v>1224.9572615685684</v>
      </c>
      <c r="Y347" s="19">
        <v>10224.681782753825</v>
      </c>
    </row>
    <row r="348" spans="1:25" x14ac:dyDescent="0.3">
      <c r="A348" s="14">
        <v>335.79214289043898</v>
      </c>
      <c r="B348" s="10">
        <v>273.67718951399002</v>
      </c>
      <c r="C348" s="11">
        <v>46</v>
      </c>
      <c r="D348" s="12">
        <v>18.4980365656488</v>
      </c>
      <c r="E348" s="10">
        <v>62.114953376448966</v>
      </c>
      <c r="F348" s="10">
        <v>2857.2878553166524</v>
      </c>
      <c r="G348" s="10">
        <v>29.032860046410487</v>
      </c>
      <c r="H348" s="10">
        <v>306.75928284402852</v>
      </c>
      <c r="I348" s="13">
        <v>33.082093330038489</v>
      </c>
      <c r="J348" s="13">
        <f t="shared" si="5"/>
        <v>1521.7762931817706</v>
      </c>
      <c r="K348" s="11">
        <v>113</v>
      </c>
      <c r="L348" s="12">
        <v>8.6460808155011595</v>
      </c>
      <c r="M348" s="11">
        <v>2</v>
      </c>
      <c r="N348" s="11" t="s">
        <v>15</v>
      </c>
      <c r="O348" s="11" t="s">
        <v>16</v>
      </c>
      <c r="P348" s="11" t="s">
        <v>34</v>
      </c>
      <c r="Q348" s="11" t="s">
        <v>18</v>
      </c>
      <c r="R348" s="11" t="s">
        <v>31</v>
      </c>
      <c r="S348" s="11" t="s">
        <v>33</v>
      </c>
      <c r="T348" s="11" t="s">
        <v>26</v>
      </c>
      <c r="U348" s="13">
        <v>10.784382145937879</v>
      </c>
      <c r="V348" s="10">
        <v>12589.150717643541</v>
      </c>
      <c r="W348" s="14">
        <v>15446.438572960193</v>
      </c>
      <c r="X348" s="14">
        <v>1335.5115621348823</v>
      </c>
      <c r="Y348" s="14">
        <v>14110.927010825311</v>
      </c>
    </row>
    <row r="349" spans="1:25" x14ac:dyDescent="0.3">
      <c r="A349" s="19">
        <v>70.386804397419994</v>
      </c>
      <c r="B349" s="15">
        <v>42.260276305576099</v>
      </c>
      <c r="C349" s="16">
        <v>42</v>
      </c>
      <c r="D349" s="17">
        <v>39.959944669507898</v>
      </c>
      <c r="E349" s="15">
        <v>28.126528091843895</v>
      </c>
      <c r="F349" s="15">
        <v>1181.3141798574436</v>
      </c>
      <c r="G349" s="15">
        <v>5.4266481015255552</v>
      </c>
      <c r="H349" s="15">
        <v>64.960156295894436</v>
      </c>
      <c r="I349" s="13">
        <v>22.699879990318333</v>
      </c>
      <c r="J349" s="18">
        <f t="shared" si="5"/>
        <v>953.39495959337</v>
      </c>
      <c r="K349" s="16">
        <v>146</v>
      </c>
      <c r="L349" s="17">
        <v>7.7097520593284203</v>
      </c>
      <c r="M349" s="16">
        <v>4</v>
      </c>
      <c r="N349" s="16" t="s">
        <v>37</v>
      </c>
      <c r="O349" s="16" t="s">
        <v>28</v>
      </c>
      <c r="P349" s="16" t="s">
        <v>29</v>
      </c>
      <c r="Q349" s="16" t="s">
        <v>35</v>
      </c>
      <c r="R349" s="16" t="s">
        <v>19</v>
      </c>
      <c r="S349" s="16" t="s">
        <v>33</v>
      </c>
      <c r="T349" s="16" t="s">
        <v>26</v>
      </c>
      <c r="U349" s="13">
        <v>34.944312459656132</v>
      </c>
      <c r="V349" s="15">
        <v>1774.9316048341962</v>
      </c>
      <c r="W349" s="19">
        <v>2956.2457846916395</v>
      </c>
      <c r="X349" s="19">
        <v>227.91922026407329</v>
      </c>
      <c r="Y349" s="19">
        <v>2728.3265644275662</v>
      </c>
    </row>
    <row r="350" spans="1:25" x14ac:dyDescent="0.3">
      <c r="A350" s="14">
        <v>218.57567658191201</v>
      </c>
      <c r="B350" s="10">
        <v>158.60498328878401</v>
      </c>
      <c r="C350" s="11">
        <v>39</v>
      </c>
      <c r="D350" s="12">
        <v>27.437038846659199</v>
      </c>
      <c r="E350" s="10">
        <v>59.970693293127994</v>
      </c>
      <c r="F350" s="10">
        <v>2338.8570384319919</v>
      </c>
      <c r="G350" s="10">
        <v>43.550291992659176</v>
      </c>
      <c r="H350" s="10">
        <v>175.02538458925284</v>
      </c>
      <c r="I350" s="13">
        <v>16.420401300468839</v>
      </c>
      <c r="J350" s="13">
        <f t="shared" si="5"/>
        <v>640.39565071828474</v>
      </c>
      <c r="K350" s="11">
        <v>165</v>
      </c>
      <c r="L350" s="12">
        <v>19.924582951634399</v>
      </c>
      <c r="M350" s="11">
        <v>1</v>
      </c>
      <c r="N350" s="11" t="s">
        <v>43</v>
      </c>
      <c r="O350" s="11" t="s">
        <v>16</v>
      </c>
      <c r="P350" s="11" t="s">
        <v>32</v>
      </c>
      <c r="Q350" s="11" t="s">
        <v>35</v>
      </c>
      <c r="R350" s="11" t="s">
        <v>25</v>
      </c>
      <c r="S350" s="11" t="s">
        <v>33</v>
      </c>
      <c r="T350" s="11" t="s">
        <v>26</v>
      </c>
      <c r="U350" s="13">
        <v>9.3817255931212546</v>
      </c>
      <c r="V350" s="10">
        <v>6185.5943482625762</v>
      </c>
      <c r="W350" s="14">
        <v>8524.451386694569</v>
      </c>
      <c r="X350" s="14">
        <v>1698.4613877137081</v>
      </c>
      <c r="Y350" s="14">
        <v>6825.9899989808609</v>
      </c>
    </row>
    <row r="351" spans="1:25" x14ac:dyDescent="0.3">
      <c r="A351" s="19">
        <v>331.636962071406</v>
      </c>
      <c r="B351" s="15">
        <v>213.38562969344201</v>
      </c>
      <c r="C351" s="16">
        <v>26</v>
      </c>
      <c r="D351" s="17">
        <v>35.656861539005</v>
      </c>
      <c r="E351" s="15">
        <v>118.25133237796399</v>
      </c>
      <c r="F351" s="15">
        <v>3074.5346418270638</v>
      </c>
      <c r="G351" s="15">
        <v>41.725351912470728</v>
      </c>
      <c r="H351" s="15">
        <v>289.91161015893528</v>
      </c>
      <c r="I351" s="13">
        <v>76.525980465493234</v>
      </c>
      <c r="J351" s="18">
        <f t="shared" si="5"/>
        <v>1989.6754921028241</v>
      </c>
      <c r="K351" s="16">
        <v>122</v>
      </c>
      <c r="L351" s="17">
        <v>12.581634945590499</v>
      </c>
      <c r="M351" s="16">
        <v>9</v>
      </c>
      <c r="N351" s="16" t="s">
        <v>15</v>
      </c>
      <c r="O351" s="16" t="s">
        <v>38</v>
      </c>
      <c r="P351" s="16" t="s">
        <v>32</v>
      </c>
      <c r="Q351" s="16" t="s">
        <v>35</v>
      </c>
      <c r="R351" s="16" t="s">
        <v>19</v>
      </c>
      <c r="S351" s="16" t="s">
        <v>20</v>
      </c>
      <c r="T351" s="16" t="s">
        <v>21</v>
      </c>
      <c r="U351" s="13">
        <v>26.396314526189617</v>
      </c>
      <c r="V351" s="15">
        <v>5548.0263720294924</v>
      </c>
      <c r="W351" s="19">
        <v>8622.5610138565553</v>
      </c>
      <c r="X351" s="19">
        <v>1084.8591497242389</v>
      </c>
      <c r="Y351" s="19">
        <v>7537.7018641323166</v>
      </c>
    </row>
    <row r="352" spans="1:25" x14ac:dyDescent="0.3">
      <c r="A352" s="14">
        <v>276.41131636103898</v>
      </c>
      <c r="B352" s="10">
        <v>210.80576195938201</v>
      </c>
      <c r="C352" s="11">
        <v>49</v>
      </c>
      <c r="D352" s="12">
        <v>23.734757051684898</v>
      </c>
      <c r="E352" s="10">
        <v>65.605554401656974</v>
      </c>
      <c r="F352" s="10">
        <v>3214.6721656811919</v>
      </c>
      <c r="G352" s="10">
        <v>80.055132672452643</v>
      </c>
      <c r="H352" s="10">
        <v>196.35618368858633</v>
      </c>
      <c r="I352" s="13">
        <v>-14.449578270795669</v>
      </c>
      <c r="J352" s="13">
        <f t="shared" si="5"/>
        <v>-708.02933526898778</v>
      </c>
      <c r="K352" s="11">
        <v>138</v>
      </c>
      <c r="L352" s="12">
        <v>28.962320981058301</v>
      </c>
      <c r="M352" s="11">
        <v>1</v>
      </c>
      <c r="N352" s="11" t="s">
        <v>27</v>
      </c>
      <c r="O352" s="11" t="s">
        <v>42</v>
      </c>
      <c r="P352" s="11" t="s">
        <v>17</v>
      </c>
      <c r="Q352" s="11" t="s">
        <v>30</v>
      </c>
      <c r="R352" s="11" t="s">
        <v>31</v>
      </c>
      <c r="S352" s="11" t="s">
        <v>20</v>
      </c>
      <c r="T352" s="11" t="s">
        <v>26</v>
      </c>
      <c r="U352" s="13">
        <v>-7.3588608208602011</v>
      </c>
      <c r="V352" s="10">
        <v>10329.482336009718</v>
      </c>
      <c r="W352" s="14">
        <v>13544.154501690909</v>
      </c>
      <c r="X352" s="14">
        <v>3922.7015009501788</v>
      </c>
      <c r="Y352" s="14">
        <v>9621.4530007407302</v>
      </c>
    </row>
    <row r="353" spans="1:25" x14ac:dyDescent="0.3">
      <c r="A353" s="19">
        <v>435.42042853474499</v>
      </c>
      <c r="B353" s="15">
        <v>259.58005333592303</v>
      </c>
      <c r="C353" s="16">
        <v>38</v>
      </c>
      <c r="D353" s="17">
        <v>40.384043484259699</v>
      </c>
      <c r="E353" s="15">
        <v>175.84037519882196</v>
      </c>
      <c r="F353" s="15">
        <v>6681.9342575552346</v>
      </c>
      <c r="G353" s="15">
        <v>89.327767636230419</v>
      </c>
      <c r="H353" s="15">
        <v>346.09266089851457</v>
      </c>
      <c r="I353" s="13">
        <v>86.51260756259154</v>
      </c>
      <c r="J353" s="18">
        <f t="shared" si="5"/>
        <v>3287.4790873784787</v>
      </c>
      <c r="K353" s="16">
        <v>116</v>
      </c>
      <c r="L353" s="17">
        <v>20.515290919360801</v>
      </c>
      <c r="M353" s="16">
        <v>6</v>
      </c>
      <c r="N353" s="16" t="s">
        <v>37</v>
      </c>
      <c r="O353" s="16" t="s">
        <v>23</v>
      </c>
      <c r="P353" s="16" t="s">
        <v>34</v>
      </c>
      <c r="Q353" s="16" t="s">
        <v>35</v>
      </c>
      <c r="R353" s="16" t="s">
        <v>31</v>
      </c>
      <c r="S353" s="16" t="s">
        <v>20</v>
      </c>
      <c r="T353" s="16" t="s">
        <v>36</v>
      </c>
      <c r="U353" s="13">
        <v>24.99694946954099</v>
      </c>
      <c r="V353" s="15">
        <v>9864.0420267650752</v>
      </c>
      <c r="W353" s="19">
        <v>16545.97628432031</v>
      </c>
      <c r="X353" s="19">
        <v>3394.4551701767564</v>
      </c>
      <c r="Y353" s="19">
        <v>13151.521114143554</v>
      </c>
    </row>
    <row r="354" spans="1:25" x14ac:dyDescent="0.3">
      <c r="A354" s="14">
        <v>346.41213422852502</v>
      </c>
      <c r="B354" s="10">
        <v>199.754115608315</v>
      </c>
      <c r="C354" s="11">
        <v>23</v>
      </c>
      <c r="D354" s="12">
        <v>42.3362821706069</v>
      </c>
      <c r="E354" s="10">
        <v>146.65801862021002</v>
      </c>
      <c r="F354" s="10">
        <v>3373.1344282648301</v>
      </c>
      <c r="G354" s="10">
        <v>82.31215715682886</v>
      </c>
      <c r="H354" s="10">
        <v>264.09997707169617</v>
      </c>
      <c r="I354" s="13">
        <v>64.345861463381127</v>
      </c>
      <c r="J354" s="13">
        <f t="shared" si="5"/>
        <v>1479.954813657766</v>
      </c>
      <c r="K354" s="11">
        <v>42</v>
      </c>
      <c r="L354" s="12">
        <v>23.761337731468799</v>
      </c>
      <c r="M354" s="11">
        <v>7</v>
      </c>
      <c r="N354" s="11" t="s">
        <v>22</v>
      </c>
      <c r="O354" s="11" t="s">
        <v>38</v>
      </c>
      <c r="P354" s="11" t="s">
        <v>24</v>
      </c>
      <c r="Q354" s="11" t="s">
        <v>35</v>
      </c>
      <c r="R354" s="11" t="s">
        <v>40</v>
      </c>
      <c r="S354" s="11" t="s">
        <v>33</v>
      </c>
      <c r="T354" s="11" t="s">
        <v>21</v>
      </c>
      <c r="U354" s="13">
        <v>24.364205622749044</v>
      </c>
      <c r="V354" s="10">
        <v>4594.3446589912455</v>
      </c>
      <c r="W354" s="14">
        <v>7967.4790872560752</v>
      </c>
      <c r="X354" s="14">
        <v>1893.1796146070637</v>
      </c>
      <c r="Y354" s="14">
        <v>6074.2994726490115</v>
      </c>
    </row>
    <row r="355" spans="1:25" x14ac:dyDescent="0.3">
      <c r="A355" s="19">
        <v>123.32049218664299</v>
      </c>
      <c r="B355" s="15">
        <v>106.95532453885301</v>
      </c>
      <c r="C355" s="16">
        <v>22</v>
      </c>
      <c r="D355" s="17">
        <v>13.270436532982499</v>
      </c>
      <c r="E355" s="15">
        <v>16.365167647789988</v>
      </c>
      <c r="F355" s="15">
        <v>360.03368825137977</v>
      </c>
      <c r="G355" s="15">
        <v>10.830309556426593</v>
      </c>
      <c r="H355" s="15">
        <v>112.4901826302164</v>
      </c>
      <c r="I355" s="13">
        <v>5.5348580913633789</v>
      </c>
      <c r="J355" s="18">
        <f t="shared" si="5"/>
        <v>121.76687800999434</v>
      </c>
      <c r="K355" s="16">
        <v>19</v>
      </c>
      <c r="L355" s="17">
        <v>8.7822464574947894</v>
      </c>
      <c r="M355" s="16">
        <v>3</v>
      </c>
      <c r="N355" s="16" t="s">
        <v>22</v>
      </c>
      <c r="O355" s="16" t="s">
        <v>28</v>
      </c>
      <c r="P355" s="16" t="s">
        <v>17</v>
      </c>
      <c r="Q355" s="16" t="s">
        <v>35</v>
      </c>
      <c r="R355" s="16" t="s">
        <v>40</v>
      </c>
      <c r="S355" s="16" t="s">
        <v>20</v>
      </c>
      <c r="T355" s="16" t="s">
        <v>26</v>
      </c>
      <c r="U355" s="13">
        <v>4.9203032317565469</v>
      </c>
      <c r="V355" s="15">
        <v>2353.0171398547664</v>
      </c>
      <c r="W355" s="19">
        <v>2713.0508281061457</v>
      </c>
      <c r="X355" s="19">
        <v>238.26681024138503</v>
      </c>
      <c r="Y355" s="19">
        <v>2474.7840178647607</v>
      </c>
    </row>
    <row r="356" spans="1:25" x14ac:dyDescent="0.3">
      <c r="A356" s="14">
        <v>81.755936330193407</v>
      </c>
      <c r="B356" s="10">
        <v>44.207190333657302</v>
      </c>
      <c r="C356" s="11">
        <v>4</v>
      </c>
      <c r="D356" s="12">
        <v>45.927852682018496</v>
      </c>
      <c r="E356" s="10">
        <v>37.548745996536105</v>
      </c>
      <c r="F356" s="10">
        <v>150.19498398614442</v>
      </c>
      <c r="G356" s="10">
        <v>1.9421877063904343</v>
      </c>
      <c r="H356" s="10">
        <v>79.813748623802979</v>
      </c>
      <c r="I356" s="13">
        <v>35.606558290145678</v>
      </c>
      <c r="J356" s="13">
        <f t="shared" si="5"/>
        <v>142.42623316058271</v>
      </c>
      <c r="K356" s="11">
        <v>147</v>
      </c>
      <c r="L356" s="12">
        <v>2.37559227325877</v>
      </c>
      <c r="M356" s="11">
        <v>1</v>
      </c>
      <c r="N356" s="11" t="s">
        <v>22</v>
      </c>
      <c r="O356" s="11" t="s">
        <v>38</v>
      </c>
      <c r="P356" s="11" t="s">
        <v>32</v>
      </c>
      <c r="Q356" s="11" t="s">
        <v>30</v>
      </c>
      <c r="R356" s="11" t="s">
        <v>31</v>
      </c>
      <c r="S356" s="11" t="s">
        <v>33</v>
      </c>
      <c r="T356" s="11" t="s">
        <v>41</v>
      </c>
      <c r="U356" s="13">
        <v>44.612061084832547</v>
      </c>
      <c r="V356" s="10">
        <v>176.82876133462921</v>
      </c>
      <c r="W356" s="14">
        <v>327.02374532077363</v>
      </c>
      <c r="X356" s="14">
        <v>7.768750825561737</v>
      </c>
      <c r="Y356" s="14">
        <v>319.25499449521192</v>
      </c>
    </row>
    <row r="357" spans="1:25" x14ac:dyDescent="0.3">
      <c r="A357" s="19">
        <v>339.088675192842</v>
      </c>
      <c r="B357" s="15">
        <v>238.17017625129299</v>
      </c>
      <c r="C357" s="16">
        <v>49</v>
      </c>
      <c r="D357" s="17">
        <v>29.761683690602698</v>
      </c>
      <c r="E357" s="15">
        <v>100.91849894154902</v>
      </c>
      <c r="F357" s="15">
        <v>4945.0064481359022</v>
      </c>
      <c r="G357" s="15">
        <v>49.624559896990469</v>
      </c>
      <c r="H357" s="15">
        <v>289.46411529585151</v>
      </c>
      <c r="I357" s="13">
        <v>51.293939044558563</v>
      </c>
      <c r="J357" s="18">
        <f t="shared" si="5"/>
        <v>2513.4030131833697</v>
      </c>
      <c r="K357" s="16">
        <v>20</v>
      </c>
      <c r="L357" s="17">
        <v>14.6346851214564</v>
      </c>
      <c r="M357" s="16">
        <v>7</v>
      </c>
      <c r="N357" s="16" t="s">
        <v>15</v>
      </c>
      <c r="O357" s="16" t="s">
        <v>16</v>
      </c>
      <c r="P357" s="16" t="s">
        <v>32</v>
      </c>
      <c r="Q357" s="16" t="s">
        <v>18</v>
      </c>
      <c r="R357" s="16" t="s">
        <v>19</v>
      </c>
      <c r="S357" s="16" t="s">
        <v>33</v>
      </c>
      <c r="T357" s="16" t="s">
        <v>36</v>
      </c>
      <c r="U357" s="13">
        <v>17.720310164226316</v>
      </c>
      <c r="V357" s="15">
        <v>11670.338636313356</v>
      </c>
      <c r="W357" s="19">
        <v>16615.345084449258</v>
      </c>
      <c r="X357" s="19">
        <v>2431.603434952533</v>
      </c>
      <c r="Y357" s="19">
        <v>14183.741649496726</v>
      </c>
    </row>
    <row r="358" spans="1:25" x14ac:dyDescent="0.3">
      <c r="A358" s="14">
        <v>61.930089743729802</v>
      </c>
      <c r="B358" s="10">
        <v>36.436017939485502</v>
      </c>
      <c r="C358" s="11">
        <v>9</v>
      </c>
      <c r="D358" s="12">
        <v>41.165888681479601</v>
      </c>
      <c r="E358" s="10">
        <v>25.4940718042443</v>
      </c>
      <c r="F358" s="10">
        <v>229.4466462381987</v>
      </c>
      <c r="G358" s="10">
        <v>5.8446190227987449</v>
      </c>
      <c r="H358" s="10">
        <v>56.085470720931056</v>
      </c>
      <c r="I358" s="13">
        <v>19.64945278144555</v>
      </c>
      <c r="J358" s="13">
        <f t="shared" si="5"/>
        <v>176.84507503300995</v>
      </c>
      <c r="K358" s="11">
        <v>81</v>
      </c>
      <c r="L358" s="12">
        <v>9.4374463963868092</v>
      </c>
      <c r="M358" s="11">
        <v>3</v>
      </c>
      <c r="N358" s="11" t="s">
        <v>27</v>
      </c>
      <c r="O358" s="11" t="s">
        <v>23</v>
      </c>
      <c r="P358" s="11" t="s">
        <v>39</v>
      </c>
      <c r="Q358" s="11" t="s">
        <v>30</v>
      </c>
      <c r="R358" s="11" t="s">
        <v>19</v>
      </c>
      <c r="S358" s="11" t="s">
        <v>20</v>
      </c>
      <c r="T358" s="11" t="s">
        <v>21</v>
      </c>
      <c r="U358" s="13">
        <v>35.034836168562975</v>
      </c>
      <c r="V358" s="10">
        <v>327.92416145536953</v>
      </c>
      <c r="W358" s="14">
        <v>557.37080769356817</v>
      </c>
      <c r="X358" s="14">
        <v>52.601571205188698</v>
      </c>
      <c r="Y358" s="14">
        <v>504.76923648837948</v>
      </c>
    </row>
    <row r="359" spans="1:25" x14ac:dyDescent="0.3">
      <c r="A359" s="19">
        <v>313.59901157305802</v>
      </c>
      <c r="B359" s="15">
        <v>161.682864994331</v>
      </c>
      <c r="C359" s="16">
        <v>4</v>
      </c>
      <c r="D359" s="17">
        <v>48.4428014669733</v>
      </c>
      <c r="E359" s="15">
        <v>151.91614657872702</v>
      </c>
      <c r="F359" s="15">
        <v>607.66458631490809</v>
      </c>
      <c r="G359" s="15">
        <v>19.011924240612014</v>
      </c>
      <c r="H359" s="15">
        <v>294.587087332446</v>
      </c>
      <c r="I359" s="13">
        <v>132.90422233811501</v>
      </c>
      <c r="J359" s="18">
        <f t="shared" si="5"/>
        <v>531.61688935246002</v>
      </c>
      <c r="K359" s="16">
        <v>56</v>
      </c>
      <c r="L359" s="17">
        <v>6.0624949502377099</v>
      </c>
      <c r="M359" s="16">
        <v>6</v>
      </c>
      <c r="N359" s="16" t="s">
        <v>27</v>
      </c>
      <c r="O359" s="16" t="s">
        <v>16</v>
      </c>
      <c r="P359" s="16" t="s">
        <v>17</v>
      </c>
      <c r="Q359" s="16" t="s">
        <v>18</v>
      </c>
      <c r="R359" s="16" t="s">
        <v>31</v>
      </c>
      <c r="S359" s="16" t="s">
        <v>33</v>
      </c>
      <c r="T359" s="16" t="s">
        <v>36</v>
      </c>
      <c r="U359" s="13">
        <v>45.115427000413824</v>
      </c>
      <c r="V359" s="15">
        <v>646.73145997732399</v>
      </c>
      <c r="W359" s="19">
        <v>1254.3960462922321</v>
      </c>
      <c r="X359" s="19">
        <v>76.047696962448057</v>
      </c>
      <c r="Y359" s="19">
        <v>1178.348349329784</v>
      </c>
    </row>
    <row r="360" spans="1:25" x14ac:dyDescent="0.3">
      <c r="A360" s="14">
        <v>473.10360864122998</v>
      </c>
      <c r="B360" s="10">
        <v>243.36805748568199</v>
      </c>
      <c r="C360" s="11">
        <v>7</v>
      </c>
      <c r="D360" s="12">
        <v>48.559247268342901</v>
      </c>
      <c r="E360" s="10">
        <v>229.73555115554799</v>
      </c>
      <c r="F360" s="10">
        <v>1608.1488580888361</v>
      </c>
      <c r="G360" s="10">
        <v>135.20952894766725</v>
      </c>
      <c r="H360" s="10">
        <v>337.89407969356273</v>
      </c>
      <c r="I360" s="13">
        <v>94.526022207880743</v>
      </c>
      <c r="J360" s="13">
        <f t="shared" si="5"/>
        <v>661.68215545516523</v>
      </c>
      <c r="K360" s="11">
        <v>177</v>
      </c>
      <c r="L360" s="12">
        <v>28.579263924025799</v>
      </c>
      <c r="M360" s="11">
        <v>6</v>
      </c>
      <c r="N360" s="11" t="s">
        <v>27</v>
      </c>
      <c r="O360" s="11" t="s">
        <v>42</v>
      </c>
      <c r="P360" s="11" t="s">
        <v>32</v>
      </c>
      <c r="Q360" s="11" t="s">
        <v>18</v>
      </c>
      <c r="R360" s="11" t="s">
        <v>25</v>
      </c>
      <c r="S360" s="11" t="s">
        <v>20</v>
      </c>
      <c r="T360" s="11" t="s">
        <v>21</v>
      </c>
      <c r="U360" s="13">
        <v>27.975045402869057</v>
      </c>
      <c r="V360" s="10">
        <v>1703.576402399774</v>
      </c>
      <c r="W360" s="14">
        <v>3311.7252604886098</v>
      </c>
      <c r="X360" s="14">
        <v>946.46670263367071</v>
      </c>
      <c r="Y360" s="14">
        <v>2365.2585578549392</v>
      </c>
    </row>
    <row r="361" spans="1:25" x14ac:dyDescent="0.3">
      <c r="A361" s="19">
        <v>308.96338004414503</v>
      </c>
      <c r="B361" s="15">
        <v>176.13653440892901</v>
      </c>
      <c r="C361" s="16">
        <v>23</v>
      </c>
      <c r="D361" s="17">
        <v>42.991129115766803</v>
      </c>
      <c r="E361" s="15">
        <v>132.82684563521602</v>
      </c>
      <c r="F361" s="15">
        <v>3055.0174496099685</v>
      </c>
      <c r="G361" s="15">
        <v>41.152829820863381</v>
      </c>
      <c r="H361" s="15">
        <v>267.81055022328167</v>
      </c>
      <c r="I361" s="13">
        <v>91.674015814352629</v>
      </c>
      <c r="J361" s="18">
        <f t="shared" si="5"/>
        <v>2108.5023637301106</v>
      </c>
      <c r="K361" s="16">
        <v>73</v>
      </c>
      <c r="L361" s="17">
        <v>13.319646430260899</v>
      </c>
      <c r="M361" s="16">
        <v>4</v>
      </c>
      <c r="N361" s="16" t="s">
        <v>37</v>
      </c>
      <c r="O361" s="16" t="s">
        <v>42</v>
      </c>
      <c r="P361" s="16" t="s">
        <v>29</v>
      </c>
      <c r="Q361" s="16" t="s">
        <v>30</v>
      </c>
      <c r="R361" s="16" t="s">
        <v>19</v>
      </c>
      <c r="S361" s="16" t="s">
        <v>33</v>
      </c>
      <c r="T361" s="16" t="s">
        <v>41</v>
      </c>
      <c r="U361" s="13">
        <v>34.230920229961541</v>
      </c>
      <c r="V361" s="15">
        <v>4051.1402914053674</v>
      </c>
      <c r="W361" s="19">
        <v>7106.1577410153359</v>
      </c>
      <c r="X361" s="19">
        <v>946.51508587985791</v>
      </c>
      <c r="Y361" s="19">
        <v>6159.642655135478</v>
      </c>
    </row>
    <row r="362" spans="1:25" x14ac:dyDescent="0.3">
      <c r="A362" s="14">
        <v>224.67646679293401</v>
      </c>
      <c r="B362" s="10">
        <v>190.235393704974</v>
      </c>
      <c r="C362" s="11">
        <v>2</v>
      </c>
      <c r="D362" s="12">
        <v>15.3291858197599</v>
      </c>
      <c r="E362" s="10">
        <v>34.441073087960007</v>
      </c>
      <c r="F362" s="10">
        <v>68.882146175920013</v>
      </c>
      <c r="G362" s="10">
        <v>11.775872753966752</v>
      </c>
      <c r="H362" s="10">
        <v>212.90059403896726</v>
      </c>
      <c r="I362" s="13">
        <v>22.665200333993255</v>
      </c>
      <c r="J362" s="13">
        <f t="shared" si="5"/>
        <v>45.33040066798651</v>
      </c>
      <c r="K362" s="11">
        <v>97</v>
      </c>
      <c r="L362" s="12">
        <v>5.2412577614635598</v>
      </c>
      <c r="M362" s="11">
        <v>6</v>
      </c>
      <c r="N362" s="11" t="s">
        <v>15</v>
      </c>
      <c r="O362" s="11" t="s">
        <v>38</v>
      </c>
      <c r="P362" s="11" t="s">
        <v>39</v>
      </c>
      <c r="Q362" s="11" t="s">
        <v>35</v>
      </c>
      <c r="R362" s="11" t="s">
        <v>31</v>
      </c>
      <c r="S362" s="11" t="s">
        <v>20</v>
      </c>
      <c r="T362" s="11" t="s">
        <v>36</v>
      </c>
      <c r="U362" s="13">
        <v>10.64590751204989</v>
      </c>
      <c r="V362" s="10">
        <v>380.470787409948</v>
      </c>
      <c r="W362" s="14">
        <v>449.35293358586802</v>
      </c>
      <c r="X362" s="14">
        <v>23.551745507933504</v>
      </c>
      <c r="Y362" s="14">
        <v>425.80118807793451</v>
      </c>
    </row>
    <row r="363" spans="1:25" x14ac:dyDescent="0.3">
      <c r="A363" s="19">
        <v>339.47969829905799</v>
      </c>
      <c r="B363" s="15">
        <v>208.09816866201601</v>
      </c>
      <c r="C363" s="16">
        <v>49</v>
      </c>
      <c r="D363" s="17">
        <v>38.700850240918903</v>
      </c>
      <c r="E363" s="15">
        <v>131.38152963704198</v>
      </c>
      <c r="F363" s="15">
        <v>6437.6949522150571</v>
      </c>
      <c r="G363" s="15">
        <v>20.231359091731207</v>
      </c>
      <c r="H363" s="15">
        <v>319.24833920732681</v>
      </c>
      <c r="I363" s="13">
        <v>111.15017054531077</v>
      </c>
      <c r="J363" s="18">
        <f t="shared" si="5"/>
        <v>5446.3583567202277</v>
      </c>
      <c r="K363" s="16">
        <v>153</v>
      </c>
      <c r="L363" s="17">
        <v>5.9595195804341703</v>
      </c>
      <c r="M363" s="16">
        <v>4</v>
      </c>
      <c r="N363" s="16" t="s">
        <v>22</v>
      </c>
      <c r="O363" s="16" t="s">
        <v>42</v>
      </c>
      <c r="P363" s="16" t="s">
        <v>24</v>
      </c>
      <c r="Q363" s="16" t="s">
        <v>18</v>
      </c>
      <c r="R363" s="16" t="s">
        <v>40</v>
      </c>
      <c r="S363" s="16" t="s">
        <v>33</v>
      </c>
      <c r="T363" s="16" t="s">
        <v>36</v>
      </c>
      <c r="U363" s="13">
        <v>34.816209481712434</v>
      </c>
      <c r="V363" s="15">
        <v>10196.810264438784</v>
      </c>
      <c r="W363" s="19">
        <v>16634.505216653841</v>
      </c>
      <c r="X363" s="19">
        <v>991.33659549482911</v>
      </c>
      <c r="Y363" s="19">
        <v>15643.168621159011</v>
      </c>
    </row>
    <row r="364" spans="1:25" x14ac:dyDescent="0.3">
      <c r="A364" s="14">
        <v>256.213800721182</v>
      </c>
      <c r="B364" s="10">
        <v>225.51520296995</v>
      </c>
      <c r="C364" s="11">
        <v>24</v>
      </c>
      <c r="D364" s="12">
        <v>11.981633176988099</v>
      </c>
      <c r="E364" s="10">
        <v>30.698597751232001</v>
      </c>
      <c r="F364" s="10">
        <v>736.76634602956801</v>
      </c>
      <c r="G364" s="10">
        <v>21.57651300489534</v>
      </c>
      <c r="H364" s="10">
        <v>234.63728771628666</v>
      </c>
      <c r="I364" s="13">
        <v>9.1220847463366681</v>
      </c>
      <c r="J364" s="13">
        <f t="shared" si="5"/>
        <v>218.93003391208003</v>
      </c>
      <c r="K364" s="11">
        <v>157</v>
      </c>
      <c r="L364" s="12">
        <v>8.4212922739378193</v>
      </c>
      <c r="M364" s="11">
        <v>8</v>
      </c>
      <c r="N364" s="11" t="s">
        <v>37</v>
      </c>
      <c r="O364" s="11" t="s">
        <v>42</v>
      </c>
      <c r="P364" s="11" t="s">
        <v>39</v>
      </c>
      <c r="Q364" s="11" t="s">
        <v>35</v>
      </c>
      <c r="R364" s="11" t="s">
        <v>31</v>
      </c>
      <c r="S364" s="11" t="s">
        <v>33</v>
      </c>
      <c r="T364" s="11" t="s">
        <v>21</v>
      </c>
      <c r="U364" s="13">
        <v>3.8877387456705952</v>
      </c>
      <c r="V364" s="10">
        <v>5412.3648712787999</v>
      </c>
      <c r="W364" s="14">
        <v>6149.1312173083679</v>
      </c>
      <c r="X364" s="14">
        <v>517.83631211748821</v>
      </c>
      <c r="Y364" s="14">
        <v>5631.2949051908799</v>
      </c>
    </row>
    <row r="365" spans="1:25" x14ac:dyDescent="0.3">
      <c r="A365" s="19">
        <v>295.52755519216998</v>
      </c>
      <c r="B365" s="15">
        <v>216.51794331302901</v>
      </c>
      <c r="C365" s="16">
        <v>40</v>
      </c>
      <c r="D365" s="17">
        <v>26.7351082804322</v>
      </c>
      <c r="E365" s="15">
        <v>79.009611879140976</v>
      </c>
      <c r="F365" s="15">
        <v>3160.3844751656388</v>
      </c>
      <c r="G365" s="15">
        <v>88.597648080560361</v>
      </c>
      <c r="H365" s="15">
        <v>206.92990711160962</v>
      </c>
      <c r="I365" s="13">
        <v>-9.5880362014193459</v>
      </c>
      <c r="J365" s="18">
        <f t="shared" si="5"/>
        <v>-383.52144805677381</v>
      </c>
      <c r="K365" s="16">
        <v>109</v>
      </c>
      <c r="L365" s="17">
        <v>29.979488045691301</v>
      </c>
      <c r="M365" s="16">
        <v>9</v>
      </c>
      <c r="N365" s="16" t="s">
        <v>27</v>
      </c>
      <c r="O365" s="16" t="s">
        <v>28</v>
      </c>
      <c r="P365" s="16" t="s">
        <v>34</v>
      </c>
      <c r="Q365" s="16" t="s">
        <v>18</v>
      </c>
      <c r="R365" s="16" t="s">
        <v>19</v>
      </c>
      <c r="S365" s="16" t="s">
        <v>33</v>
      </c>
      <c r="T365" s="16" t="s">
        <v>21</v>
      </c>
      <c r="U365" s="13">
        <v>-4.6334704998673519</v>
      </c>
      <c r="V365" s="15">
        <v>8660.7177325211596</v>
      </c>
      <c r="W365" s="19">
        <v>11821.102207686799</v>
      </c>
      <c r="X365" s="19">
        <v>3543.9059232224145</v>
      </c>
      <c r="Y365" s="19">
        <v>8277.1962844643858</v>
      </c>
    </row>
    <row r="366" spans="1:25" x14ac:dyDescent="0.3">
      <c r="A366" s="14">
        <v>473.65916394943599</v>
      </c>
      <c r="B366" s="10">
        <v>319.55210681245097</v>
      </c>
      <c r="C366" s="11">
        <v>31</v>
      </c>
      <c r="D366" s="12">
        <v>32.535432409249303</v>
      </c>
      <c r="E366" s="10">
        <v>154.10705713698502</v>
      </c>
      <c r="F366" s="10">
        <v>4777.318771246536</v>
      </c>
      <c r="G366" s="10">
        <v>38.083830979483892</v>
      </c>
      <c r="H366" s="10">
        <v>435.57533296995211</v>
      </c>
      <c r="I366" s="13">
        <v>116.02322615750111</v>
      </c>
      <c r="J366" s="13">
        <f t="shared" si="5"/>
        <v>3596.7200108825346</v>
      </c>
      <c r="K366" s="11">
        <v>114</v>
      </c>
      <c r="L366" s="12">
        <v>8.0403450155879206</v>
      </c>
      <c r="M366" s="11">
        <v>2</v>
      </c>
      <c r="N366" s="11" t="s">
        <v>22</v>
      </c>
      <c r="O366" s="11" t="s">
        <v>28</v>
      </c>
      <c r="P366" s="11" t="s">
        <v>34</v>
      </c>
      <c r="Q366" s="11" t="s">
        <v>35</v>
      </c>
      <c r="R366" s="11" t="s">
        <v>31</v>
      </c>
      <c r="S366" s="11" t="s">
        <v>20</v>
      </c>
      <c r="T366" s="11" t="s">
        <v>41</v>
      </c>
      <c r="U366" s="13">
        <v>26.636776092530685</v>
      </c>
      <c r="V366" s="10">
        <v>9906.1153111859803</v>
      </c>
      <c r="W366" s="14">
        <v>14683.434082432515</v>
      </c>
      <c r="X366" s="14">
        <v>1180.5987603640006</v>
      </c>
      <c r="Y366" s="14">
        <v>13502.835322068515</v>
      </c>
    </row>
    <row r="367" spans="1:25" x14ac:dyDescent="0.3">
      <c r="A367" s="19">
        <v>223.746187010348</v>
      </c>
      <c r="B367" s="15">
        <v>163.79015945899999</v>
      </c>
      <c r="C367" s="16">
        <v>47</v>
      </c>
      <c r="D367" s="17">
        <v>26.7964466132218</v>
      </c>
      <c r="E367" s="15">
        <v>59.956027551348001</v>
      </c>
      <c r="F367" s="15">
        <v>2817.9332949133559</v>
      </c>
      <c r="G367" s="15">
        <v>22.070445016965156</v>
      </c>
      <c r="H367" s="15">
        <v>201.67574199338284</v>
      </c>
      <c r="I367" s="13">
        <v>37.885582534382827</v>
      </c>
      <c r="J367" s="18">
        <f t="shared" si="5"/>
        <v>1780.6223791159928</v>
      </c>
      <c r="K367" s="16">
        <v>158</v>
      </c>
      <c r="L367" s="17">
        <v>9.8640541373535999</v>
      </c>
      <c r="M367" s="16">
        <v>7</v>
      </c>
      <c r="N367" s="16" t="s">
        <v>15</v>
      </c>
      <c r="O367" s="16" t="s">
        <v>16</v>
      </c>
      <c r="P367" s="16" t="s">
        <v>24</v>
      </c>
      <c r="Q367" s="16" t="s">
        <v>35</v>
      </c>
      <c r="R367" s="16" t="s">
        <v>25</v>
      </c>
      <c r="S367" s="16" t="s">
        <v>33</v>
      </c>
      <c r="T367" s="16" t="s">
        <v>26</v>
      </c>
      <c r="U367" s="13">
        <v>18.785393900088334</v>
      </c>
      <c r="V367" s="15">
        <v>7698.1374945729995</v>
      </c>
      <c r="W367" s="19">
        <v>10516.070789486355</v>
      </c>
      <c r="X367" s="19">
        <v>1037.3109157973622</v>
      </c>
      <c r="Y367" s="19">
        <v>9478.7598736889922</v>
      </c>
    </row>
    <row r="368" spans="1:25" x14ac:dyDescent="0.3">
      <c r="A368" s="14">
        <v>482.53575372076102</v>
      </c>
      <c r="B368" s="10">
        <v>340.998054764963</v>
      </c>
      <c r="C368" s="11">
        <v>31</v>
      </c>
      <c r="D368" s="12">
        <v>29.332064590949201</v>
      </c>
      <c r="E368" s="10">
        <v>141.53769895579802</v>
      </c>
      <c r="F368" s="10">
        <v>4387.6686676297386</v>
      </c>
      <c r="G368" s="10">
        <v>95.444818555817349</v>
      </c>
      <c r="H368" s="10">
        <v>387.09093516494369</v>
      </c>
      <c r="I368" s="13">
        <v>46.092880399980665</v>
      </c>
      <c r="J368" s="13">
        <f t="shared" si="5"/>
        <v>1428.8792923994006</v>
      </c>
      <c r="K368" s="11">
        <v>41</v>
      </c>
      <c r="L368" s="12">
        <v>19.779843839520002</v>
      </c>
      <c r="M368" s="11">
        <v>9</v>
      </c>
      <c r="N368" s="11" t="s">
        <v>43</v>
      </c>
      <c r="O368" s="11" t="s">
        <v>16</v>
      </c>
      <c r="P368" s="11" t="s">
        <v>29</v>
      </c>
      <c r="Q368" s="11" t="s">
        <v>30</v>
      </c>
      <c r="R368" s="11" t="s">
        <v>25</v>
      </c>
      <c r="S368" s="11" t="s">
        <v>20</v>
      </c>
      <c r="T368" s="11" t="s">
        <v>21</v>
      </c>
      <c r="U368" s="13">
        <v>11.907507051370239</v>
      </c>
      <c r="V368" s="10">
        <v>10570.939697713853</v>
      </c>
      <c r="W368" s="14">
        <v>14958.608365343593</v>
      </c>
      <c r="X368" s="14">
        <v>2958.789375230338</v>
      </c>
      <c r="Y368" s="14">
        <v>11999.818990113254</v>
      </c>
    </row>
    <row r="369" spans="1:25" x14ac:dyDescent="0.3">
      <c r="A369" s="19">
        <v>457.407788880228</v>
      </c>
      <c r="B369" s="15">
        <v>367.53196183449802</v>
      </c>
      <c r="C369" s="16">
        <v>47</v>
      </c>
      <c r="D369" s="17">
        <v>19.648949849707002</v>
      </c>
      <c r="E369" s="15">
        <v>89.875827045729977</v>
      </c>
      <c r="F369" s="15">
        <v>4224.1638711493088</v>
      </c>
      <c r="G369" s="15">
        <v>40.338066960006884</v>
      </c>
      <c r="H369" s="15">
        <v>417.06972192022113</v>
      </c>
      <c r="I369" s="13">
        <v>49.537760085723036</v>
      </c>
      <c r="J369" s="18">
        <f t="shared" si="5"/>
        <v>2328.2747240289827</v>
      </c>
      <c r="K369" s="16">
        <v>67</v>
      </c>
      <c r="L369" s="17">
        <v>8.8188412923089494</v>
      </c>
      <c r="M369" s="16">
        <v>9</v>
      </c>
      <c r="N369" s="16" t="s">
        <v>27</v>
      </c>
      <c r="O369" s="16" t="s">
        <v>28</v>
      </c>
      <c r="P369" s="16" t="s">
        <v>24</v>
      </c>
      <c r="Q369" s="16" t="s">
        <v>35</v>
      </c>
      <c r="R369" s="16" t="s">
        <v>19</v>
      </c>
      <c r="S369" s="16" t="s">
        <v>33</v>
      </c>
      <c r="T369" s="16" t="s">
        <v>21</v>
      </c>
      <c r="U369" s="13">
        <v>11.877572857038718</v>
      </c>
      <c r="V369" s="15">
        <v>17274.002206221408</v>
      </c>
      <c r="W369" s="19">
        <v>21498.166077370715</v>
      </c>
      <c r="X369" s="19">
        <v>1895.8891471203237</v>
      </c>
      <c r="Y369" s="19">
        <v>19602.276930250391</v>
      </c>
    </row>
    <row r="370" spans="1:25" x14ac:dyDescent="0.3">
      <c r="A370" s="14">
        <v>138.10601065518301</v>
      </c>
      <c r="B370" s="10">
        <v>84.658767206509296</v>
      </c>
      <c r="C370" s="11">
        <v>40</v>
      </c>
      <c r="D370" s="12">
        <v>38.7001573610859</v>
      </c>
      <c r="E370" s="10">
        <v>53.447243448673717</v>
      </c>
      <c r="F370" s="10">
        <v>2137.8897379469486</v>
      </c>
      <c r="G370" s="10">
        <v>8.9411592588851398</v>
      </c>
      <c r="H370" s="10">
        <v>129.16485139629788</v>
      </c>
      <c r="I370" s="13">
        <v>44.506084189788581</v>
      </c>
      <c r="J370" s="13">
        <f t="shared" si="5"/>
        <v>1780.2433675915431</v>
      </c>
      <c r="K370" s="11">
        <v>188</v>
      </c>
      <c r="L370" s="12">
        <v>6.4741275317908</v>
      </c>
      <c r="M370" s="11">
        <v>5</v>
      </c>
      <c r="N370" s="11" t="s">
        <v>27</v>
      </c>
      <c r="O370" s="11" t="s">
        <v>38</v>
      </c>
      <c r="P370" s="11" t="s">
        <v>17</v>
      </c>
      <c r="Q370" s="11" t="s">
        <v>18</v>
      </c>
      <c r="R370" s="11" t="s">
        <v>31</v>
      </c>
      <c r="S370" s="11" t="s">
        <v>20</v>
      </c>
      <c r="T370" s="11" t="s">
        <v>21</v>
      </c>
      <c r="U370" s="13">
        <v>34.456807489552233</v>
      </c>
      <c r="V370" s="10">
        <v>3386.350688260372</v>
      </c>
      <c r="W370" s="14">
        <v>5524.2404262073205</v>
      </c>
      <c r="X370" s="14">
        <v>357.64637035540562</v>
      </c>
      <c r="Y370" s="14">
        <v>5166.5940558519151</v>
      </c>
    </row>
    <row r="371" spans="1:25" x14ac:dyDescent="0.3">
      <c r="A371" s="19">
        <v>81.212585393824398</v>
      </c>
      <c r="B371" s="15">
        <v>52.075146727377302</v>
      </c>
      <c r="C371" s="16">
        <v>48</v>
      </c>
      <c r="D371" s="17">
        <v>35.877984335987897</v>
      </c>
      <c r="E371" s="15">
        <v>29.137438666447096</v>
      </c>
      <c r="F371" s="15">
        <v>1398.5970559894606</v>
      </c>
      <c r="G371" s="15">
        <v>3.8650008202249775</v>
      </c>
      <c r="H371" s="15">
        <v>77.34758457359942</v>
      </c>
      <c r="I371" s="13">
        <v>25.272437846222129</v>
      </c>
      <c r="J371" s="18">
        <f t="shared" si="5"/>
        <v>1213.0770166186621</v>
      </c>
      <c r="K371" s="16">
        <v>188</v>
      </c>
      <c r="L371" s="17">
        <v>4.7591155994879601</v>
      </c>
      <c r="M371" s="16">
        <v>1</v>
      </c>
      <c r="N371" s="16" t="s">
        <v>27</v>
      </c>
      <c r="O371" s="16" t="s">
        <v>28</v>
      </c>
      <c r="P371" s="16" t="s">
        <v>24</v>
      </c>
      <c r="Q371" s="16" t="s">
        <v>35</v>
      </c>
      <c r="R371" s="16" t="s">
        <v>25</v>
      </c>
      <c r="S371" s="16" t="s">
        <v>33</v>
      </c>
      <c r="T371" s="16" t="s">
        <v>41</v>
      </c>
      <c r="U371" s="13">
        <v>32.673855280088745</v>
      </c>
      <c r="V371" s="15">
        <v>2499.6070429141105</v>
      </c>
      <c r="W371" s="19">
        <v>3898.2040989035713</v>
      </c>
      <c r="X371" s="19">
        <v>185.52003937079891</v>
      </c>
      <c r="Y371" s="19">
        <v>3712.6840595327726</v>
      </c>
    </row>
    <row r="372" spans="1:25" x14ac:dyDescent="0.3">
      <c r="A372" s="14">
        <v>95.350100619841996</v>
      </c>
      <c r="B372" s="10">
        <v>81.775842993990096</v>
      </c>
      <c r="C372" s="11">
        <v>43</v>
      </c>
      <c r="D372" s="12">
        <v>14.236227898669901</v>
      </c>
      <c r="E372" s="10">
        <v>13.574257625851899</v>
      </c>
      <c r="F372" s="10">
        <v>583.69307791163169</v>
      </c>
      <c r="G372" s="10">
        <v>8.9442970717440939</v>
      </c>
      <c r="H372" s="10">
        <v>86.405803548097907</v>
      </c>
      <c r="I372" s="13">
        <v>4.6299605541078055</v>
      </c>
      <c r="J372" s="13">
        <f t="shared" si="5"/>
        <v>199.08830382663564</v>
      </c>
      <c r="K372" s="11">
        <v>69</v>
      </c>
      <c r="L372" s="12">
        <v>9.3804799508337595</v>
      </c>
      <c r="M372" s="11">
        <v>6</v>
      </c>
      <c r="N372" s="11" t="s">
        <v>27</v>
      </c>
      <c r="O372" s="11" t="s">
        <v>16</v>
      </c>
      <c r="P372" s="11" t="s">
        <v>24</v>
      </c>
      <c r="Q372" s="11" t="s">
        <v>35</v>
      </c>
      <c r="R372" s="11" t="s">
        <v>25</v>
      </c>
      <c r="S372" s="11" t="s">
        <v>20</v>
      </c>
      <c r="T372" s="11" t="s">
        <v>26</v>
      </c>
      <c r="U372" s="13">
        <v>5.35839071449701</v>
      </c>
      <c r="V372" s="10">
        <v>3516.3612487415739</v>
      </c>
      <c r="W372" s="14">
        <v>4100.0543266532059</v>
      </c>
      <c r="X372" s="14">
        <v>384.60477408499605</v>
      </c>
      <c r="Y372" s="14">
        <v>3715.4495525682096</v>
      </c>
    </row>
    <row r="373" spans="1:25" x14ac:dyDescent="0.3">
      <c r="A373" s="19">
        <v>58.199821543197302</v>
      </c>
      <c r="B373" s="15">
        <v>51.133350837098803</v>
      </c>
      <c r="C373" s="16">
        <v>34</v>
      </c>
      <c r="D373" s="17">
        <v>12.1417394739837</v>
      </c>
      <c r="E373" s="15">
        <v>7.0664707060984995</v>
      </c>
      <c r="F373" s="15">
        <v>240.26000400734898</v>
      </c>
      <c r="G373" s="15">
        <v>1.8492822705057845</v>
      </c>
      <c r="H373" s="15">
        <v>56.35053927269152</v>
      </c>
      <c r="I373" s="13">
        <v>5.2171884355927221</v>
      </c>
      <c r="J373" s="18">
        <f t="shared" si="5"/>
        <v>177.38440681015254</v>
      </c>
      <c r="K373" s="16">
        <v>77</v>
      </c>
      <c r="L373" s="17">
        <v>3.1774706888631998</v>
      </c>
      <c r="M373" s="16">
        <v>8</v>
      </c>
      <c r="N373" s="16" t="s">
        <v>22</v>
      </c>
      <c r="O373" s="16" t="s">
        <v>23</v>
      </c>
      <c r="P373" s="16" t="s">
        <v>39</v>
      </c>
      <c r="Q373" s="16" t="s">
        <v>35</v>
      </c>
      <c r="R373" s="16" t="s">
        <v>40</v>
      </c>
      <c r="S373" s="16" t="s">
        <v>33</v>
      </c>
      <c r="T373" s="16" t="s">
        <v>26</v>
      </c>
      <c r="U373" s="13">
        <v>9.2584534290713787</v>
      </c>
      <c r="V373" s="15">
        <v>1738.5339284613592</v>
      </c>
      <c r="W373" s="19">
        <v>1978.7939324687084</v>
      </c>
      <c r="X373" s="19">
        <v>62.875597197196676</v>
      </c>
      <c r="Y373" s="19">
        <v>1915.9183352715118</v>
      </c>
    </row>
    <row r="374" spans="1:25" x14ac:dyDescent="0.3">
      <c r="A374" s="14">
        <v>92.499332340167697</v>
      </c>
      <c r="B374" s="10">
        <v>79.274082216972801</v>
      </c>
      <c r="C374" s="11">
        <v>24</v>
      </c>
      <c r="D374" s="12">
        <v>14.297670900541</v>
      </c>
      <c r="E374" s="10">
        <v>13.225250123194897</v>
      </c>
      <c r="F374" s="10">
        <v>317.40600295667753</v>
      </c>
      <c r="G374" s="10">
        <v>0.51743903813719694</v>
      </c>
      <c r="H374" s="10">
        <v>91.9818933020305</v>
      </c>
      <c r="I374" s="13">
        <v>12.70781108505769</v>
      </c>
      <c r="J374" s="13">
        <f t="shared" si="5"/>
        <v>304.98746604138455</v>
      </c>
      <c r="K374" s="11">
        <v>195</v>
      </c>
      <c r="L374" s="12">
        <v>0.55939759244348597</v>
      </c>
      <c r="M374" s="11">
        <v>1</v>
      </c>
      <c r="N374" s="11" t="s">
        <v>15</v>
      </c>
      <c r="O374" s="11" t="s">
        <v>42</v>
      </c>
      <c r="P374" s="11" t="s">
        <v>29</v>
      </c>
      <c r="Q374" s="11" t="s">
        <v>18</v>
      </c>
      <c r="R374" s="11" t="s">
        <v>19</v>
      </c>
      <c r="S374" s="11" t="s">
        <v>33</v>
      </c>
      <c r="T374" s="11" t="s">
        <v>41</v>
      </c>
      <c r="U374" s="13">
        <v>13.81555720247081</v>
      </c>
      <c r="V374" s="10">
        <v>1902.5779732073472</v>
      </c>
      <c r="W374" s="14">
        <v>2219.9839761640246</v>
      </c>
      <c r="X374" s="14">
        <v>12.418536915292725</v>
      </c>
      <c r="Y374" s="14">
        <v>2207.5654392487318</v>
      </c>
    </row>
    <row r="375" spans="1:25" x14ac:dyDescent="0.3">
      <c r="A375" s="19">
        <v>357.35304803736</v>
      </c>
      <c r="B375" s="15">
        <v>238.63293167220101</v>
      </c>
      <c r="C375" s="16">
        <v>49</v>
      </c>
      <c r="D375" s="17">
        <v>33.222080241707403</v>
      </c>
      <c r="E375" s="15">
        <v>118.72011636515899</v>
      </c>
      <c r="F375" s="15">
        <v>5817.2857018927907</v>
      </c>
      <c r="G375" s="15">
        <v>86.262348936150474</v>
      </c>
      <c r="H375" s="15">
        <v>271.09069910120951</v>
      </c>
      <c r="I375" s="13">
        <v>32.457767429008491</v>
      </c>
      <c r="J375" s="18">
        <f t="shared" si="5"/>
        <v>1590.430604021416</v>
      </c>
      <c r="K375" s="16">
        <v>89</v>
      </c>
      <c r="L375" s="17">
        <v>24.1392509200403</v>
      </c>
      <c r="M375" s="16">
        <v>2</v>
      </c>
      <c r="N375" s="16" t="s">
        <v>37</v>
      </c>
      <c r="O375" s="16" t="s">
        <v>23</v>
      </c>
      <c r="P375" s="16" t="s">
        <v>24</v>
      </c>
      <c r="Q375" s="16" t="s">
        <v>18</v>
      </c>
      <c r="R375" s="16" t="s">
        <v>40</v>
      </c>
      <c r="S375" s="16" t="s">
        <v>33</v>
      </c>
      <c r="T375" s="16" t="s">
        <v>26</v>
      </c>
      <c r="U375" s="13">
        <v>11.973028782109063</v>
      </c>
      <c r="V375" s="15">
        <v>11693.01365193785</v>
      </c>
      <c r="W375" s="19">
        <v>17510.29935383064</v>
      </c>
      <c r="X375" s="19">
        <v>4226.8550978713738</v>
      </c>
      <c r="Y375" s="19">
        <v>13283.444255959266</v>
      </c>
    </row>
    <row r="376" spans="1:25" x14ac:dyDescent="0.3">
      <c r="A376" s="14">
        <v>82.034891807102994</v>
      </c>
      <c r="B376" s="10">
        <v>66.624325747217497</v>
      </c>
      <c r="C376" s="11">
        <v>26</v>
      </c>
      <c r="D376" s="12">
        <v>18.785379879724701</v>
      </c>
      <c r="E376" s="10">
        <v>15.410566059885497</v>
      </c>
      <c r="F376" s="10">
        <v>400.67471755702292</v>
      </c>
      <c r="G376" s="10">
        <v>3.3936590045179402</v>
      </c>
      <c r="H376" s="10">
        <v>78.641232802585051</v>
      </c>
      <c r="I376" s="13">
        <v>12.016907055367561</v>
      </c>
      <c r="J376" s="13">
        <f t="shared" si="5"/>
        <v>312.4395834395566</v>
      </c>
      <c r="K376" s="11">
        <v>110</v>
      </c>
      <c r="L376" s="12">
        <v>4.1368482724372901</v>
      </c>
      <c r="M376" s="11">
        <v>1</v>
      </c>
      <c r="N376" s="11" t="s">
        <v>22</v>
      </c>
      <c r="O376" s="11" t="s">
        <v>23</v>
      </c>
      <c r="P376" s="11" t="s">
        <v>17</v>
      </c>
      <c r="Q376" s="11" t="s">
        <v>18</v>
      </c>
      <c r="R376" s="11" t="s">
        <v>40</v>
      </c>
      <c r="S376" s="11" t="s">
        <v>20</v>
      </c>
      <c r="T376" s="11" t="s">
        <v>36</v>
      </c>
      <c r="U376" s="13">
        <v>15.280669728987956</v>
      </c>
      <c r="V376" s="10">
        <v>1732.2324694276549</v>
      </c>
      <c r="W376" s="14">
        <v>2132.907186984678</v>
      </c>
      <c r="X376" s="14">
        <v>88.235134117466444</v>
      </c>
      <c r="Y376" s="14">
        <v>2044.6720528672115</v>
      </c>
    </row>
    <row r="377" spans="1:25" x14ac:dyDescent="0.3">
      <c r="A377" s="19">
        <v>193.539033632192</v>
      </c>
      <c r="B377" s="15">
        <v>133.64533981912601</v>
      </c>
      <c r="C377" s="16">
        <v>16</v>
      </c>
      <c r="D377" s="17">
        <v>30.946570667955999</v>
      </c>
      <c r="E377" s="15">
        <v>59.893693813065994</v>
      </c>
      <c r="F377" s="15">
        <v>958.2991010090559</v>
      </c>
      <c r="G377" s="15">
        <v>45.05454289025824</v>
      </c>
      <c r="H377" s="15">
        <v>148.48449074193377</v>
      </c>
      <c r="I377" s="13">
        <v>14.839150922807761</v>
      </c>
      <c r="J377" s="18">
        <f t="shared" si="5"/>
        <v>237.42641476492417</v>
      </c>
      <c r="K377" s="16">
        <v>111</v>
      </c>
      <c r="L377" s="17">
        <v>23.279305494457201</v>
      </c>
      <c r="M377" s="16">
        <v>5</v>
      </c>
      <c r="N377" s="16" t="s">
        <v>15</v>
      </c>
      <c r="O377" s="16" t="s">
        <v>42</v>
      </c>
      <c r="P377" s="16" t="s">
        <v>39</v>
      </c>
      <c r="Q377" s="16" t="s">
        <v>35</v>
      </c>
      <c r="R377" s="16" t="s">
        <v>25</v>
      </c>
      <c r="S377" s="16" t="s">
        <v>33</v>
      </c>
      <c r="T377" s="16" t="s">
        <v>41</v>
      </c>
      <c r="U377" s="13">
        <v>9.9937379645920217</v>
      </c>
      <c r="V377" s="15">
        <v>2138.3254371060161</v>
      </c>
      <c r="W377" s="19">
        <v>3096.624538115072</v>
      </c>
      <c r="X377" s="19">
        <v>720.87268624413184</v>
      </c>
      <c r="Y377" s="19">
        <v>2375.7518518709403</v>
      </c>
    </row>
    <row r="378" spans="1:25" x14ac:dyDescent="0.3">
      <c r="A378" s="14">
        <v>430.19388993625398</v>
      </c>
      <c r="B378" s="10">
        <v>300.71238672534298</v>
      </c>
      <c r="C378" s="11">
        <v>47</v>
      </c>
      <c r="D378" s="12">
        <v>30.098405914155901</v>
      </c>
      <c r="E378" s="10">
        <v>129.481503210911</v>
      </c>
      <c r="F378" s="10">
        <v>6085.6306509128171</v>
      </c>
      <c r="G378" s="10">
        <v>102.92937042740188</v>
      </c>
      <c r="H378" s="10">
        <v>327.26451950885212</v>
      </c>
      <c r="I378" s="13">
        <v>26.552132783509148</v>
      </c>
      <c r="J378" s="13">
        <f t="shared" si="5"/>
        <v>1247.95024082493</v>
      </c>
      <c r="K378" s="11">
        <v>102</v>
      </c>
      <c r="L378" s="12">
        <v>23.9262743695997</v>
      </c>
      <c r="M378" s="11">
        <v>2</v>
      </c>
      <c r="N378" s="11" t="s">
        <v>37</v>
      </c>
      <c r="O378" s="11" t="s">
        <v>28</v>
      </c>
      <c r="P378" s="11" t="s">
        <v>29</v>
      </c>
      <c r="Q378" s="11" t="s">
        <v>30</v>
      </c>
      <c r="R378" s="11" t="s">
        <v>31</v>
      </c>
      <c r="S378" s="11" t="s">
        <v>33</v>
      </c>
      <c r="T378" s="11" t="s">
        <v>21</v>
      </c>
      <c r="U378" s="13">
        <v>8.1133551609437298</v>
      </c>
      <c r="V378" s="10">
        <v>14133.48217609112</v>
      </c>
      <c r="W378" s="14">
        <v>20219.112827003937</v>
      </c>
      <c r="X378" s="14">
        <v>4837.680410087888</v>
      </c>
      <c r="Y378" s="14">
        <v>15381.43241691605</v>
      </c>
    </row>
    <row r="379" spans="1:25" x14ac:dyDescent="0.3">
      <c r="A379" s="19">
        <v>60.472371081121601</v>
      </c>
      <c r="B379" s="15">
        <v>35.187182143695402</v>
      </c>
      <c r="C379" s="16">
        <v>13</v>
      </c>
      <c r="D379" s="17">
        <v>41.812795637708597</v>
      </c>
      <c r="E379" s="15">
        <v>25.285188937426199</v>
      </c>
      <c r="F379" s="15">
        <v>328.70745618654058</v>
      </c>
      <c r="G379" s="15">
        <v>9.7587807623888878</v>
      </c>
      <c r="H379" s="15">
        <v>50.713590318732713</v>
      </c>
      <c r="I379" s="13">
        <v>15.526408175037309</v>
      </c>
      <c r="J379" s="18">
        <f t="shared" si="5"/>
        <v>201.84330627548502</v>
      </c>
      <c r="K379" s="16">
        <v>144</v>
      </c>
      <c r="L379" s="17">
        <v>16.1375857898772</v>
      </c>
      <c r="M379" s="16">
        <v>4</v>
      </c>
      <c r="N379" s="16" t="s">
        <v>27</v>
      </c>
      <c r="O379" s="16" t="s">
        <v>38</v>
      </c>
      <c r="P379" s="16" t="s">
        <v>29</v>
      </c>
      <c r="Q379" s="16" t="s">
        <v>18</v>
      </c>
      <c r="R379" s="16" t="s">
        <v>40</v>
      </c>
      <c r="S379" s="16" t="s">
        <v>33</v>
      </c>
      <c r="T379" s="16" t="s">
        <v>26</v>
      </c>
      <c r="U379" s="13">
        <v>30.615872545119576</v>
      </c>
      <c r="V379" s="15">
        <v>457.43336786804025</v>
      </c>
      <c r="W379" s="19">
        <v>786.14082405458078</v>
      </c>
      <c r="X379" s="19">
        <v>126.86414991105553</v>
      </c>
      <c r="Y379" s="19">
        <v>659.27667414352527</v>
      </c>
    </row>
    <row r="380" spans="1:25" x14ac:dyDescent="0.3">
      <c r="A380" s="14">
        <v>416.51081716502102</v>
      </c>
      <c r="B380" s="10">
        <v>306.74027484699502</v>
      </c>
      <c r="C380" s="11">
        <v>15</v>
      </c>
      <c r="D380" s="12">
        <v>26.354787869659301</v>
      </c>
      <c r="E380" s="10">
        <v>109.770542318026</v>
      </c>
      <c r="F380" s="10">
        <v>1646.5581347703901</v>
      </c>
      <c r="G380" s="10">
        <v>38.6957656554574</v>
      </c>
      <c r="H380" s="10">
        <v>377.8150515095636</v>
      </c>
      <c r="I380" s="13">
        <v>71.07477666256861</v>
      </c>
      <c r="J380" s="13">
        <f t="shared" si="5"/>
        <v>1066.1216499385291</v>
      </c>
      <c r="K380" s="11">
        <v>18</v>
      </c>
      <c r="L380" s="12">
        <v>9.2904587493885398</v>
      </c>
      <c r="M380" s="11">
        <v>1</v>
      </c>
      <c r="N380" s="11" t="s">
        <v>15</v>
      </c>
      <c r="O380" s="11" t="s">
        <v>23</v>
      </c>
      <c r="P380" s="11" t="s">
        <v>32</v>
      </c>
      <c r="Q380" s="11" t="s">
        <v>35</v>
      </c>
      <c r="R380" s="11" t="s">
        <v>19</v>
      </c>
      <c r="S380" s="11" t="s">
        <v>20</v>
      </c>
      <c r="T380" s="11" t="s">
        <v>36</v>
      </c>
      <c r="U380" s="13">
        <v>18.812055363752361</v>
      </c>
      <c r="V380" s="10">
        <v>4601.1041227049254</v>
      </c>
      <c r="W380" s="14">
        <v>6247.6622574753155</v>
      </c>
      <c r="X380" s="14">
        <v>580.43648483186098</v>
      </c>
      <c r="Y380" s="14">
        <v>5667.2257726434545</v>
      </c>
    </row>
    <row r="381" spans="1:25" x14ac:dyDescent="0.3">
      <c r="A381" s="19">
        <v>176.834648648029</v>
      </c>
      <c r="B381" s="15">
        <v>101.583434756014</v>
      </c>
      <c r="C381" s="16">
        <v>27</v>
      </c>
      <c r="D381" s="17">
        <v>42.554564089865998</v>
      </c>
      <c r="E381" s="15">
        <v>75.251213892015002</v>
      </c>
      <c r="F381" s="15">
        <v>2031.7827750844051</v>
      </c>
      <c r="G381" s="15">
        <v>7.6940437545373923</v>
      </c>
      <c r="H381" s="15">
        <v>169.1406048934916</v>
      </c>
      <c r="I381" s="13">
        <v>67.557170137477598</v>
      </c>
      <c r="J381" s="18">
        <f t="shared" si="5"/>
        <v>1824.043593711895</v>
      </c>
      <c r="K381" s="16">
        <v>178</v>
      </c>
      <c r="L381" s="17">
        <v>4.3509820124966501</v>
      </c>
      <c r="M381" s="16">
        <v>7</v>
      </c>
      <c r="N381" s="16" t="s">
        <v>27</v>
      </c>
      <c r="O381" s="16" t="s">
        <v>38</v>
      </c>
      <c r="P381" s="16" t="s">
        <v>34</v>
      </c>
      <c r="Q381" s="16" t="s">
        <v>18</v>
      </c>
      <c r="R381" s="16" t="s">
        <v>19</v>
      </c>
      <c r="S381" s="16" t="s">
        <v>33</v>
      </c>
      <c r="T381" s="16" t="s">
        <v>41</v>
      </c>
      <c r="U381" s="13">
        <v>39.941426353546845</v>
      </c>
      <c r="V381" s="15">
        <v>2742.7527384123782</v>
      </c>
      <c r="W381" s="19">
        <v>4774.5355134967831</v>
      </c>
      <c r="X381" s="19">
        <v>207.73918137250959</v>
      </c>
      <c r="Y381" s="19">
        <v>4566.7963321242732</v>
      </c>
    </row>
    <row r="382" spans="1:25" x14ac:dyDescent="0.3">
      <c r="A382" s="14">
        <v>103.174172429745</v>
      </c>
      <c r="B382" s="10">
        <v>65.270651588142698</v>
      </c>
      <c r="C382" s="11">
        <v>4</v>
      </c>
      <c r="D382" s="12">
        <v>36.737412037312197</v>
      </c>
      <c r="E382" s="10">
        <v>37.903520841602301</v>
      </c>
      <c r="F382" s="10">
        <v>151.6140833664092</v>
      </c>
      <c r="G382" s="10">
        <v>22.805777138384631</v>
      </c>
      <c r="H382" s="10">
        <v>80.368395291360372</v>
      </c>
      <c r="I382" s="13">
        <v>15.097743703217674</v>
      </c>
      <c r="J382" s="13">
        <f t="shared" si="5"/>
        <v>60.390974812870695</v>
      </c>
      <c r="K382" s="11">
        <v>69</v>
      </c>
      <c r="L382" s="12">
        <v>22.104153201629899</v>
      </c>
      <c r="M382" s="11">
        <v>8</v>
      </c>
      <c r="N382" s="11" t="s">
        <v>15</v>
      </c>
      <c r="O382" s="11" t="s">
        <v>16</v>
      </c>
      <c r="P382" s="11" t="s">
        <v>17</v>
      </c>
      <c r="Q382" s="11" t="s">
        <v>30</v>
      </c>
      <c r="R382" s="11" t="s">
        <v>31</v>
      </c>
      <c r="S382" s="11" t="s">
        <v>20</v>
      </c>
      <c r="T382" s="11" t="s">
        <v>41</v>
      </c>
      <c r="U382" s="13">
        <v>18.785672711870962</v>
      </c>
      <c r="V382" s="10">
        <v>261.08260635257079</v>
      </c>
      <c r="W382" s="14">
        <v>412.69668971898</v>
      </c>
      <c r="X382" s="14">
        <v>91.223108553538523</v>
      </c>
      <c r="Y382" s="14">
        <v>321.47358116544149</v>
      </c>
    </row>
    <row r="383" spans="1:25" x14ac:dyDescent="0.3">
      <c r="A383" s="19">
        <v>363.53172441386698</v>
      </c>
      <c r="B383" s="15">
        <v>306.09810365526602</v>
      </c>
      <c r="C383" s="16">
        <v>16</v>
      </c>
      <c r="D383" s="17">
        <v>15.798791935202599</v>
      </c>
      <c r="E383" s="15">
        <v>57.433620758600966</v>
      </c>
      <c r="F383" s="15">
        <v>918.93793213761546</v>
      </c>
      <c r="G383" s="15">
        <v>65.586974416204725</v>
      </c>
      <c r="H383" s="15">
        <v>297.94474999766226</v>
      </c>
      <c r="I383" s="13">
        <v>-8.1533536576037591</v>
      </c>
      <c r="J383" s="18">
        <f t="shared" si="5"/>
        <v>-130.45365852166015</v>
      </c>
      <c r="K383" s="16">
        <v>62</v>
      </c>
      <c r="L383" s="17">
        <v>18.0416095794535</v>
      </c>
      <c r="M383" s="16">
        <v>5</v>
      </c>
      <c r="N383" s="16" t="s">
        <v>43</v>
      </c>
      <c r="O383" s="16" t="s">
        <v>23</v>
      </c>
      <c r="P383" s="16" t="s">
        <v>34</v>
      </c>
      <c r="Q383" s="16" t="s">
        <v>35</v>
      </c>
      <c r="R383" s="16" t="s">
        <v>19</v>
      </c>
      <c r="S383" s="16" t="s">
        <v>20</v>
      </c>
      <c r="T383" s="16" t="s">
        <v>21</v>
      </c>
      <c r="U383" s="13">
        <v>-2.7365320777317717</v>
      </c>
      <c r="V383" s="15">
        <v>4897.5696584842563</v>
      </c>
      <c r="W383" s="19">
        <v>5816.5075906218717</v>
      </c>
      <c r="X383" s="19">
        <v>1049.3915906592756</v>
      </c>
      <c r="Y383" s="19">
        <v>4767.1159999625961</v>
      </c>
    </row>
    <row r="384" spans="1:25" x14ac:dyDescent="0.3">
      <c r="A384" s="14">
        <v>333.02428105094702</v>
      </c>
      <c r="B384" s="10">
        <v>194.096649519669</v>
      </c>
      <c r="C384" s="11">
        <v>30</v>
      </c>
      <c r="D384" s="12">
        <v>41.716967631565701</v>
      </c>
      <c r="E384" s="10">
        <v>138.92763153127802</v>
      </c>
      <c r="F384" s="10">
        <v>4167.8289459383404</v>
      </c>
      <c r="G384" s="10">
        <v>65.484574833338129</v>
      </c>
      <c r="H384" s="10">
        <v>267.53970621760891</v>
      </c>
      <c r="I384" s="13">
        <v>73.443056697939909</v>
      </c>
      <c r="J384" s="13">
        <f t="shared" si="5"/>
        <v>2203.2917009381972</v>
      </c>
      <c r="K384" s="11">
        <v>74</v>
      </c>
      <c r="L384" s="12">
        <v>19.663603694806898</v>
      </c>
      <c r="M384" s="11">
        <v>2</v>
      </c>
      <c r="N384" s="11" t="s">
        <v>27</v>
      </c>
      <c r="O384" s="11" t="s">
        <v>16</v>
      </c>
      <c r="P384" s="11" t="s">
        <v>39</v>
      </c>
      <c r="Q384" s="11" t="s">
        <v>18</v>
      </c>
      <c r="R384" s="11" t="s">
        <v>40</v>
      </c>
      <c r="S384" s="11" t="s">
        <v>33</v>
      </c>
      <c r="T384" s="11" t="s">
        <v>21</v>
      </c>
      <c r="U384" s="13">
        <v>27.4512735833699</v>
      </c>
      <c r="V384" s="10">
        <v>5822.8994855900701</v>
      </c>
      <c r="W384" s="14">
        <v>9990.7284315284105</v>
      </c>
      <c r="X384" s="14">
        <v>1964.5372450001437</v>
      </c>
      <c r="Y384" s="14">
        <v>8026.1911865282673</v>
      </c>
    </row>
    <row r="385" spans="1:25" x14ac:dyDescent="0.3">
      <c r="A385" s="19">
        <v>444.86240608717299</v>
      </c>
      <c r="B385" s="15">
        <v>235.093461425703</v>
      </c>
      <c r="C385" s="16">
        <v>44</v>
      </c>
      <c r="D385" s="17">
        <v>47.153668593062598</v>
      </c>
      <c r="E385" s="15">
        <v>209.76894466146999</v>
      </c>
      <c r="F385" s="15">
        <v>9229.83356510468</v>
      </c>
      <c r="G385" s="15">
        <v>1.1569656501272609</v>
      </c>
      <c r="H385" s="15">
        <v>443.70544043704575</v>
      </c>
      <c r="I385" s="13">
        <v>208.61197901134267</v>
      </c>
      <c r="J385" s="18">
        <f t="shared" si="5"/>
        <v>9178.9270764990779</v>
      </c>
      <c r="K385" s="16">
        <v>157</v>
      </c>
      <c r="L385" s="17">
        <v>0.26007269535393102</v>
      </c>
      <c r="M385" s="16">
        <v>8</v>
      </c>
      <c r="N385" s="16" t="s">
        <v>27</v>
      </c>
      <c r="O385" s="16" t="s">
        <v>28</v>
      </c>
      <c r="P385" s="16" t="s">
        <v>39</v>
      </c>
      <c r="Q385" s="16" t="s">
        <v>18</v>
      </c>
      <c r="R385" s="16" t="s">
        <v>31</v>
      </c>
      <c r="S385" s="16" t="s">
        <v>33</v>
      </c>
      <c r="T385" s="16" t="s">
        <v>41</v>
      </c>
      <c r="U385" s="13">
        <v>47.015871341550792</v>
      </c>
      <c r="V385" s="15">
        <v>10344.112302730931</v>
      </c>
      <c r="W385" s="19">
        <v>19573.94586783561</v>
      </c>
      <c r="X385" s="19">
        <v>50.906488605599478</v>
      </c>
      <c r="Y385" s="19">
        <v>19523.039379230009</v>
      </c>
    </row>
    <row r="386" spans="1:25" x14ac:dyDescent="0.3">
      <c r="A386" s="14">
        <v>380.78196971174799</v>
      </c>
      <c r="B386" s="10">
        <v>200.90172367194299</v>
      </c>
      <c r="C386" s="11">
        <v>30</v>
      </c>
      <c r="D386" s="12">
        <v>47.239696295487299</v>
      </c>
      <c r="E386" s="10">
        <v>179.880246039805</v>
      </c>
      <c r="F386" s="10">
        <v>5396.4073811941498</v>
      </c>
      <c r="G386" s="10">
        <v>105.95452685471618</v>
      </c>
      <c r="H386" s="10">
        <v>274.82744285703183</v>
      </c>
      <c r="I386" s="13">
        <v>73.925719185088809</v>
      </c>
      <c r="J386" s="13">
        <f t="shared" si="5"/>
        <v>2217.7715755526642</v>
      </c>
      <c r="K386" s="11">
        <v>152</v>
      </c>
      <c r="L386" s="12">
        <v>27.825510471234701</v>
      </c>
      <c r="M386" s="11">
        <v>1</v>
      </c>
      <c r="N386" s="11" t="s">
        <v>27</v>
      </c>
      <c r="O386" s="11" t="s">
        <v>23</v>
      </c>
      <c r="P386" s="11" t="s">
        <v>17</v>
      </c>
      <c r="Q386" s="11" t="s">
        <v>30</v>
      </c>
      <c r="R386" s="11" t="s">
        <v>19</v>
      </c>
      <c r="S386" s="11" t="s">
        <v>20</v>
      </c>
      <c r="T386" s="11" t="s">
        <v>36</v>
      </c>
      <c r="U386" s="13">
        <v>26.898958275992022</v>
      </c>
      <c r="V386" s="10">
        <v>6027.05171015829</v>
      </c>
      <c r="W386" s="14">
        <v>11423.459091352439</v>
      </c>
      <c r="X386" s="14">
        <v>3178.6358056414851</v>
      </c>
      <c r="Y386" s="14">
        <v>8244.8232857109542</v>
      </c>
    </row>
    <row r="387" spans="1:25" x14ac:dyDescent="0.3">
      <c r="A387" s="19">
        <v>411.56641867318098</v>
      </c>
      <c r="B387" s="15">
        <v>360.66133567524298</v>
      </c>
      <c r="C387" s="16">
        <v>36</v>
      </c>
      <c r="D387" s="17">
        <v>12.3686191798756</v>
      </c>
      <c r="E387" s="15">
        <v>50.905082997937996</v>
      </c>
      <c r="F387" s="15">
        <v>1832.5829879257678</v>
      </c>
      <c r="G387" s="15">
        <v>8.1848445121651334</v>
      </c>
      <c r="H387" s="15">
        <v>403.38157416101586</v>
      </c>
      <c r="I387" s="13">
        <v>42.720238485772825</v>
      </c>
      <c r="J387" s="18">
        <f t="shared" ref="J387:J450" si="6">Y387-V387</f>
        <v>1537.9285854878217</v>
      </c>
      <c r="K387" s="16">
        <v>103</v>
      </c>
      <c r="L387" s="17">
        <v>1.9887056233964999</v>
      </c>
      <c r="M387" s="16">
        <v>7</v>
      </c>
      <c r="N387" s="16" t="s">
        <v>22</v>
      </c>
      <c r="O387" s="16" t="s">
        <v>16</v>
      </c>
      <c r="P387" s="16" t="s">
        <v>29</v>
      </c>
      <c r="Q387" s="16" t="s">
        <v>18</v>
      </c>
      <c r="R387" s="16" t="s">
        <v>19</v>
      </c>
      <c r="S387" s="16" t="s">
        <v>20</v>
      </c>
      <c r="T387" s="16" t="s">
        <v>21</v>
      </c>
      <c r="U387" s="13">
        <v>10.590527982004552</v>
      </c>
      <c r="V387" s="15">
        <v>12983.808084308748</v>
      </c>
      <c r="W387" s="19">
        <v>14816.391072234515</v>
      </c>
      <c r="X387" s="19">
        <v>294.65440243794478</v>
      </c>
      <c r="Y387" s="19">
        <v>14521.73666979657</v>
      </c>
    </row>
    <row r="388" spans="1:25" x14ac:dyDescent="0.3">
      <c r="A388" s="14">
        <v>176.91555765708699</v>
      </c>
      <c r="B388" s="10">
        <v>124.330623616461</v>
      </c>
      <c r="C388" s="11">
        <v>3</v>
      </c>
      <c r="D388" s="12">
        <v>29.723182481526599</v>
      </c>
      <c r="E388" s="10">
        <v>52.584934040625996</v>
      </c>
      <c r="F388" s="10">
        <v>157.75480212187799</v>
      </c>
      <c r="G388" s="10">
        <v>19.468100316433528</v>
      </c>
      <c r="H388" s="10">
        <v>157.44745734065347</v>
      </c>
      <c r="I388" s="13">
        <v>33.116833724192475</v>
      </c>
      <c r="J388" s="13">
        <f t="shared" si="6"/>
        <v>99.350501172577424</v>
      </c>
      <c r="K388" s="11">
        <v>74</v>
      </c>
      <c r="L388" s="12">
        <v>11.0041765542001</v>
      </c>
      <c r="M388" s="11">
        <v>1</v>
      </c>
      <c r="N388" s="11" t="s">
        <v>37</v>
      </c>
      <c r="O388" s="11" t="s">
        <v>16</v>
      </c>
      <c r="P388" s="11" t="s">
        <v>24</v>
      </c>
      <c r="Q388" s="11" t="s">
        <v>35</v>
      </c>
      <c r="R388" s="11" t="s">
        <v>40</v>
      </c>
      <c r="S388" s="11" t="s">
        <v>33</v>
      </c>
      <c r="T388" s="11" t="s">
        <v>41</v>
      </c>
      <c r="U388" s="13">
        <v>21.033577984394412</v>
      </c>
      <c r="V388" s="10">
        <v>372.99187084938296</v>
      </c>
      <c r="W388" s="14">
        <v>530.74667297126098</v>
      </c>
      <c r="X388" s="14">
        <v>58.404300949300577</v>
      </c>
      <c r="Y388" s="14">
        <v>472.34237202196039</v>
      </c>
    </row>
    <row r="389" spans="1:25" x14ac:dyDescent="0.3">
      <c r="A389" s="19">
        <v>129.847794700875</v>
      </c>
      <c r="B389" s="15">
        <v>86.188399210180094</v>
      </c>
      <c r="C389" s="16">
        <v>22</v>
      </c>
      <c r="D389" s="17">
        <v>33.623517127319197</v>
      </c>
      <c r="E389" s="15">
        <v>43.659395490694905</v>
      </c>
      <c r="F389" s="15">
        <v>960.50670079528788</v>
      </c>
      <c r="G389" s="15">
        <v>15.687365882287393</v>
      </c>
      <c r="H389" s="15">
        <v>114.1604288185876</v>
      </c>
      <c r="I389" s="13">
        <v>27.972029608407503</v>
      </c>
      <c r="J389" s="18">
        <f t="shared" si="6"/>
        <v>615.38465138496508</v>
      </c>
      <c r="K389" s="16">
        <v>127</v>
      </c>
      <c r="L389" s="17">
        <v>12.081349489551</v>
      </c>
      <c r="M389" s="16">
        <v>6</v>
      </c>
      <c r="N389" s="16" t="s">
        <v>27</v>
      </c>
      <c r="O389" s="16" t="s">
        <v>28</v>
      </c>
      <c r="P389" s="16" t="s">
        <v>17</v>
      </c>
      <c r="Q389" s="16" t="s">
        <v>35</v>
      </c>
      <c r="R389" s="16" t="s">
        <v>40</v>
      </c>
      <c r="S389" s="16" t="s">
        <v>20</v>
      </c>
      <c r="T389" s="16" t="s">
        <v>41</v>
      </c>
      <c r="U389" s="13">
        <v>24.502386595672192</v>
      </c>
      <c r="V389" s="15">
        <v>1896.1447826239621</v>
      </c>
      <c r="W389" s="19">
        <v>2856.6514834192499</v>
      </c>
      <c r="X389" s="19">
        <v>345.12204941032263</v>
      </c>
      <c r="Y389" s="19">
        <v>2511.5294340089272</v>
      </c>
    </row>
    <row r="390" spans="1:25" x14ac:dyDescent="0.3">
      <c r="A390" s="14">
        <v>387.776638238386</v>
      </c>
      <c r="B390" s="10">
        <v>319.664227184298</v>
      </c>
      <c r="C390" s="11">
        <v>49</v>
      </c>
      <c r="D390" s="12">
        <v>17.564856759683199</v>
      </c>
      <c r="E390" s="10">
        <v>68.112411054088</v>
      </c>
      <c r="F390" s="10">
        <v>3337.5081416503122</v>
      </c>
      <c r="G390" s="10">
        <v>0.15769221985931353</v>
      </c>
      <c r="H390" s="10">
        <v>387.61894601852669</v>
      </c>
      <c r="I390" s="13">
        <v>67.954718834228686</v>
      </c>
      <c r="J390" s="13">
        <f t="shared" si="6"/>
        <v>3329.7812228772054</v>
      </c>
      <c r="K390" s="11">
        <v>198</v>
      </c>
      <c r="L390" s="12">
        <v>4.0665734938465301E-2</v>
      </c>
      <c r="M390" s="11">
        <v>6</v>
      </c>
      <c r="N390" s="11" t="s">
        <v>27</v>
      </c>
      <c r="O390" s="11" t="s">
        <v>38</v>
      </c>
      <c r="P390" s="11" t="s">
        <v>39</v>
      </c>
      <c r="Q390" s="11" t="s">
        <v>30</v>
      </c>
      <c r="R390" s="11" t="s">
        <v>40</v>
      </c>
      <c r="S390" s="11" t="s">
        <v>20</v>
      </c>
      <c r="T390" s="11" t="s">
        <v>21</v>
      </c>
      <c r="U390" s="13">
        <v>17.531320264975054</v>
      </c>
      <c r="V390" s="10">
        <v>15663.547132030602</v>
      </c>
      <c r="W390" s="14">
        <v>19001.055273680915</v>
      </c>
      <c r="X390" s="14">
        <v>7.7269187731063633</v>
      </c>
      <c r="Y390" s="14">
        <v>18993.328354907808</v>
      </c>
    </row>
    <row r="391" spans="1:25" x14ac:dyDescent="0.3">
      <c r="A391" s="19">
        <v>413.07563267026802</v>
      </c>
      <c r="B391" s="15">
        <v>344.64154592467401</v>
      </c>
      <c r="C391" s="16">
        <v>22</v>
      </c>
      <c r="D391" s="17">
        <v>16.566962883579301</v>
      </c>
      <c r="E391" s="15">
        <v>68.434086745594016</v>
      </c>
      <c r="F391" s="15">
        <v>1505.5499084030685</v>
      </c>
      <c r="G391" s="15">
        <v>61.600644286112072</v>
      </c>
      <c r="H391" s="15">
        <v>351.47498838415595</v>
      </c>
      <c r="I391" s="13">
        <v>6.8334424594819545</v>
      </c>
      <c r="J391" s="18">
        <f t="shared" si="6"/>
        <v>150.33573410860299</v>
      </c>
      <c r="K391" s="16">
        <v>153</v>
      </c>
      <c r="L391" s="17">
        <v>14.9126792805239</v>
      </c>
      <c r="M391" s="16">
        <v>5</v>
      </c>
      <c r="N391" s="16" t="s">
        <v>22</v>
      </c>
      <c r="O391" s="16" t="s">
        <v>38</v>
      </c>
      <c r="P391" s="16" t="s">
        <v>34</v>
      </c>
      <c r="Q391" s="16" t="s">
        <v>30</v>
      </c>
      <c r="R391" s="16" t="s">
        <v>40</v>
      </c>
      <c r="S391" s="16" t="s">
        <v>33</v>
      </c>
      <c r="T391" s="16" t="s">
        <v>26</v>
      </c>
      <c r="U391" s="13">
        <v>1.9442187027012923</v>
      </c>
      <c r="V391" s="15">
        <v>7582.1140103428279</v>
      </c>
      <c r="W391" s="19">
        <v>9087.6639187458968</v>
      </c>
      <c r="X391" s="19">
        <v>1355.2141742944657</v>
      </c>
      <c r="Y391" s="19">
        <v>7732.4497444514309</v>
      </c>
    </row>
    <row r="392" spans="1:25" x14ac:dyDescent="0.3">
      <c r="A392" s="14">
        <v>495.72731390030299</v>
      </c>
      <c r="B392" s="10">
        <v>313.73412436941697</v>
      </c>
      <c r="C392" s="11">
        <v>49</v>
      </c>
      <c r="D392" s="12">
        <v>36.712358675375803</v>
      </c>
      <c r="E392" s="10">
        <v>181.99318953088601</v>
      </c>
      <c r="F392" s="10">
        <v>8917.6662870134151</v>
      </c>
      <c r="G392" s="10">
        <v>111.95639421867878</v>
      </c>
      <c r="H392" s="10">
        <v>383.77091968162421</v>
      </c>
      <c r="I392" s="13">
        <v>70.036795312207246</v>
      </c>
      <c r="J392" s="13">
        <f t="shared" si="6"/>
        <v>3431.8029702981548</v>
      </c>
      <c r="K392" s="11">
        <v>55</v>
      </c>
      <c r="L392" s="12">
        <v>22.5842698353302</v>
      </c>
      <c r="M392" s="11">
        <v>2</v>
      </c>
      <c r="N392" s="11" t="s">
        <v>22</v>
      </c>
      <c r="O392" s="11" t="s">
        <v>23</v>
      </c>
      <c r="P392" s="11" t="s">
        <v>17</v>
      </c>
      <c r="Q392" s="11" t="s">
        <v>30</v>
      </c>
      <c r="R392" s="11" t="s">
        <v>31</v>
      </c>
      <c r="S392" s="11" t="s">
        <v>33</v>
      </c>
      <c r="T392" s="11" t="s">
        <v>36</v>
      </c>
      <c r="U392" s="13">
        <v>18.249635842733905</v>
      </c>
      <c r="V392" s="10">
        <v>15372.972094101431</v>
      </c>
      <c r="W392" s="14">
        <v>24290.638381114848</v>
      </c>
      <c r="X392" s="14">
        <v>5485.8633167152611</v>
      </c>
      <c r="Y392" s="14">
        <v>18804.775064399586</v>
      </c>
    </row>
    <row r="393" spans="1:25" x14ac:dyDescent="0.3">
      <c r="A393" s="19">
        <v>235.677954610141</v>
      </c>
      <c r="B393" s="15">
        <v>183.227171331504</v>
      </c>
      <c r="C393" s="16">
        <v>12</v>
      </c>
      <c r="D393" s="17">
        <v>22.255277701048101</v>
      </c>
      <c r="E393" s="15">
        <v>52.450783278637005</v>
      </c>
      <c r="F393" s="15">
        <v>629.40939934364405</v>
      </c>
      <c r="G393" s="15">
        <v>58.207881678220403</v>
      </c>
      <c r="H393" s="15">
        <v>177.47007293192058</v>
      </c>
      <c r="I393" s="13">
        <v>-5.757098399583394</v>
      </c>
      <c r="J393" s="18">
        <f t="shared" si="6"/>
        <v>-69.085180795000724</v>
      </c>
      <c r="K393" s="16">
        <v>21</v>
      </c>
      <c r="L393" s="17">
        <v>24.698059593443102</v>
      </c>
      <c r="M393" s="16">
        <v>2</v>
      </c>
      <c r="N393" s="16" t="s">
        <v>43</v>
      </c>
      <c r="O393" s="16" t="s">
        <v>28</v>
      </c>
      <c r="P393" s="16" t="s">
        <v>29</v>
      </c>
      <c r="Q393" s="16" t="s">
        <v>35</v>
      </c>
      <c r="R393" s="16" t="s">
        <v>31</v>
      </c>
      <c r="S393" s="16" t="s">
        <v>20</v>
      </c>
      <c r="T393" s="16" t="s">
        <v>26</v>
      </c>
      <c r="U393" s="13">
        <v>-3.243982663934486</v>
      </c>
      <c r="V393" s="15">
        <v>2198.726055978048</v>
      </c>
      <c r="W393" s="19">
        <v>2828.135455321692</v>
      </c>
      <c r="X393" s="19">
        <v>698.49458013864489</v>
      </c>
      <c r="Y393" s="19">
        <v>2129.6408751830472</v>
      </c>
    </row>
    <row r="394" spans="1:25" x14ac:dyDescent="0.3">
      <c r="A394" s="14">
        <v>217.408138606752</v>
      </c>
      <c r="B394" s="10">
        <v>175.763419715998</v>
      </c>
      <c r="C394" s="11">
        <v>21</v>
      </c>
      <c r="D394" s="12">
        <v>19.155087365924501</v>
      </c>
      <c r="E394" s="10">
        <v>41.644718890754007</v>
      </c>
      <c r="F394" s="10">
        <v>874.53909670583414</v>
      </c>
      <c r="G394" s="10">
        <v>57.356419023301939</v>
      </c>
      <c r="H394" s="10">
        <v>160.05171958345005</v>
      </c>
      <c r="I394" s="13">
        <v>-15.711700132547906</v>
      </c>
      <c r="J394" s="13">
        <f t="shared" si="6"/>
        <v>-329.94570278350602</v>
      </c>
      <c r="K394" s="11">
        <v>88</v>
      </c>
      <c r="L394" s="12">
        <v>26.381909799176501</v>
      </c>
      <c r="M394" s="11">
        <v>9</v>
      </c>
      <c r="N394" s="11" t="s">
        <v>15</v>
      </c>
      <c r="O394" s="11" t="s">
        <v>23</v>
      </c>
      <c r="P394" s="11" t="s">
        <v>32</v>
      </c>
      <c r="Q394" s="11" t="s">
        <v>30</v>
      </c>
      <c r="R394" s="11" t="s">
        <v>31</v>
      </c>
      <c r="S394" s="11" t="s">
        <v>20</v>
      </c>
      <c r="T394" s="11" t="s">
        <v>26</v>
      </c>
      <c r="U394" s="13">
        <v>-9.8166393797199483</v>
      </c>
      <c r="V394" s="10">
        <v>3691.0318140359577</v>
      </c>
      <c r="W394" s="14">
        <v>4565.5709107417924</v>
      </c>
      <c r="X394" s="14">
        <v>1204.4847994893407</v>
      </c>
      <c r="Y394" s="14">
        <v>3361.0861112524517</v>
      </c>
    </row>
    <row r="395" spans="1:25" x14ac:dyDescent="0.3">
      <c r="A395" s="19">
        <v>399.38583233389801</v>
      </c>
      <c r="B395" s="15">
        <v>304.27619995171602</v>
      </c>
      <c r="C395" s="16">
        <v>4</v>
      </c>
      <c r="D395" s="17">
        <v>23.813972525361802</v>
      </c>
      <c r="E395" s="15">
        <v>95.109632382181985</v>
      </c>
      <c r="F395" s="15">
        <v>380.43852952872794</v>
      </c>
      <c r="G395" s="15">
        <v>58.436401850123858</v>
      </c>
      <c r="H395" s="15">
        <v>340.94943048377417</v>
      </c>
      <c r="I395" s="13">
        <v>36.673230532058142</v>
      </c>
      <c r="J395" s="18">
        <f t="shared" si="6"/>
        <v>146.69292212823257</v>
      </c>
      <c r="K395" s="16">
        <v>18</v>
      </c>
      <c r="L395" s="17">
        <v>14.631566049461</v>
      </c>
      <c r="M395" s="16">
        <v>5</v>
      </c>
      <c r="N395" s="16" t="s">
        <v>27</v>
      </c>
      <c r="O395" s="16" t="s">
        <v>38</v>
      </c>
      <c r="P395" s="16" t="s">
        <v>32</v>
      </c>
      <c r="Q395" s="16" t="s">
        <v>18</v>
      </c>
      <c r="R395" s="16" t="s">
        <v>25</v>
      </c>
      <c r="S395" s="16" t="s">
        <v>33</v>
      </c>
      <c r="T395" s="16" t="s">
        <v>36</v>
      </c>
      <c r="U395" s="13">
        <v>10.75620818020502</v>
      </c>
      <c r="V395" s="15">
        <v>1217.1047998068641</v>
      </c>
      <c r="W395" s="19">
        <v>1597.543329335592</v>
      </c>
      <c r="X395" s="19">
        <v>233.74560740049543</v>
      </c>
      <c r="Y395" s="19">
        <v>1363.7977219350967</v>
      </c>
    </row>
    <row r="396" spans="1:25" x14ac:dyDescent="0.3">
      <c r="A396" s="14">
        <v>203.36159311385799</v>
      </c>
      <c r="B396" s="10">
        <v>114.01224292475401</v>
      </c>
      <c r="C396" s="11">
        <v>31</v>
      </c>
      <c r="D396" s="12">
        <v>43.936197007996</v>
      </c>
      <c r="E396" s="10">
        <v>89.349350189103987</v>
      </c>
      <c r="F396" s="10">
        <v>2769.8298558622237</v>
      </c>
      <c r="G396" s="10">
        <v>38.474154114409238</v>
      </c>
      <c r="H396" s="10">
        <v>164.88743899944876</v>
      </c>
      <c r="I396" s="13">
        <v>50.875196074694749</v>
      </c>
      <c r="J396" s="13">
        <f t="shared" si="6"/>
        <v>1577.1310783155373</v>
      </c>
      <c r="K396" s="11">
        <v>158</v>
      </c>
      <c r="L396" s="12">
        <v>18.919085715889501</v>
      </c>
      <c r="M396" s="11">
        <v>5</v>
      </c>
      <c r="N396" s="11" t="s">
        <v>15</v>
      </c>
      <c r="O396" s="11" t="s">
        <v>28</v>
      </c>
      <c r="P396" s="11" t="s">
        <v>24</v>
      </c>
      <c r="Q396" s="11" t="s">
        <v>18</v>
      </c>
      <c r="R396" s="11" t="s">
        <v>40</v>
      </c>
      <c r="S396" s="11" t="s">
        <v>20</v>
      </c>
      <c r="T396" s="11" t="s">
        <v>36</v>
      </c>
      <c r="U396" s="13">
        <v>30.854500732990847</v>
      </c>
      <c r="V396" s="10">
        <v>3534.3795306673742</v>
      </c>
      <c r="W396" s="14">
        <v>6304.2093865295974</v>
      </c>
      <c r="X396" s="14">
        <v>1192.6987775466864</v>
      </c>
      <c r="Y396" s="14">
        <v>5111.5106089829114</v>
      </c>
    </row>
    <row r="397" spans="1:25" x14ac:dyDescent="0.3">
      <c r="A397" s="19">
        <v>468.84079652160398</v>
      </c>
      <c r="B397" s="15">
        <v>398.680287275176</v>
      </c>
      <c r="C397" s="16">
        <v>44</v>
      </c>
      <c r="D397" s="17">
        <v>14.9646766593177</v>
      </c>
      <c r="E397" s="15">
        <v>70.160509246427978</v>
      </c>
      <c r="F397" s="15">
        <v>3087.062406842831</v>
      </c>
      <c r="G397" s="15">
        <v>11.184625716330004</v>
      </c>
      <c r="H397" s="15">
        <v>457.65617080527397</v>
      </c>
      <c r="I397" s="13">
        <v>58.975883530097981</v>
      </c>
      <c r="J397" s="18">
        <f t="shared" si="6"/>
        <v>2594.9388753243111</v>
      </c>
      <c r="K397" s="16">
        <v>25</v>
      </c>
      <c r="L397" s="17">
        <v>2.38559139889496</v>
      </c>
      <c r="M397" s="16">
        <v>7</v>
      </c>
      <c r="N397" s="16" t="s">
        <v>22</v>
      </c>
      <c r="O397" s="16" t="s">
        <v>42</v>
      </c>
      <c r="P397" s="16" t="s">
        <v>24</v>
      </c>
      <c r="Q397" s="16" t="s">
        <v>35</v>
      </c>
      <c r="R397" s="16" t="s">
        <v>40</v>
      </c>
      <c r="S397" s="16" t="s">
        <v>20</v>
      </c>
      <c r="T397" s="16" t="s">
        <v>21</v>
      </c>
      <c r="U397" s="13">
        <v>12.886504605919836</v>
      </c>
      <c r="V397" s="15">
        <v>17541.932640107745</v>
      </c>
      <c r="W397" s="19">
        <v>20628.995046950575</v>
      </c>
      <c r="X397" s="19">
        <v>492.12353151852022</v>
      </c>
      <c r="Y397" s="19">
        <v>20136.871515432056</v>
      </c>
    </row>
    <row r="398" spans="1:25" x14ac:dyDescent="0.3">
      <c r="A398" s="14">
        <v>436.28573832935501</v>
      </c>
      <c r="B398" s="10">
        <v>312.22257515258201</v>
      </c>
      <c r="C398" s="11">
        <v>31</v>
      </c>
      <c r="D398" s="12">
        <v>28.4362178905596</v>
      </c>
      <c r="E398" s="10">
        <v>124.063163176773</v>
      </c>
      <c r="F398" s="10">
        <v>3845.9580584799633</v>
      </c>
      <c r="G398" s="10">
        <v>63.877235104112764</v>
      </c>
      <c r="H398" s="10">
        <v>372.40850322524227</v>
      </c>
      <c r="I398" s="13">
        <v>60.185928072660197</v>
      </c>
      <c r="J398" s="13">
        <f t="shared" si="6"/>
        <v>1865.7637702524662</v>
      </c>
      <c r="K398" s="11">
        <v>169</v>
      </c>
      <c r="L398" s="12">
        <v>14.6411467284524</v>
      </c>
      <c r="M398" s="11">
        <v>6</v>
      </c>
      <c r="N398" s="11" t="s">
        <v>22</v>
      </c>
      <c r="O398" s="11" t="s">
        <v>28</v>
      </c>
      <c r="P398" s="11" t="s">
        <v>29</v>
      </c>
      <c r="Q398" s="11" t="s">
        <v>18</v>
      </c>
      <c r="R398" s="11" t="s">
        <v>31</v>
      </c>
      <c r="S398" s="11" t="s">
        <v>33</v>
      </c>
      <c r="T398" s="11" t="s">
        <v>21</v>
      </c>
      <c r="U398" s="13">
        <v>16.161265801242518</v>
      </c>
      <c r="V398" s="10">
        <v>9678.8998297300423</v>
      </c>
      <c r="W398" s="14">
        <v>13524.857888210005</v>
      </c>
      <c r="X398" s="14">
        <v>1980.1942882274955</v>
      </c>
      <c r="Y398" s="14">
        <v>11544.663599982508</v>
      </c>
    </row>
    <row r="399" spans="1:25" x14ac:dyDescent="0.3">
      <c r="A399" s="19">
        <v>243.047312318758</v>
      </c>
      <c r="B399" s="15">
        <v>148.98532177273401</v>
      </c>
      <c r="C399" s="16">
        <v>23</v>
      </c>
      <c r="D399" s="17">
        <v>38.7011029451998</v>
      </c>
      <c r="E399" s="15">
        <v>94.061990546023992</v>
      </c>
      <c r="F399" s="15">
        <v>2163.4257825585519</v>
      </c>
      <c r="G399" s="15">
        <v>11.288265937852456</v>
      </c>
      <c r="H399" s="15">
        <v>231.75904638090554</v>
      </c>
      <c r="I399" s="13">
        <v>82.773724608171548</v>
      </c>
      <c r="J399" s="18">
        <f t="shared" si="6"/>
        <v>1903.7956659879455</v>
      </c>
      <c r="K399" s="16">
        <v>168</v>
      </c>
      <c r="L399" s="17">
        <v>4.6444726461520496</v>
      </c>
      <c r="M399" s="16">
        <v>2</v>
      </c>
      <c r="N399" s="16" t="s">
        <v>43</v>
      </c>
      <c r="O399" s="16" t="s">
        <v>28</v>
      </c>
      <c r="P399" s="16" t="s">
        <v>34</v>
      </c>
      <c r="Q399" s="16" t="s">
        <v>30</v>
      </c>
      <c r="R399" s="16" t="s">
        <v>19</v>
      </c>
      <c r="S399" s="16" t="s">
        <v>20</v>
      </c>
      <c r="T399" s="16" t="s">
        <v>21</v>
      </c>
      <c r="U399" s="13">
        <v>35.715423367823803</v>
      </c>
      <c r="V399" s="15">
        <v>3426.6624007728824</v>
      </c>
      <c r="W399" s="19">
        <v>5590.0881833314343</v>
      </c>
      <c r="X399" s="19">
        <v>259.6301165706065</v>
      </c>
      <c r="Y399" s="19">
        <v>5330.4580667608279</v>
      </c>
    </row>
    <row r="400" spans="1:25" x14ac:dyDescent="0.3">
      <c r="A400" s="14">
        <v>387.89198050617301</v>
      </c>
      <c r="B400" s="10">
        <v>259.923031459676</v>
      </c>
      <c r="C400" s="11">
        <v>20</v>
      </c>
      <c r="D400" s="12">
        <v>32.990872582492202</v>
      </c>
      <c r="E400" s="10">
        <v>127.96894904649702</v>
      </c>
      <c r="F400" s="10">
        <v>2559.3789809299406</v>
      </c>
      <c r="G400" s="10">
        <v>43.014480292522663</v>
      </c>
      <c r="H400" s="10">
        <v>344.87750021365036</v>
      </c>
      <c r="I400" s="13">
        <v>84.954468753974382</v>
      </c>
      <c r="J400" s="13">
        <f t="shared" si="6"/>
        <v>1699.0893750794876</v>
      </c>
      <c r="K400" s="11">
        <v>22</v>
      </c>
      <c r="L400" s="12">
        <v>11.089293528675601</v>
      </c>
      <c r="M400" s="11">
        <v>1</v>
      </c>
      <c r="N400" s="11" t="s">
        <v>37</v>
      </c>
      <c r="O400" s="11" t="s">
        <v>42</v>
      </c>
      <c r="P400" s="11" t="s">
        <v>24</v>
      </c>
      <c r="Q400" s="11" t="s">
        <v>18</v>
      </c>
      <c r="R400" s="11" t="s">
        <v>19</v>
      </c>
      <c r="S400" s="11" t="s">
        <v>20</v>
      </c>
      <c r="T400" s="11" t="s">
        <v>36</v>
      </c>
      <c r="U400" s="13">
        <v>24.633230263309549</v>
      </c>
      <c r="V400" s="10">
        <v>5198.4606291935197</v>
      </c>
      <c r="W400" s="14">
        <v>7757.8396101234603</v>
      </c>
      <c r="X400" s="14">
        <v>860.28960585045331</v>
      </c>
      <c r="Y400" s="14">
        <v>6897.5500042730073</v>
      </c>
    </row>
    <row r="401" spans="1:25" x14ac:dyDescent="0.3">
      <c r="A401" s="19">
        <v>389.54429333810702</v>
      </c>
      <c r="B401" s="15">
        <v>200.626388212807</v>
      </c>
      <c r="C401" s="16">
        <v>15</v>
      </c>
      <c r="D401" s="17">
        <v>48.497156384043699</v>
      </c>
      <c r="E401" s="15">
        <v>188.91790512530002</v>
      </c>
      <c r="F401" s="15">
        <v>2833.7685768795004</v>
      </c>
      <c r="G401" s="15">
        <v>38.483701617697335</v>
      </c>
      <c r="H401" s="15">
        <v>351.06059172040966</v>
      </c>
      <c r="I401" s="13">
        <v>150.43420350760269</v>
      </c>
      <c r="J401" s="18">
        <f t="shared" si="6"/>
        <v>2256.5130526140401</v>
      </c>
      <c r="K401" s="16">
        <v>46</v>
      </c>
      <c r="L401" s="17">
        <v>9.8791593859379692</v>
      </c>
      <c r="M401" s="16">
        <v>5</v>
      </c>
      <c r="N401" s="16" t="s">
        <v>22</v>
      </c>
      <c r="O401" s="16" t="s">
        <v>16</v>
      </c>
      <c r="P401" s="16" t="s">
        <v>32</v>
      </c>
      <c r="Q401" s="16" t="s">
        <v>30</v>
      </c>
      <c r="R401" s="16" t="s">
        <v>40</v>
      </c>
      <c r="S401" s="16" t="s">
        <v>20</v>
      </c>
      <c r="T401" s="16" t="s">
        <v>26</v>
      </c>
      <c r="U401" s="13">
        <v>42.85135018156948</v>
      </c>
      <c r="V401" s="15">
        <v>3009.3958231921051</v>
      </c>
      <c r="W401" s="19">
        <v>5843.1644000716051</v>
      </c>
      <c r="X401" s="19">
        <v>577.25552426545994</v>
      </c>
      <c r="Y401" s="19">
        <v>5265.9088758061453</v>
      </c>
    </row>
    <row r="402" spans="1:25" x14ac:dyDescent="0.3">
      <c r="A402" s="14">
        <v>96.405740976169596</v>
      </c>
      <c r="B402" s="10">
        <v>53.133707975324697</v>
      </c>
      <c r="C402" s="11">
        <v>23</v>
      </c>
      <c r="D402" s="12">
        <v>44.8853279511032</v>
      </c>
      <c r="E402" s="10">
        <v>43.2720330008449</v>
      </c>
      <c r="F402" s="10">
        <v>995.25675901943271</v>
      </c>
      <c r="G402" s="10">
        <v>12.249522954732612</v>
      </c>
      <c r="H402" s="10">
        <v>84.156218021436985</v>
      </c>
      <c r="I402" s="13">
        <v>31.022510046112281</v>
      </c>
      <c r="J402" s="13">
        <f t="shared" si="6"/>
        <v>713.51773106058249</v>
      </c>
      <c r="K402" s="11">
        <v>12</v>
      </c>
      <c r="L402" s="12">
        <v>12.7062173172452</v>
      </c>
      <c r="M402" s="11">
        <v>4</v>
      </c>
      <c r="N402" s="11" t="s">
        <v>27</v>
      </c>
      <c r="O402" s="11" t="s">
        <v>16</v>
      </c>
      <c r="P402" s="11" t="s">
        <v>29</v>
      </c>
      <c r="Q402" s="11" t="s">
        <v>18</v>
      </c>
      <c r="R402" s="11" t="s">
        <v>40</v>
      </c>
      <c r="S402" s="11" t="s">
        <v>20</v>
      </c>
      <c r="T402" s="11" t="s">
        <v>36</v>
      </c>
      <c r="U402" s="13">
        <v>36.863004036386201</v>
      </c>
      <c r="V402" s="10">
        <v>1222.075283432468</v>
      </c>
      <c r="W402" s="14">
        <v>2217.3320424519006</v>
      </c>
      <c r="X402" s="14">
        <v>281.7390279588501</v>
      </c>
      <c r="Y402" s="14">
        <v>1935.5930144930505</v>
      </c>
    </row>
    <row r="403" spans="1:25" x14ac:dyDescent="0.3">
      <c r="A403" s="19">
        <v>456.14880800580499</v>
      </c>
      <c r="B403" s="15">
        <v>367.755699091113</v>
      </c>
      <c r="C403" s="16">
        <v>28</v>
      </c>
      <c r="D403" s="17">
        <v>19.3781299793655</v>
      </c>
      <c r="E403" s="15">
        <v>88.393108914691993</v>
      </c>
      <c r="F403" s="15">
        <v>2475.0070496113758</v>
      </c>
      <c r="G403" s="15">
        <v>78.225408570410735</v>
      </c>
      <c r="H403" s="15">
        <v>377.92339943539423</v>
      </c>
      <c r="I403" s="13">
        <v>10.167700344281197</v>
      </c>
      <c r="J403" s="18">
        <f t="shared" si="6"/>
        <v>284.69560963987351</v>
      </c>
      <c r="K403" s="16">
        <v>65</v>
      </c>
      <c r="L403" s="17">
        <v>17.1490985392239</v>
      </c>
      <c r="M403" s="16">
        <v>3</v>
      </c>
      <c r="N403" s="16" t="s">
        <v>43</v>
      </c>
      <c r="O403" s="16" t="s">
        <v>16</v>
      </c>
      <c r="P403" s="16" t="s">
        <v>29</v>
      </c>
      <c r="Q403" s="16" t="s">
        <v>35</v>
      </c>
      <c r="R403" s="16" t="s">
        <v>31</v>
      </c>
      <c r="S403" s="16" t="s">
        <v>33</v>
      </c>
      <c r="T403" s="16" t="s">
        <v>21</v>
      </c>
      <c r="U403" s="13">
        <v>2.6904130200647605</v>
      </c>
      <c r="V403" s="15">
        <v>10297.159574551164</v>
      </c>
      <c r="W403" s="19">
        <v>12772.166624162539</v>
      </c>
      <c r="X403" s="19">
        <v>2190.3114399715005</v>
      </c>
      <c r="Y403" s="19">
        <v>10581.855184191038</v>
      </c>
    </row>
    <row r="404" spans="1:25" x14ac:dyDescent="0.3">
      <c r="A404" s="14">
        <v>277.36356760153501</v>
      </c>
      <c r="B404" s="10">
        <v>138.68307462367</v>
      </c>
      <c r="C404" s="11">
        <v>16</v>
      </c>
      <c r="D404" s="12">
        <v>49.9995346097853</v>
      </c>
      <c r="E404" s="10">
        <v>138.68049297786501</v>
      </c>
      <c r="F404" s="10">
        <v>2218.8878876458402</v>
      </c>
      <c r="G404" s="10">
        <v>75.127526380051151</v>
      </c>
      <c r="H404" s="10">
        <v>202.23604122148384</v>
      </c>
      <c r="I404" s="13">
        <v>63.55296659781385</v>
      </c>
      <c r="J404" s="13">
        <f t="shared" si="6"/>
        <v>1016.8474655650216</v>
      </c>
      <c r="K404" s="11">
        <v>193</v>
      </c>
      <c r="L404" s="12">
        <v>27.086299411889801</v>
      </c>
      <c r="M404" s="11">
        <v>2</v>
      </c>
      <c r="N404" s="11" t="s">
        <v>37</v>
      </c>
      <c r="O404" s="11" t="s">
        <v>38</v>
      </c>
      <c r="P404" s="11" t="s">
        <v>29</v>
      </c>
      <c r="Q404" s="11" t="s">
        <v>30</v>
      </c>
      <c r="R404" s="11" t="s">
        <v>40</v>
      </c>
      <c r="S404" s="11" t="s">
        <v>20</v>
      </c>
      <c r="T404" s="11" t="s">
        <v>26</v>
      </c>
      <c r="U404" s="13">
        <v>31.425143715215548</v>
      </c>
      <c r="V404" s="10">
        <v>2218.9291939787199</v>
      </c>
      <c r="W404" s="14">
        <v>4437.8170816245602</v>
      </c>
      <c r="X404" s="14">
        <v>1202.0404220808184</v>
      </c>
      <c r="Y404" s="14">
        <v>3235.7766595437415</v>
      </c>
    </row>
    <row r="405" spans="1:25" x14ac:dyDescent="0.3">
      <c r="A405" s="19">
        <v>421.90585974848301</v>
      </c>
      <c r="B405" s="15">
        <v>281.25355547730601</v>
      </c>
      <c r="C405" s="16">
        <v>37</v>
      </c>
      <c r="D405" s="17">
        <v>33.3373668607083</v>
      </c>
      <c r="E405" s="15">
        <v>140.652304271177</v>
      </c>
      <c r="F405" s="15">
        <v>5204.1352580335488</v>
      </c>
      <c r="G405" s="15">
        <v>49.930613263869532</v>
      </c>
      <c r="H405" s="15">
        <v>371.97524648461348</v>
      </c>
      <c r="I405" s="13">
        <v>90.721691007307427</v>
      </c>
      <c r="J405" s="18">
        <f t="shared" si="6"/>
        <v>3356.7025672703749</v>
      </c>
      <c r="K405" s="16">
        <v>143</v>
      </c>
      <c r="L405" s="17">
        <v>11.8345389404251</v>
      </c>
      <c r="M405" s="16">
        <v>2</v>
      </c>
      <c r="N405" s="16" t="s">
        <v>43</v>
      </c>
      <c r="O405" s="16" t="s">
        <v>28</v>
      </c>
      <c r="P405" s="16" t="s">
        <v>17</v>
      </c>
      <c r="Q405" s="16" t="s">
        <v>18</v>
      </c>
      <c r="R405" s="16" t="s">
        <v>19</v>
      </c>
      <c r="S405" s="16" t="s">
        <v>20</v>
      </c>
      <c r="T405" s="16" t="s">
        <v>21</v>
      </c>
      <c r="U405" s="13">
        <v>24.389174243361939</v>
      </c>
      <c r="V405" s="15">
        <v>10406.381552660323</v>
      </c>
      <c r="W405" s="19">
        <v>15610.516810693871</v>
      </c>
      <c r="X405" s="19">
        <v>1847.4326907631726</v>
      </c>
      <c r="Y405" s="19">
        <v>13763.084119930698</v>
      </c>
    </row>
    <row r="406" spans="1:25" x14ac:dyDescent="0.3">
      <c r="A406" s="14">
        <v>194.022320463775</v>
      </c>
      <c r="B406" s="10">
        <v>137.562615351956</v>
      </c>
      <c r="C406" s="11">
        <v>21</v>
      </c>
      <c r="D406" s="12">
        <v>29.099592756576399</v>
      </c>
      <c r="E406" s="10">
        <v>56.459705111819005</v>
      </c>
      <c r="F406" s="10">
        <v>1185.6538073481991</v>
      </c>
      <c r="G406" s="10">
        <v>57.10840538140593</v>
      </c>
      <c r="H406" s="10">
        <v>136.91391508236907</v>
      </c>
      <c r="I406" s="13">
        <v>-0.64870026958691418</v>
      </c>
      <c r="J406" s="13">
        <f t="shared" si="6"/>
        <v>-13.622705661325199</v>
      </c>
      <c r="K406" s="11">
        <v>72</v>
      </c>
      <c r="L406" s="12">
        <v>29.433935871346499</v>
      </c>
      <c r="M406" s="11">
        <v>4</v>
      </c>
      <c r="N406" s="11" t="s">
        <v>22</v>
      </c>
      <c r="O406" s="11" t="s">
        <v>42</v>
      </c>
      <c r="P406" s="11" t="s">
        <v>34</v>
      </c>
      <c r="Q406" s="11" t="s">
        <v>35</v>
      </c>
      <c r="R406" s="11" t="s">
        <v>19</v>
      </c>
      <c r="S406" s="11" t="s">
        <v>33</v>
      </c>
      <c r="T406" s="11" t="s">
        <v>26</v>
      </c>
      <c r="U406" s="13">
        <v>-0.47380156297235987</v>
      </c>
      <c r="V406" s="10">
        <v>2888.8149223910759</v>
      </c>
      <c r="W406" s="14">
        <v>4074.4687297392752</v>
      </c>
      <c r="X406" s="14">
        <v>1199.2765130095247</v>
      </c>
      <c r="Y406" s="14">
        <v>2875.1922167297507</v>
      </c>
    </row>
    <row r="407" spans="1:25" x14ac:dyDescent="0.3">
      <c r="A407" s="19">
        <v>452.98545282329002</v>
      </c>
      <c r="B407" s="15">
        <v>236.39216540519601</v>
      </c>
      <c r="C407" s="16">
        <v>15</v>
      </c>
      <c r="D407" s="17">
        <v>47.814623199961098</v>
      </c>
      <c r="E407" s="15">
        <v>216.59328741809401</v>
      </c>
      <c r="F407" s="15">
        <v>3248.8993112714102</v>
      </c>
      <c r="G407" s="15">
        <v>103.14859921561522</v>
      </c>
      <c r="H407" s="15">
        <v>349.83685360767481</v>
      </c>
      <c r="I407" s="13">
        <v>113.44468820247879</v>
      </c>
      <c r="J407" s="18">
        <f t="shared" si="6"/>
        <v>1701.6703230371818</v>
      </c>
      <c r="K407" s="16">
        <v>155</v>
      </c>
      <c r="L407" s="17">
        <v>22.770841441536</v>
      </c>
      <c r="M407" s="16">
        <v>2</v>
      </c>
      <c r="N407" s="16" t="s">
        <v>37</v>
      </c>
      <c r="O407" s="16" t="s">
        <v>38</v>
      </c>
      <c r="P407" s="16" t="s">
        <v>34</v>
      </c>
      <c r="Q407" s="16" t="s">
        <v>18</v>
      </c>
      <c r="R407" s="16" t="s">
        <v>40</v>
      </c>
      <c r="S407" s="16" t="s">
        <v>20</v>
      </c>
      <c r="T407" s="16" t="s">
        <v>21</v>
      </c>
      <c r="U407" s="13">
        <v>32.427883749978371</v>
      </c>
      <c r="V407" s="15">
        <v>3545.8824810779402</v>
      </c>
      <c r="W407" s="19">
        <v>6794.7817923493503</v>
      </c>
      <c r="X407" s="19">
        <v>1547.2289882342284</v>
      </c>
      <c r="Y407" s="19">
        <v>5247.5528041151219</v>
      </c>
    </row>
    <row r="408" spans="1:25" x14ac:dyDescent="0.3">
      <c r="A408" s="14">
        <v>225.14075543037299</v>
      </c>
      <c r="B408" s="10">
        <v>200.20219879694301</v>
      </c>
      <c r="C408" s="11">
        <v>17</v>
      </c>
      <c r="D408" s="12">
        <v>11.076873481106601</v>
      </c>
      <c r="E408" s="10">
        <v>24.938556633429982</v>
      </c>
      <c r="F408" s="10">
        <v>423.9554627683097</v>
      </c>
      <c r="G408" s="10">
        <v>34.546568778676153</v>
      </c>
      <c r="H408" s="10">
        <v>190.59418665169684</v>
      </c>
      <c r="I408" s="13">
        <v>-9.60801214524618</v>
      </c>
      <c r="J408" s="13">
        <f t="shared" si="6"/>
        <v>-163.33620646918507</v>
      </c>
      <c r="K408" s="11">
        <v>76</v>
      </c>
      <c r="L408" s="12">
        <v>15.3444314036514</v>
      </c>
      <c r="M408" s="11">
        <v>4</v>
      </c>
      <c r="N408" s="11" t="s">
        <v>15</v>
      </c>
      <c r="O408" s="11" t="s">
        <v>42</v>
      </c>
      <c r="P408" s="11" t="s">
        <v>24</v>
      </c>
      <c r="Q408" s="11" t="s">
        <v>35</v>
      </c>
      <c r="R408" s="11" t="s">
        <v>31</v>
      </c>
      <c r="S408" s="11" t="s">
        <v>20</v>
      </c>
      <c r="T408" s="11" t="s">
        <v>36</v>
      </c>
      <c r="U408" s="13">
        <v>-5.041083526227605</v>
      </c>
      <c r="V408" s="10">
        <v>3403.437379548031</v>
      </c>
      <c r="W408" s="14">
        <v>3827.3928423163406</v>
      </c>
      <c r="X408" s="14">
        <v>587.29166923749449</v>
      </c>
      <c r="Y408" s="14">
        <v>3240.1011730788459</v>
      </c>
    </row>
    <row r="409" spans="1:25" x14ac:dyDescent="0.3">
      <c r="A409" s="19">
        <v>54.876943166134197</v>
      </c>
      <c r="B409" s="15">
        <v>32.402098363631701</v>
      </c>
      <c r="C409" s="16">
        <v>37</v>
      </c>
      <c r="D409" s="17">
        <v>40.954986750013099</v>
      </c>
      <c r="E409" s="15">
        <v>22.474844802502496</v>
      </c>
      <c r="F409" s="15">
        <v>831.56925769259237</v>
      </c>
      <c r="G409" s="15">
        <v>10.602660656064003</v>
      </c>
      <c r="H409" s="15">
        <v>44.274282510070194</v>
      </c>
      <c r="I409" s="13">
        <v>11.872184146438498</v>
      </c>
      <c r="J409" s="18">
        <f t="shared" si="6"/>
        <v>439.27081341822441</v>
      </c>
      <c r="K409" s="16">
        <v>162</v>
      </c>
      <c r="L409" s="17">
        <v>19.320793113358299</v>
      </c>
      <c r="M409" s="16">
        <v>3</v>
      </c>
      <c r="N409" s="16" t="s">
        <v>37</v>
      </c>
      <c r="O409" s="16" t="s">
        <v>38</v>
      </c>
      <c r="P409" s="16" t="s">
        <v>34</v>
      </c>
      <c r="Q409" s="16" t="s">
        <v>18</v>
      </c>
      <c r="R409" s="16" t="s">
        <v>31</v>
      </c>
      <c r="S409" s="16" t="s">
        <v>33</v>
      </c>
      <c r="T409" s="16" t="s">
        <v>41</v>
      </c>
      <c r="U409" s="13">
        <v>26.815079710751196</v>
      </c>
      <c r="V409" s="15">
        <v>1198.8776394543729</v>
      </c>
      <c r="W409" s="19">
        <v>2030.4468971469653</v>
      </c>
      <c r="X409" s="19">
        <v>392.29844427436808</v>
      </c>
      <c r="Y409" s="19">
        <v>1638.1484528725973</v>
      </c>
    </row>
    <row r="410" spans="1:25" x14ac:dyDescent="0.3">
      <c r="A410" s="14">
        <v>457.42188938866798</v>
      </c>
      <c r="B410" s="10">
        <v>284.36980592858998</v>
      </c>
      <c r="C410" s="11">
        <v>13</v>
      </c>
      <c r="D410" s="12">
        <v>37.832051214548699</v>
      </c>
      <c r="E410" s="10">
        <v>173.05208346007799</v>
      </c>
      <c r="F410" s="10">
        <v>2249.6770849810141</v>
      </c>
      <c r="G410" s="10">
        <v>14.027872050109353</v>
      </c>
      <c r="H410" s="10">
        <v>443.39401733855863</v>
      </c>
      <c r="I410" s="13">
        <v>159.0242114099687</v>
      </c>
      <c r="J410" s="13">
        <f t="shared" si="6"/>
        <v>2067.3147483295929</v>
      </c>
      <c r="K410" s="11">
        <v>168</v>
      </c>
      <c r="L410" s="12">
        <v>3.0667251339583301</v>
      </c>
      <c r="M410" s="11">
        <v>9</v>
      </c>
      <c r="N410" s="11" t="s">
        <v>27</v>
      </c>
      <c r="O410" s="11" t="s">
        <v>38</v>
      </c>
      <c r="P410" s="11" t="s">
        <v>39</v>
      </c>
      <c r="Q410" s="11" t="s">
        <v>30</v>
      </c>
      <c r="R410" s="11" t="s">
        <v>19</v>
      </c>
      <c r="S410" s="11" t="s">
        <v>20</v>
      </c>
      <c r="T410" s="11" t="s">
        <v>41</v>
      </c>
      <c r="U410" s="13">
        <v>35.865213600422557</v>
      </c>
      <c r="V410" s="10">
        <v>3696.8074770716698</v>
      </c>
      <c r="W410" s="14">
        <v>5946.4845620526839</v>
      </c>
      <c r="X410" s="14">
        <v>182.3623366514216</v>
      </c>
      <c r="Y410" s="14">
        <v>5764.1222254012628</v>
      </c>
    </row>
    <row r="411" spans="1:25" x14ac:dyDescent="0.3">
      <c r="A411" s="19">
        <v>91.0790045537601</v>
      </c>
      <c r="B411" s="15">
        <v>56.612614859982799</v>
      </c>
      <c r="C411" s="16">
        <v>19</v>
      </c>
      <c r="D411" s="17">
        <v>37.842299509798899</v>
      </c>
      <c r="E411" s="15">
        <v>34.466389693777302</v>
      </c>
      <c r="F411" s="15">
        <v>654.86140418176876</v>
      </c>
      <c r="G411" s="15">
        <v>23.075454118879406</v>
      </c>
      <c r="H411" s="15">
        <v>68.003550434880694</v>
      </c>
      <c r="I411" s="13">
        <v>11.390935574897902</v>
      </c>
      <c r="J411" s="18">
        <f t="shared" si="6"/>
        <v>216.42777592306015</v>
      </c>
      <c r="K411" s="16">
        <v>30</v>
      </c>
      <c r="L411" s="17">
        <v>25.335645939409599</v>
      </c>
      <c r="M411" s="16">
        <v>7</v>
      </c>
      <c r="N411" s="16" t="s">
        <v>15</v>
      </c>
      <c r="O411" s="16" t="s">
        <v>38</v>
      </c>
      <c r="P411" s="16" t="s">
        <v>32</v>
      </c>
      <c r="Q411" s="16" t="s">
        <v>30</v>
      </c>
      <c r="R411" s="16" t="s">
        <v>31</v>
      </c>
      <c r="S411" s="16" t="s">
        <v>20</v>
      </c>
      <c r="T411" s="16" t="s">
        <v>26</v>
      </c>
      <c r="U411" s="13">
        <v>16.750501263615217</v>
      </c>
      <c r="V411" s="15">
        <v>1075.6396823396731</v>
      </c>
      <c r="W411" s="19">
        <v>1730.5010865214419</v>
      </c>
      <c r="X411" s="19">
        <v>438.43362825870872</v>
      </c>
      <c r="Y411" s="19">
        <v>1292.0674582627332</v>
      </c>
    </row>
    <row r="412" spans="1:25" x14ac:dyDescent="0.3">
      <c r="A412" s="14">
        <v>193.691136915686</v>
      </c>
      <c r="B412" s="10">
        <v>114.697434557774</v>
      </c>
      <c r="C412" s="11">
        <v>30</v>
      </c>
      <c r="D412" s="12">
        <v>40.783333515305998</v>
      </c>
      <c r="E412" s="10">
        <v>78.993702357911999</v>
      </c>
      <c r="F412" s="10">
        <v>2369.8110707373598</v>
      </c>
      <c r="G412" s="10">
        <v>33.839243268799372</v>
      </c>
      <c r="H412" s="10">
        <v>159.85189364688662</v>
      </c>
      <c r="I412" s="13">
        <v>45.154459089112635</v>
      </c>
      <c r="J412" s="13">
        <f t="shared" si="6"/>
        <v>1354.6337726733791</v>
      </c>
      <c r="K412" s="11">
        <v>84</v>
      </c>
      <c r="L412" s="12">
        <v>17.470723651918899</v>
      </c>
      <c r="M412" s="11">
        <v>3</v>
      </c>
      <c r="N412" s="11" t="s">
        <v>15</v>
      </c>
      <c r="O412" s="11" t="s">
        <v>42</v>
      </c>
      <c r="P412" s="11" t="s">
        <v>24</v>
      </c>
      <c r="Q412" s="11" t="s">
        <v>30</v>
      </c>
      <c r="R412" s="11" t="s">
        <v>19</v>
      </c>
      <c r="S412" s="11" t="s">
        <v>20</v>
      </c>
      <c r="T412" s="11" t="s">
        <v>36</v>
      </c>
      <c r="U412" s="13">
        <v>28.24768481558247</v>
      </c>
      <c r="V412" s="10">
        <v>3440.9230367332202</v>
      </c>
      <c r="W412" s="14">
        <v>5810.7341074705801</v>
      </c>
      <c r="X412" s="14">
        <v>1015.1772980639811</v>
      </c>
      <c r="Y412" s="14">
        <v>4795.5568094065993</v>
      </c>
    </row>
    <row r="413" spans="1:25" x14ac:dyDescent="0.3">
      <c r="A413" s="19">
        <v>477.527885172862</v>
      </c>
      <c r="B413" s="15">
        <v>239.04545904403</v>
      </c>
      <c r="C413" s="16">
        <v>45</v>
      </c>
      <c r="D413" s="17">
        <v>49.941047116547502</v>
      </c>
      <c r="E413" s="15">
        <v>238.482426128832</v>
      </c>
      <c r="F413" s="15">
        <v>10731.709175797439</v>
      </c>
      <c r="G413" s="15">
        <v>141.26241553866697</v>
      </c>
      <c r="H413" s="15">
        <v>336.26546963419503</v>
      </c>
      <c r="I413" s="13">
        <v>97.220010590165074</v>
      </c>
      <c r="J413" s="18">
        <f t="shared" si="6"/>
        <v>4374.9004765574282</v>
      </c>
      <c r="K413" s="16">
        <v>159</v>
      </c>
      <c r="L413" s="17">
        <v>29.582024406287999</v>
      </c>
      <c r="M413" s="16">
        <v>8</v>
      </c>
      <c r="N413" s="16" t="s">
        <v>27</v>
      </c>
      <c r="O413" s="16" t="s">
        <v>23</v>
      </c>
      <c r="P413" s="16" t="s">
        <v>34</v>
      </c>
      <c r="Q413" s="16" t="s">
        <v>30</v>
      </c>
      <c r="R413" s="16" t="s">
        <v>40</v>
      </c>
      <c r="S413" s="16" t="s">
        <v>20</v>
      </c>
      <c r="T413" s="16" t="s">
        <v>21</v>
      </c>
      <c r="U413" s="13">
        <v>28.91168418093164</v>
      </c>
      <c r="V413" s="15">
        <v>10757.04565698135</v>
      </c>
      <c r="W413" s="19">
        <v>21488.754832778792</v>
      </c>
      <c r="X413" s="19">
        <v>6356.808699240014</v>
      </c>
      <c r="Y413" s="19">
        <v>15131.946133538779</v>
      </c>
    </row>
    <row r="414" spans="1:25" x14ac:dyDescent="0.3">
      <c r="A414" s="14">
        <v>477.77321612190002</v>
      </c>
      <c r="B414" s="10">
        <v>378.27117123422499</v>
      </c>
      <c r="C414" s="11">
        <v>18</v>
      </c>
      <c r="D414" s="12">
        <v>20.826208236480099</v>
      </c>
      <c r="E414" s="10">
        <v>99.502044887675027</v>
      </c>
      <c r="F414" s="10">
        <v>1791.0368079781506</v>
      </c>
      <c r="G414" s="10">
        <v>91.220582320565441</v>
      </c>
      <c r="H414" s="10">
        <v>386.55263380133459</v>
      </c>
      <c r="I414" s="13">
        <v>8.2814625671095303</v>
      </c>
      <c r="J414" s="13">
        <f t="shared" si="6"/>
        <v>149.06632620797154</v>
      </c>
      <c r="K414" s="11">
        <v>181</v>
      </c>
      <c r="L414" s="12">
        <v>19.0928623125854</v>
      </c>
      <c r="M414" s="11">
        <v>9</v>
      </c>
      <c r="N414" s="11" t="s">
        <v>15</v>
      </c>
      <c r="O414" s="11" t="s">
        <v>38</v>
      </c>
      <c r="P414" s="11" t="s">
        <v>32</v>
      </c>
      <c r="Q414" s="11" t="s">
        <v>30</v>
      </c>
      <c r="R414" s="11" t="s">
        <v>19</v>
      </c>
      <c r="S414" s="11" t="s">
        <v>20</v>
      </c>
      <c r="T414" s="11" t="s">
        <v>26</v>
      </c>
      <c r="U414" s="13">
        <v>2.1423893780441081</v>
      </c>
      <c r="V414" s="10">
        <v>6808.8810822160503</v>
      </c>
      <c r="W414" s="14">
        <v>8599.9178901941996</v>
      </c>
      <c r="X414" s="14">
        <v>1641.9704817701777</v>
      </c>
      <c r="Y414" s="14">
        <v>6957.9474084240219</v>
      </c>
    </row>
    <row r="415" spans="1:25" x14ac:dyDescent="0.3">
      <c r="A415" s="19">
        <v>308.04704965547802</v>
      </c>
      <c r="B415" s="15">
        <v>273.15708630207803</v>
      </c>
      <c r="C415" s="16">
        <v>14</v>
      </c>
      <c r="D415" s="17">
        <v>11.3261800080285</v>
      </c>
      <c r="E415" s="15">
        <v>34.889963353399992</v>
      </c>
      <c r="F415" s="15">
        <v>488.45948694759988</v>
      </c>
      <c r="G415" s="15">
        <v>77.083683692595145</v>
      </c>
      <c r="H415" s="15">
        <v>230.96336596288288</v>
      </c>
      <c r="I415" s="13">
        <v>-42.19372033919516</v>
      </c>
      <c r="J415" s="18">
        <f t="shared" si="6"/>
        <v>-590.7120847487322</v>
      </c>
      <c r="K415" s="16">
        <v>199</v>
      </c>
      <c r="L415" s="17">
        <v>25.0233474979897</v>
      </c>
      <c r="M415" s="16">
        <v>7</v>
      </c>
      <c r="N415" s="16" t="s">
        <v>22</v>
      </c>
      <c r="O415" s="16" t="s">
        <v>16</v>
      </c>
      <c r="P415" s="16" t="s">
        <v>24</v>
      </c>
      <c r="Q415" s="16" t="s">
        <v>18</v>
      </c>
      <c r="R415" s="16" t="s">
        <v>40</v>
      </c>
      <c r="S415" s="16" t="s">
        <v>20</v>
      </c>
      <c r="T415" s="16" t="s">
        <v>26</v>
      </c>
      <c r="U415" s="13">
        <v>-18.268576994143707</v>
      </c>
      <c r="V415" s="15">
        <v>3824.1992082290926</v>
      </c>
      <c r="W415" s="19">
        <v>4312.6586951766922</v>
      </c>
      <c r="X415" s="19">
        <v>1079.171571696332</v>
      </c>
      <c r="Y415" s="19">
        <v>3233.4871234803604</v>
      </c>
    </row>
    <row r="416" spans="1:25" x14ac:dyDescent="0.3">
      <c r="A416" s="14">
        <v>334.32674547640897</v>
      </c>
      <c r="B416" s="10">
        <v>197.158296857507</v>
      </c>
      <c r="C416" s="11">
        <v>36</v>
      </c>
      <c r="D416" s="12">
        <v>41.028260668598101</v>
      </c>
      <c r="E416" s="10">
        <v>137.16844861890198</v>
      </c>
      <c r="F416" s="10">
        <v>4938.064150280471</v>
      </c>
      <c r="G416" s="10">
        <v>80.214622485605346</v>
      </c>
      <c r="H416" s="10">
        <v>254.11212299080364</v>
      </c>
      <c r="I416" s="13">
        <v>56.953826133296644</v>
      </c>
      <c r="J416" s="13">
        <f t="shared" si="6"/>
        <v>2050.3377407986791</v>
      </c>
      <c r="K416" s="11">
        <v>58</v>
      </c>
      <c r="L416" s="12">
        <v>23.992882283857099</v>
      </c>
      <c r="M416" s="11">
        <v>6</v>
      </c>
      <c r="N416" s="11" t="s">
        <v>37</v>
      </c>
      <c r="O416" s="11" t="s">
        <v>28</v>
      </c>
      <c r="P416" s="11" t="s">
        <v>39</v>
      </c>
      <c r="Q416" s="11" t="s">
        <v>18</v>
      </c>
      <c r="R416" s="11" t="s">
        <v>31</v>
      </c>
      <c r="S416" s="11" t="s">
        <v>20</v>
      </c>
      <c r="T416" s="11" t="s">
        <v>21</v>
      </c>
      <c r="U416" s="13">
        <v>22.412872500127754</v>
      </c>
      <c r="V416" s="10">
        <v>7097.6986868702515</v>
      </c>
      <c r="W416" s="14">
        <v>12035.762837150723</v>
      </c>
      <c r="X416" s="14">
        <v>2887.7264094817929</v>
      </c>
      <c r="Y416" s="14">
        <v>9148.0364276689306</v>
      </c>
    </row>
    <row r="417" spans="1:25" x14ac:dyDescent="0.3">
      <c r="A417" s="19">
        <v>251.80048489024301</v>
      </c>
      <c r="B417" s="15">
        <v>192.68248420560801</v>
      </c>
      <c r="C417" s="16">
        <v>36</v>
      </c>
      <c r="D417" s="17">
        <v>23.478112327862998</v>
      </c>
      <c r="E417" s="15">
        <v>59.118000684635007</v>
      </c>
      <c r="F417" s="15">
        <v>2128.2480246468604</v>
      </c>
      <c r="G417" s="15">
        <v>26.09618563513537</v>
      </c>
      <c r="H417" s="15">
        <v>225.70429925510763</v>
      </c>
      <c r="I417" s="13">
        <v>33.021815049499615</v>
      </c>
      <c r="J417" s="18">
        <f t="shared" si="6"/>
        <v>1188.7853417819861</v>
      </c>
      <c r="K417" s="16">
        <v>40</v>
      </c>
      <c r="L417" s="17">
        <v>10.363834544048</v>
      </c>
      <c r="M417" s="16">
        <v>4</v>
      </c>
      <c r="N417" s="16" t="s">
        <v>37</v>
      </c>
      <c r="O417" s="16" t="s">
        <v>23</v>
      </c>
      <c r="P417" s="16" t="s">
        <v>32</v>
      </c>
      <c r="Q417" s="16" t="s">
        <v>18</v>
      </c>
      <c r="R417" s="16" t="s">
        <v>25</v>
      </c>
      <c r="S417" s="16" t="s">
        <v>33</v>
      </c>
      <c r="T417" s="16" t="s">
        <v>21</v>
      </c>
      <c r="U417" s="13">
        <v>14.630565371807972</v>
      </c>
      <c r="V417" s="15">
        <v>6936.5694314018883</v>
      </c>
      <c r="W417" s="19">
        <v>9064.8174560487478</v>
      </c>
      <c r="X417" s="19">
        <v>939.46268286487327</v>
      </c>
      <c r="Y417" s="19">
        <v>8125.3547731838744</v>
      </c>
    </row>
    <row r="418" spans="1:25" x14ac:dyDescent="0.3">
      <c r="A418" s="14">
        <v>181.94484726412901</v>
      </c>
      <c r="B418" s="10">
        <v>144.966109189793</v>
      </c>
      <c r="C418" s="11">
        <v>20</v>
      </c>
      <c r="D418" s="12">
        <v>20.324146921651302</v>
      </c>
      <c r="E418" s="10">
        <v>36.978738074336007</v>
      </c>
      <c r="F418" s="10">
        <v>739.57476148672015</v>
      </c>
      <c r="G418" s="10">
        <v>14.170444666860503</v>
      </c>
      <c r="H418" s="10">
        <v>167.77440259726851</v>
      </c>
      <c r="I418" s="13">
        <v>22.808293407475524</v>
      </c>
      <c r="J418" s="13">
        <f t="shared" si="6"/>
        <v>456.16586814951052</v>
      </c>
      <c r="K418" s="11">
        <v>111</v>
      </c>
      <c r="L418" s="12">
        <v>7.7883187569963397</v>
      </c>
      <c r="M418" s="11">
        <v>5</v>
      </c>
      <c r="N418" s="11" t="s">
        <v>27</v>
      </c>
      <c r="O418" s="11" t="s">
        <v>23</v>
      </c>
      <c r="P418" s="11" t="s">
        <v>39</v>
      </c>
      <c r="Q418" s="11" t="s">
        <v>18</v>
      </c>
      <c r="R418" s="11" t="s">
        <v>25</v>
      </c>
      <c r="S418" s="11" t="s">
        <v>33</v>
      </c>
      <c r="T418" s="11" t="s">
        <v>21</v>
      </c>
      <c r="U418" s="13">
        <v>13.594620546630908</v>
      </c>
      <c r="V418" s="10">
        <v>2899.3221837958599</v>
      </c>
      <c r="W418" s="14">
        <v>3638.8969452825804</v>
      </c>
      <c r="X418" s="14">
        <v>283.40889333721009</v>
      </c>
      <c r="Y418" s="14">
        <v>3355.4880519453704</v>
      </c>
    </row>
    <row r="419" spans="1:25" x14ac:dyDescent="0.3">
      <c r="A419" s="19">
        <v>197.899045416462</v>
      </c>
      <c r="B419" s="15">
        <v>166.11055175987701</v>
      </c>
      <c r="C419" s="16">
        <v>19</v>
      </c>
      <c r="D419" s="17">
        <v>16.062984836378899</v>
      </c>
      <c r="E419" s="15">
        <v>31.78849365658499</v>
      </c>
      <c r="F419" s="15">
        <v>603.98137947511486</v>
      </c>
      <c r="G419" s="15">
        <v>25.55828076570236</v>
      </c>
      <c r="H419" s="15">
        <v>172.34076465075964</v>
      </c>
      <c r="I419" s="13">
        <v>6.230212890882644</v>
      </c>
      <c r="J419" s="18">
        <f t="shared" si="6"/>
        <v>118.37404492677024</v>
      </c>
      <c r="K419" s="16">
        <v>193</v>
      </c>
      <c r="L419" s="17">
        <v>12.914807502945299</v>
      </c>
      <c r="M419" s="16">
        <v>8</v>
      </c>
      <c r="N419" s="16" t="s">
        <v>22</v>
      </c>
      <c r="O419" s="16" t="s">
        <v>42</v>
      </c>
      <c r="P419" s="16" t="s">
        <v>32</v>
      </c>
      <c r="Q419" s="16" t="s">
        <v>30</v>
      </c>
      <c r="R419" s="16" t="s">
        <v>25</v>
      </c>
      <c r="S419" s="16" t="s">
        <v>33</v>
      </c>
      <c r="T419" s="16" t="s">
        <v>36</v>
      </c>
      <c r="U419" s="13">
        <v>3.6150546874431444</v>
      </c>
      <c r="V419" s="15">
        <v>3156.1004834376631</v>
      </c>
      <c r="W419" s="19">
        <v>3760.081862912778</v>
      </c>
      <c r="X419" s="19">
        <v>485.60733454834485</v>
      </c>
      <c r="Y419" s="19">
        <v>3274.4745283644334</v>
      </c>
    </row>
    <row r="420" spans="1:25" x14ac:dyDescent="0.3">
      <c r="A420" s="14">
        <v>352.63330523466698</v>
      </c>
      <c r="B420" s="10">
        <v>235.92990486996601</v>
      </c>
      <c r="C420" s="11">
        <v>45</v>
      </c>
      <c r="D420" s="12">
        <v>33.094832119455603</v>
      </c>
      <c r="E420" s="10">
        <v>116.70340036470097</v>
      </c>
      <c r="F420" s="10">
        <v>5251.6530164115438</v>
      </c>
      <c r="G420" s="10">
        <v>49.429457886353234</v>
      </c>
      <c r="H420" s="10">
        <v>303.20384734831373</v>
      </c>
      <c r="I420" s="13">
        <v>67.273942478347735</v>
      </c>
      <c r="J420" s="13">
        <f t="shared" si="6"/>
        <v>3027.3274115256481</v>
      </c>
      <c r="K420" s="11">
        <v>95</v>
      </c>
      <c r="L420" s="12">
        <v>14.0172403322651</v>
      </c>
      <c r="M420" s="11">
        <v>3</v>
      </c>
      <c r="N420" s="11" t="s">
        <v>15</v>
      </c>
      <c r="O420" s="11" t="s">
        <v>23</v>
      </c>
      <c r="P420" s="11" t="s">
        <v>17</v>
      </c>
      <c r="Q420" s="11" t="s">
        <v>35</v>
      </c>
      <c r="R420" s="11" t="s">
        <v>19</v>
      </c>
      <c r="S420" s="11" t="s">
        <v>20</v>
      </c>
      <c r="T420" s="11" t="s">
        <v>41</v>
      </c>
      <c r="U420" s="13">
        <v>22.187694208597868</v>
      </c>
      <c r="V420" s="10">
        <v>10616.84571914847</v>
      </c>
      <c r="W420" s="14">
        <v>15868.498735560013</v>
      </c>
      <c r="X420" s="14">
        <v>2224.3256048858952</v>
      </c>
      <c r="Y420" s="14">
        <v>13644.173130674119</v>
      </c>
    </row>
    <row r="421" spans="1:25" x14ac:dyDescent="0.3">
      <c r="A421" s="19">
        <v>388.568538246956</v>
      </c>
      <c r="B421" s="15">
        <v>241.36803680128901</v>
      </c>
      <c r="C421" s="16">
        <v>44</v>
      </c>
      <c r="D421" s="17">
        <v>37.882763774382802</v>
      </c>
      <c r="E421" s="15">
        <v>147.20050144566699</v>
      </c>
      <c r="F421" s="15">
        <v>6476.8220636093474</v>
      </c>
      <c r="G421" s="15">
        <v>27.986808506093325</v>
      </c>
      <c r="H421" s="15">
        <v>360.58172974086267</v>
      </c>
      <c r="I421" s="13">
        <v>119.21369293957365</v>
      </c>
      <c r="J421" s="18">
        <f t="shared" si="6"/>
        <v>5245.4024893412407</v>
      </c>
      <c r="K421" s="16">
        <v>181</v>
      </c>
      <c r="L421" s="17">
        <v>7.2025410580993103</v>
      </c>
      <c r="M421" s="16">
        <v>2</v>
      </c>
      <c r="N421" s="16" t="s">
        <v>37</v>
      </c>
      <c r="O421" s="16" t="s">
        <v>42</v>
      </c>
      <c r="P421" s="16" t="s">
        <v>17</v>
      </c>
      <c r="Q421" s="16" t="s">
        <v>30</v>
      </c>
      <c r="R421" s="16" t="s">
        <v>25</v>
      </c>
      <c r="S421" s="16" t="s">
        <v>33</v>
      </c>
      <c r="T421" s="16" t="s">
        <v>26</v>
      </c>
      <c r="U421" s="13">
        <v>33.061490116331832</v>
      </c>
      <c r="V421" s="15">
        <v>10620.193619256715</v>
      </c>
      <c r="W421" s="19">
        <v>17097.015682866062</v>
      </c>
      <c r="X421" s="19">
        <v>1231.4195742681063</v>
      </c>
      <c r="Y421" s="19">
        <v>15865.596108597956</v>
      </c>
    </row>
    <row r="422" spans="1:25" x14ac:dyDescent="0.3">
      <c r="A422" s="14">
        <v>406.210569676631</v>
      </c>
      <c r="B422" s="10">
        <v>255.96061352012799</v>
      </c>
      <c r="C422" s="11">
        <v>7</v>
      </c>
      <c r="D422" s="12">
        <v>36.988194639078699</v>
      </c>
      <c r="E422" s="10">
        <v>150.249956156503</v>
      </c>
      <c r="F422" s="10">
        <v>1051.749693095521</v>
      </c>
      <c r="G422" s="10">
        <v>109.01853352962003</v>
      </c>
      <c r="H422" s="10">
        <v>297.19203614701098</v>
      </c>
      <c r="I422" s="13">
        <v>41.231422626882967</v>
      </c>
      <c r="J422" s="13">
        <f t="shared" si="6"/>
        <v>288.61995838818075</v>
      </c>
      <c r="K422" s="11">
        <v>167</v>
      </c>
      <c r="L422" s="12">
        <v>26.8379362005291</v>
      </c>
      <c r="M422" s="11">
        <v>3</v>
      </c>
      <c r="N422" s="11" t="s">
        <v>37</v>
      </c>
      <c r="O422" s="11" t="s">
        <v>42</v>
      </c>
      <c r="P422" s="11" t="s">
        <v>32</v>
      </c>
      <c r="Q422" s="11" t="s">
        <v>18</v>
      </c>
      <c r="R422" s="11" t="s">
        <v>19</v>
      </c>
      <c r="S422" s="11" t="s">
        <v>33</v>
      </c>
      <c r="T422" s="11" t="s">
        <v>26</v>
      </c>
      <c r="U422" s="13">
        <v>13.873663359702936</v>
      </c>
      <c r="V422" s="10">
        <v>1791.724294640896</v>
      </c>
      <c r="W422" s="14">
        <v>2843.4739877364168</v>
      </c>
      <c r="X422" s="14">
        <v>763.12973470734016</v>
      </c>
      <c r="Y422" s="14">
        <v>2080.3442530290768</v>
      </c>
    </row>
    <row r="423" spans="1:25" x14ac:dyDescent="0.3">
      <c r="A423" s="19">
        <v>405.32816425754902</v>
      </c>
      <c r="B423" s="15">
        <v>318.20228083100898</v>
      </c>
      <c r="C423" s="16">
        <v>44</v>
      </c>
      <c r="D423" s="17">
        <v>21.495146676059399</v>
      </c>
      <c r="E423" s="15">
        <v>87.125883426540042</v>
      </c>
      <c r="F423" s="15">
        <v>3833.5388707677621</v>
      </c>
      <c r="G423" s="15">
        <v>65.972978714453163</v>
      </c>
      <c r="H423" s="15">
        <v>339.35518554309584</v>
      </c>
      <c r="I423" s="13">
        <v>21.152904712086887</v>
      </c>
      <c r="J423" s="18">
        <f t="shared" si="6"/>
        <v>930.72780733182299</v>
      </c>
      <c r="K423" s="16">
        <v>121</v>
      </c>
      <c r="L423" s="17">
        <v>16.276435869019299</v>
      </c>
      <c r="M423" s="16">
        <v>7</v>
      </c>
      <c r="N423" s="16" t="s">
        <v>37</v>
      </c>
      <c r="O423" s="16" t="s">
        <v>16</v>
      </c>
      <c r="P423" s="16" t="s">
        <v>32</v>
      </c>
      <c r="Q423" s="16" t="s">
        <v>30</v>
      </c>
      <c r="R423" s="16" t="s">
        <v>31</v>
      </c>
      <c r="S423" s="16" t="s">
        <v>33</v>
      </c>
      <c r="T423" s="16" t="s">
        <v>41</v>
      </c>
      <c r="U423" s="13">
        <v>6.2332640293191011</v>
      </c>
      <c r="V423" s="15">
        <v>14000.900356564394</v>
      </c>
      <c r="W423" s="19">
        <v>17834.439227332157</v>
      </c>
      <c r="X423" s="19">
        <v>2902.8110634359396</v>
      </c>
      <c r="Y423" s="19">
        <v>14931.628163896217</v>
      </c>
    </row>
    <row r="424" spans="1:25" x14ac:dyDescent="0.3">
      <c r="A424" s="14">
        <v>91.042746371910596</v>
      </c>
      <c r="B424" s="10">
        <v>75.266111510298103</v>
      </c>
      <c r="C424" s="11">
        <v>4</v>
      </c>
      <c r="D424" s="12">
        <v>17.3288213397745</v>
      </c>
      <c r="E424" s="10">
        <v>15.776634861612493</v>
      </c>
      <c r="F424" s="10">
        <v>63.106539446449972</v>
      </c>
      <c r="G424" s="10">
        <v>26.724079390156618</v>
      </c>
      <c r="H424" s="10">
        <v>64.318666981753978</v>
      </c>
      <c r="I424" s="13">
        <v>-10.947444528544125</v>
      </c>
      <c r="J424" s="13">
        <f t="shared" si="6"/>
        <v>-43.789778114176499</v>
      </c>
      <c r="K424" s="11">
        <v>155</v>
      </c>
      <c r="L424" s="12">
        <v>29.353331764606999</v>
      </c>
      <c r="M424" s="11">
        <v>8</v>
      </c>
      <c r="N424" s="11" t="s">
        <v>37</v>
      </c>
      <c r="O424" s="11" t="s">
        <v>38</v>
      </c>
      <c r="P424" s="11" t="s">
        <v>39</v>
      </c>
      <c r="Q424" s="11" t="s">
        <v>30</v>
      </c>
      <c r="R424" s="11" t="s">
        <v>40</v>
      </c>
      <c r="S424" s="11" t="s">
        <v>33</v>
      </c>
      <c r="T424" s="11" t="s">
        <v>26</v>
      </c>
      <c r="U424" s="13">
        <v>-17.020633421475782</v>
      </c>
      <c r="V424" s="10">
        <v>301.06444604119241</v>
      </c>
      <c r="W424" s="14">
        <v>364.17098548764238</v>
      </c>
      <c r="X424" s="14">
        <v>106.89631756062647</v>
      </c>
      <c r="Y424" s="14">
        <v>257.27466792701591</v>
      </c>
    </row>
    <row r="425" spans="1:25" x14ac:dyDescent="0.3">
      <c r="A425" s="19">
        <v>272.48913711616098</v>
      </c>
      <c r="B425" s="15">
        <v>156.03970190297599</v>
      </c>
      <c r="C425" s="16">
        <v>34</v>
      </c>
      <c r="D425" s="17">
        <v>42.735441289735803</v>
      </c>
      <c r="E425" s="15">
        <v>116.44943521318498</v>
      </c>
      <c r="F425" s="15">
        <v>3959.2807972482897</v>
      </c>
      <c r="G425" s="15">
        <v>66.21631361657262</v>
      </c>
      <c r="H425" s="15">
        <v>206.27282349958836</v>
      </c>
      <c r="I425" s="13">
        <v>50.233121596612364</v>
      </c>
      <c r="J425" s="18">
        <f t="shared" si="6"/>
        <v>1707.9261342848204</v>
      </c>
      <c r="K425" s="16">
        <v>164</v>
      </c>
      <c r="L425" s="17">
        <v>24.300533341387801</v>
      </c>
      <c r="M425" s="16">
        <v>1</v>
      </c>
      <c r="N425" s="16" t="s">
        <v>43</v>
      </c>
      <c r="O425" s="16" t="s">
        <v>23</v>
      </c>
      <c r="P425" s="16" t="s">
        <v>34</v>
      </c>
      <c r="Q425" s="16" t="s">
        <v>30</v>
      </c>
      <c r="R425" s="16" t="s">
        <v>25</v>
      </c>
      <c r="S425" s="16" t="s">
        <v>20</v>
      </c>
      <c r="T425" s="16" t="s">
        <v>36</v>
      </c>
      <c r="U425" s="13">
        <v>24.352758033931025</v>
      </c>
      <c r="V425" s="15">
        <v>5305.3498647011838</v>
      </c>
      <c r="W425" s="19">
        <v>9264.6306619494735</v>
      </c>
      <c r="X425" s="19">
        <v>2251.3546629634693</v>
      </c>
      <c r="Y425" s="19">
        <v>7013.2759989860042</v>
      </c>
    </row>
    <row r="426" spans="1:25" x14ac:dyDescent="0.3">
      <c r="A426" s="14">
        <v>75.901442007489905</v>
      </c>
      <c r="B426" s="10">
        <v>49.212703971299497</v>
      </c>
      <c r="C426" s="11">
        <v>2</v>
      </c>
      <c r="D426" s="12">
        <v>35.162359673689302</v>
      </c>
      <c r="E426" s="10">
        <v>26.688738036190408</v>
      </c>
      <c r="F426" s="10">
        <v>53.377476072380816</v>
      </c>
      <c r="G426" s="10">
        <v>12.653640070295809</v>
      </c>
      <c r="H426" s="10">
        <v>63.247801937194097</v>
      </c>
      <c r="I426" s="13">
        <v>14.0350979658946</v>
      </c>
      <c r="J426" s="13">
        <f t="shared" si="6"/>
        <v>28.0701959317892</v>
      </c>
      <c r="K426" s="11">
        <v>104</v>
      </c>
      <c r="L426" s="12">
        <v>16.671145811758301</v>
      </c>
      <c r="M426" s="11">
        <v>7</v>
      </c>
      <c r="N426" s="11" t="s">
        <v>27</v>
      </c>
      <c r="O426" s="11" t="s">
        <v>38</v>
      </c>
      <c r="P426" s="11" t="s">
        <v>29</v>
      </c>
      <c r="Q426" s="11" t="s">
        <v>35</v>
      </c>
      <c r="R426" s="11" t="s">
        <v>19</v>
      </c>
      <c r="S426" s="11" t="s">
        <v>20</v>
      </c>
      <c r="T426" s="11" t="s">
        <v>21</v>
      </c>
      <c r="U426" s="13">
        <v>22.190649375976161</v>
      </c>
      <c r="V426" s="10">
        <v>98.425407942598994</v>
      </c>
      <c r="W426" s="14">
        <v>151.80288401497981</v>
      </c>
      <c r="X426" s="14">
        <v>25.307280140591619</v>
      </c>
      <c r="Y426" s="14">
        <v>126.49560387438819</v>
      </c>
    </row>
    <row r="427" spans="1:25" x14ac:dyDescent="0.3">
      <c r="A427" s="19">
        <v>297.28799704568098</v>
      </c>
      <c r="B427" s="15">
        <v>255.89839634145699</v>
      </c>
      <c r="C427" s="16">
        <v>5</v>
      </c>
      <c r="D427" s="17">
        <v>13.9223921300339</v>
      </c>
      <c r="E427" s="15">
        <v>41.389600704223994</v>
      </c>
      <c r="F427" s="15">
        <v>206.94800352111997</v>
      </c>
      <c r="G427" s="15">
        <v>84.463112223336125</v>
      </c>
      <c r="H427" s="15">
        <v>212.82488482234487</v>
      </c>
      <c r="I427" s="13">
        <v>-43.073511519112159</v>
      </c>
      <c r="J427" s="18">
        <f t="shared" si="6"/>
        <v>-215.36755759556081</v>
      </c>
      <c r="K427" s="16">
        <v>192</v>
      </c>
      <c r="L427" s="17">
        <v>28.411208344330699</v>
      </c>
      <c r="M427" s="16">
        <v>9</v>
      </c>
      <c r="N427" s="16" t="s">
        <v>15</v>
      </c>
      <c r="O427" s="16" t="s">
        <v>38</v>
      </c>
      <c r="P427" s="16" t="s">
        <v>32</v>
      </c>
      <c r="Q427" s="16" t="s">
        <v>30</v>
      </c>
      <c r="R427" s="16" t="s">
        <v>31</v>
      </c>
      <c r="S427" s="16" t="s">
        <v>20</v>
      </c>
      <c r="T427" s="16" t="s">
        <v>41</v>
      </c>
      <c r="U427" s="13">
        <v>-20.2389450627767</v>
      </c>
      <c r="V427" s="15">
        <v>1279.491981707285</v>
      </c>
      <c r="W427" s="19">
        <v>1486.439985228405</v>
      </c>
      <c r="X427" s="19">
        <v>422.31556111668067</v>
      </c>
      <c r="Y427" s="19">
        <v>1064.1244241117242</v>
      </c>
    </row>
    <row r="428" spans="1:25" x14ac:dyDescent="0.3">
      <c r="A428" s="14">
        <v>248.68872561801899</v>
      </c>
      <c r="B428" s="10">
        <v>204.590596159889</v>
      </c>
      <c r="C428" s="11">
        <v>10</v>
      </c>
      <c r="D428" s="12">
        <v>17.732259212210401</v>
      </c>
      <c r="E428" s="10">
        <v>44.098129458129989</v>
      </c>
      <c r="F428" s="10">
        <v>440.98129458129989</v>
      </c>
      <c r="G428" s="10">
        <v>37.667002308805436</v>
      </c>
      <c r="H428" s="10">
        <v>211.02172330921354</v>
      </c>
      <c r="I428" s="13">
        <v>6.4311271493245838</v>
      </c>
      <c r="J428" s="13">
        <f t="shared" si="6"/>
        <v>64.31127149324584</v>
      </c>
      <c r="K428" s="11">
        <v>73</v>
      </c>
      <c r="L428" s="12">
        <v>15.1462444528592</v>
      </c>
      <c r="M428" s="11">
        <v>3</v>
      </c>
      <c r="N428" s="11" t="s">
        <v>15</v>
      </c>
      <c r="O428" s="11" t="s">
        <v>38</v>
      </c>
      <c r="P428" s="11" t="s">
        <v>24</v>
      </c>
      <c r="Q428" s="11" t="s">
        <v>30</v>
      </c>
      <c r="R428" s="11" t="s">
        <v>31</v>
      </c>
      <c r="S428" s="11" t="s">
        <v>33</v>
      </c>
      <c r="T428" s="11" t="s">
        <v>36</v>
      </c>
      <c r="U428" s="13">
        <v>3.0476137946712472</v>
      </c>
      <c r="V428" s="10">
        <v>2045.9059615988899</v>
      </c>
      <c r="W428" s="14">
        <v>2486.88725618019</v>
      </c>
      <c r="X428" s="14">
        <v>376.67002308805439</v>
      </c>
      <c r="Y428" s="14">
        <v>2110.2172330921358</v>
      </c>
    </row>
    <row r="429" spans="1:25" x14ac:dyDescent="0.3">
      <c r="A429" s="19">
        <v>449.46688224123398</v>
      </c>
      <c r="B429" s="15">
        <v>401.79793541611002</v>
      </c>
      <c r="C429" s="16">
        <v>32</v>
      </c>
      <c r="D429" s="17">
        <v>10.605663889500899</v>
      </c>
      <c r="E429" s="15">
        <v>47.668946825123953</v>
      </c>
      <c r="F429" s="15">
        <v>1525.4062984039665</v>
      </c>
      <c r="G429" s="15">
        <v>119.61749951929824</v>
      </c>
      <c r="H429" s="15">
        <v>329.84938272193574</v>
      </c>
      <c r="I429" s="13">
        <v>-71.948552694174282</v>
      </c>
      <c r="J429" s="18">
        <f t="shared" si="6"/>
        <v>-2302.353686213577</v>
      </c>
      <c r="K429" s="16">
        <v>182</v>
      </c>
      <c r="L429" s="17">
        <v>26.6131953755601</v>
      </c>
      <c r="M429" s="16">
        <v>3</v>
      </c>
      <c r="N429" s="16" t="s">
        <v>27</v>
      </c>
      <c r="O429" s="16" t="s">
        <v>42</v>
      </c>
      <c r="P429" s="16" t="s">
        <v>24</v>
      </c>
      <c r="Q429" s="16" t="s">
        <v>35</v>
      </c>
      <c r="R429" s="16" t="s">
        <v>25</v>
      </c>
      <c r="S429" s="16" t="s">
        <v>20</v>
      </c>
      <c r="T429" s="16" t="s">
        <v>21</v>
      </c>
      <c r="U429" s="13">
        <v>-21.812547320977458</v>
      </c>
      <c r="V429" s="15">
        <v>12857.533933315521</v>
      </c>
      <c r="W429" s="19">
        <v>14382.940231719487</v>
      </c>
      <c r="X429" s="19">
        <v>3827.7599846175435</v>
      </c>
      <c r="Y429" s="19">
        <v>10555.180247101944</v>
      </c>
    </row>
    <row r="430" spans="1:25" x14ac:dyDescent="0.3">
      <c r="A430" s="14">
        <v>207.91175564843499</v>
      </c>
      <c r="B430" s="10">
        <v>166.68270977032901</v>
      </c>
      <c r="C430" s="11">
        <v>42</v>
      </c>
      <c r="D430" s="12">
        <v>19.830069612716699</v>
      </c>
      <c r="E430" s="10">
        <v>41.229045878105978</v>
      </c>
      <c r="F430" s="10">
        <v>1731.6199268804512</v>
      </c>
      <c r="G430" s="10">
        <v>22.338753070423223</v>
      </c>
      <c r="H430" s="10">
        <v>185.57300257801177</v>
      </c>
      <c r="I430" s="13">
        <v>18.890292807682769</v>
      </c>
      <c r="J430" s="13">
        <f t="shared" si="6"/>
        <v>793.39229792267633</v>
      </c>
      <c r="K430" s="11">
        <v>131</v>
      </c>
      <c r="L430" s="12">
        <v>10.7443434358741</v>
      </c>
      <c r="M430" s="11">
        <v>8</v>
      </c>
      <c r="N430" s="11" t="s">
        <v>22</v>
      </c>
      <c r="O430" s="11" t="s">
        <v>38</v>
      </c>
      <c r="P430" s="11" t="s">
        <v>24</v>
      </c>
      <c r="Q430" s="11" t="s">
        <v>30</v>
      </c>
      <c r="R430" s="11" t="s">
        <v>31</v>
      </c>
      <c r="S430" s="11" t="s">
        <v>33</v>
      </c>
      <c r="T430" s="11" t="s">
        <v>41</v>
      </c>
      <c r="U430" s="13">
        <v>10.179440190790471</v>
      </c>
      <c r="V430" s="10">
        <v>7000.6738103538182</v>
      </c>
      <c r="W430" s="14">
        <v>8732.2937372342694</v>
      </c>
      <c r="X430" s="14">
        <v>938.22762895777532</v>
      </c>
      <c r="Y430" s="14">
        <v>7794.0661082764946</v>
      </c>
    </row>
    <row r="431" spans="1:25" x14ac:dyDescent="0.3">
      <c r="A431" s="19">
        <v>102.680157392422</v>
      </c>
      <c r="B431" s="15">
        <v>67.489416747208196</v>
      </c>
      <c r="C431" s="16">
        <v>41</v>
      </c>
      <c r="D431" s="17">
        <v>34.272191958883099</v>
      </c>
      <c r="E431" s="15">
        <v>35.190740645213808</v>
      </c>
      <c r="F431" s="15">
        <v>1442.8203664537662</v>
      </c>
      <c r="G431" s="15">
        <v>11.66371785701223</v>
      </c>
      <c r="H431" s="15">
        <v>91.016439535409773</v>
      </c>
      <c r="I431" s="13">
        <v>23.527022788201588</v>
      </c>
      <c r="J431" s="18">
        <f t="shared" si="6"/>
        <v>964.60793431626507</v>
      </c>
      <c r="K431" s="16">
        <v>98</v>
      </c>
      <c r="L431" s="17">
        <v>11.3592715021228</v>
      </c>
      <c r="M431" s="16">
        <v>4</v>
      </c>
      <c r="N431" s="16" t="s">
        <v>27</v>
      </c>
      <c r="O431" s="16" t="s">
        <v>23</v>
      </c>
      <c r="P431" s="16" t="s">
        <v>17</v>
      </c>
      <c r="Q431" s="16" t="s">
        <v>30</v>
      </c>
      <c r="R431" s="16" t="s">
        <v>31</v>
      </c>
      <c r="S431" s="16" t="s">
        <v>20</v>
      </c>
      <c r="T431" s="16" t="s">
        <v>36</v>
      </c>
      <c r="U431" s="13">
        <v>25.849201428109524</v>
      </c>
      <c r="V431" s="15">
        <v>2767.0660866355361</v>
      </c>
      <c r="W431" s="19">
        <v>4209.8864530893024</v>
      </c>
      <c r="X431" s="19">
        <v>478.21243213750148</v>
      </c>
      <c r="Y431" s="19">
        <v>3731.6740209518011</v>
      </c>
    </row>
    <row r="432" spans="1:25" x14ac:dyDescent="0.3">
      <c r="A432" s="14">
        <v>114.346256923776</v>
      </c>
      <c r="B432" s="10">
        <v>84.188018667829397</v>
      </c>
      <c r="C432" s="11">
        <v>13</v>
      </c>
      <c r="D432" s="12">
        <v>26.3744866402144</v>
      </c>
      <c r="E432" s="10">
        <v>30.1582382559466</v>
      </c>
      <c r="F432" s="10">
        <v>392.05709732730577</v>
      </c>
      <c r="G432" s="10">
        <v>14.34350355081237</v>
      </c>
      <c r="H432" s="10">
        <v>100.00275337296362</v>
      </c>
      <c r="I432" s="13">
        <v>15.814734705134224</v>
      </c>
      <c r="J432" s="13">
        <f t="shared" si="6"/>
        <v>205.59155116674492</v>
      </c>
      <c r="K432" s="11">
        <v>125</v>
      </c>
      <c r="L432" s="12">
        <v>12.543920489127901</v>
      </c>
      <c r="M432" s="11">
        <v>8</v>
      </c>
      <c r="N432" s="11" t="s">
        <v>37</v>
      </c>
      <c r="O432" s="11" t="s">
        <v>42</v>
      </c>
      <c r="P432" s="11" t="s">
        <v>34</v>
      </c>
      <c r="Q432" s="11" t="s">
        <v>30</v>
      </c>
      <c r="R432" s="11" t="s">
        <v>31</v>
      </c>
      <c r="S432" s="11" t="s">
        <v>20</v>
      </c>
      <c r="T432" s="11" t="s">
        <v>41</v>
      </c>
      <c r="U432" s="13">
        <v>15.814299278493504</v>
      </c>
      <c r="V432" s="10">
        <v>1094.4442426817823</v>
      </c>
      <c r="W432" s="14">
        <v>1486.5013400090879</v>
      </c>
      <c r="X432" s="14">
        <v>186.46554616056079</v>
      </c>
      <c r="Y432" s="14">
        <v>1300.0357938485272</v>
      </c>
    </row>
    <row r="433" spans="1:25" x14ac:dyDescent="0.3">
      <c r="A433" s="19">
        <v>392.67978427286198</v>
      </c>
      <c r="B433" s="15">
        <v>300.166666040081</v>
      </c>
      <c r="C433" s="16">
        <v>39</v>
      </c>
      <c r="D433" s="17">
        <v>23.559429830107099</v>
      </c>
      <c r="E433" s="15">
        <v>92.513118232780982</v>
      </c>
      <c r="F433" s="15">
        <v>3608.0116110784584</v>
      </c>
      <c r="G433" s="15">
        <v>64.394652218101982</v>
      </c>
      <c r="H433" s="15">
        <v>328.28513205475997</v>
      </c>
      <c r="I433" s="13">
        <v>28.118466014678955</v>
      </c>
      <c r="J433" s="18">
        <f t="shared" si="6"/>
        <v>1096.6201745724793</v>
      </c>
      <c r="K433" s="16">
        <v>137</v>
      </c>
      <c r="L433" s="17">
        <v>16.398769378297299</v>
      </c>
      <c r="M433" s="16">
        <v>5</v>
      </c>
      <c r="N433" s="16" t="s">
        <v>37</v>
      </c>
      <c r="O433" s="16" t="s">
        <v>23</v>
      </c>
      <c r="P433" s="16" t="s">
        <v>39</v>
      </c>
      <c r="Q433" s="16" t="s">
        <v>30</v>
      </c>
      <c r="R433" s="16" t="s">
        <v>19</v>
      </c>
      <c r="S433" s="16" t="s">
        <v>33</v>
      </c>
      <c r="T433" s="16" t="s">
        <v>41</v>
      </c>
      <c r="U433" s="13">
        <v>8.565257231932339</v>
      </c>
      <c r="V433" s="15">
        <v>11706.49997556316</v>
      </c>
      <c r="W433" s="19">
        <v>15314.511586641616</v>
      </c>
      <c r="X433" s="19">
        <v>2511.3914365059773</v>
      </c>
      <c r="Y433" s="19">
        <v>12803.120150135639</v>
      </c>
    </row>
    <row r="434" spans="1:25" x14ac:dyDescent="0.3">
      <c r="A434" s="14">
        <v>328.19812849231698</v>
      </c>
      <c r="B434" s="10">
        <v>174.39868508000501</v>
      </c>
      <c r="C434" s="11">
        <v>5</v>
      </c>
      <c r="D434" s="12">
        <v>46.861767347315002</v>
      </c>
      <c r="E434" s="10">
        <v>153.79944341231197</v>
      </c>
      <c r="F434" s="10">
        <v>768.99721706155992</v>
      </c>
      <c r="G434" s="10">
        <v>54.496341245388201</v>
      </c>
      <c r="H434" s="10">
        <v>273.7017872469288</v>
      </c>
      <c r="I434" s="13">
        <v>99.303102166923779</v>
      </c>
      <c r="J434" s="13">
        <f t="shared" si="6"/>
        <v>496.51551083461891</v>
      </c>
      <c r="K434" s="11">
        <v>174</v>
      </c>
      <c r="L434" s="12">
        <v>16.604708105964701</v>
      </c>
      <c r="M434" s="11">
        <v>3</v>
      </c>
      <c r="N434" s="11" t="s">
        <v>27</v>
      </c>
      <c r="O434" s="11" t="s">
        <v>42</v>
      </c>
      <c r="P434" s="11" t="s">
        <v>34</v>
      </c>
      <c r="Q434" s="11" t="s">
        <v>30</v>
      </c>
      <c r="R434" s="11" t="s">
        <v>31</v>
      </c>
      <c r="S434" s="11" t="s">
        <v>33</v>
      </c>
      <c r="T434" s="11" t="s">
        <v>36</v>
      </c>
      <c r="U434" s="13">
        <v>36.281495698577345</v>
      </c>
      <c r="V434" s="10">
        <v>871.99342540002499</v>
      </c>
      <c r="W434" s="14">
        <v>1640.9906424615849</v>
      </c>
      <c r="X434" s="14">
        <v>272.48170622694101</v>
      </c>
      <c r="Y434" s="14">
        <v>1368.5089362346439</v>
      </c>
    </row>
    <row r="435" spans="1:25" x14ac:dyDescent="0.3">
      <c r="A435" s="19">
        <v>95.505204255255606</v>
      </c>
      <c r="B435" s="15">
        <v>68.553519445859806</v>
      </c>
      <c r="C435" s="16">
        <v>10</v>
      </c>
      <c r="D435" s="17">
        <v>28.220121635845299</v>
      </c>
      <c r="E435" s="15">
        <v>26.9516848093958</v>
      </c>
      <c r="F435" s="15">
        <v>269.516848093958</v>
      </c>
      <c r="G435" s="15">
        <v>14.222604122057541</v>
      </c>
      <c r="H435" s="15">
        <v>81.282600133198059</v>
      </c>
      <c r="I435" s="13">
        <v>12.72908068733825</v>
      </c>
      <c r="J435" s="18">
        <f t="shared" si="6"/>
        <v>127.29080687338251</v>
      </c>
      <c r="K435" s="16">
        <v>74</v>
      </c>
      <c r="L435" s="17">
        <v>14.8919676503125</v>
      </c>
      <c r="M435" s="16">
        <v>4</v>
      </c>
      <c r="N435" s="16" t="s">
        <v>27</v>
      </c>
      <c r="O435" s="16" t="s">
        <v>28</v>
      </c>
      <c r="P435" s="16" t="s">
        <v>17</v>
      </c>
      <c r="Q435" s="16" t="s">
        <v>18</v>
      </c>
      <c r="R435" s="16" t="s">
        <v>31</v>
      </c>
      <c r="S435" s="16" t="s">
        <v>20</v>
      </c>
      <c r="T435" s="16" t="s">
        <v>26</v>
      </c>
      <c r="U435" s="13">
        <v>15.660277435120266</v>
      </c>
      <c r="V435" s="15">
        <v>685.53519445859808</v>
      </c>
      <c r="W435" s="19">
        <v>955.05204255255603</v>
      </c>
      <c r="X435" s="19">
        <v>142.22604122057541</v>
      </c>
      <c r="Y435" s="19">
        <v>812.82600133198059</v>
      </c>
    </row>
    <row r="436" spans="1:25" x14ac:dyDescent="0.3">
      <c r="A436" s="14">
        <v>87.848062751748799</v>
      </c>
      <c r="B436" s="10">
        <v>68.849015636188099</v>
      </c>
      <c r="C436" s="11">
        <v>10</v>
      </c>
      <c r="D436" s="12">
        <v>21.627166861095599</v>
      </c>
      <c r="E436" s="10">
        <v>18.9990471155607</v>
      </c>
      <c r="F436" s="10">
        <v>189.990471155607</v>
      </c>
      <c r="G436" s="10">
        <v>8.0644778188290918</v>
      </c>
      <c r="H436" s="10">
        <v>79.783584932919709</v>
      </c>
      <c r="I436" s="13">
        <v>10.934569296731604</v>
      </c>
      <c r="J436" s="13">
        <f t="shared" si="6"/>
        <v>109.34569296731604</v>
      </c>
      <c r="K436" s="11">
        <v>13</v>
      </c>
      <c r="L436" s="12">
        <v>9.1800292074950196</v>
      </c>
      <c r="M436" s="11">
        <v>4</v>
      </c>
      <c r="N436" s="11" t="s">
        <v>15</v>
      </c>
      <c r="O436" s="11" t="s">
        <v>28</v>
      </c>
      <c r="P436" s="11" t="s">
        <v>34</v>
      </c>
      <c r="Q436" s="11" t="s">
        <v>30</v>
      </c>
      <c r="R436" s="11" t="s">
        <v>31</v>
      </c>
      <c r="S436" s="11" t="s">
        <v>20</v>
      </c>
      <c r="T436" s="11" t="s">
        <v>36</v>
      </c>
      <c r="U436" s="13">
        <v>13.705287003492201</v>
      </c>
      <c r="V436" s="10">
        <v>688.49015636188096</v>
      </c>
      <c r="W436" s="14">
        <v>878.48062751748796</v>
      </c>
      <c r="X436" s="14">
        <v>80.644778188290914</v>
      </c>
      <c r="Y436" s="14">
        <v>797.835849329197</v>
      </c>
    </row>
    <row r="437" spans="1:25" x14ac:dyDescent="0.3">
      <c r="A437" s="19">
        <v>365.436109156604</v>
      </c>
      <c r="B437" s="15">
        <v>207.17615310356399</v>
      </c>
      <c r="C437" s="16">
        <v>38</v>
      </c>
      <c r="D437" s="17">
        <v>43.307147839957501</v>
      </c>
      <c r="E437" s="15">
        <v>158.25995605304001</v>
      </c>
      <c r="F437" s="15">
        <v>6013.878330015521</v>
      </c>
      <c r="G437" s="15">
        <v>101.65041686340319</v>
      </c>
      <c r="H437" s="15">
        <v>263.78569229320078</v>
      </c>
      <c r="I437" s="13">
        <v>56.609539189636791</v>
      </c>
      <c r="J437" s="18">
        <f t="shared" si="6"/>
        <v>2151.1624892061982</v>
      </c>
      <c r="K437" s="16">
        <v>37</v>
      </c>
      <c r="L437" s="17">
        <v>27.816193943724901</v>
      </c>
      <c r="M437" s="16">
        <v>8</v>
      </c>
      <c r="N437" s="16" t="s">
        <v>15</v>
      </c>
      <c r="O437" s="16" t="s">
        <v>28</v>
      </c>
      <c r="P437" s="16" t="s">
        <v>34</v>
      </c>
      <c r="Q437" s="16" t="s">
        <v>35</v>
      </c>
      <c r="R437" s="16" t="s">
        <v>31</v>
      </c>
      <c r="S437" s="16" t="s">
        <v>20</v>
      </c>
      <c r="T437" s="16" t="s">
        <v>41</v>
      </c>
      <c r="U437" s="13">
        <v>21.460428235324699</v>
      </c>
      <c r="V437" s="15">
        <v>7872.693817935432</v>
      </c>
      <c r="W437" s="19">
        <v>13886.572147950952</v>
      </c>
      <c r="X437" s="19">
        <v>3862.7158408093214</v>
      </c>
      <c r="Y437" s="19">
        <v>10023.85630714163</v>
      </c>
    </row>
    <row r="438" spans="1:25" x14ac:dyDescent="0.3">
      <c r="A438" s="14">
        <v>82.743352863886997</v>
      </c>
      <c r="B438" s="10">
        <v>67.208510692617494</v>
      </c>
      <c r="C438" s="11">
        <v>27</v>
      </c>
      <c r="D438" s="12">
        <v>18.774731302977699</v>
      </c>
      <c r="E438" s="10">
        <v>15.534842171269503</v>
      </c>
      <c r="F438" s="10">
        <v>419.44073862427661</v>
      </c>
      <c r="G438" s="10">
        <v>14.610476143124226</v>
      </c>
      <c r="H438" s="10">
        <v>68.132876720762766</v>
      </c>
      <c r="I438" s="13">
        <v>0.92436602814527924</v>
      </c>
      <c r="J438" s="13">
        <f t="shared" si="6"/>
        <v>24.957882759922541</v>
      </c>
      <c r="K438" s="11">
        <v>139</v>
      </c>
      <c r="L438" s="12">
        <v>17.657582920477601</v>
      </c>
      <c r="M438" s="11">
        <v>6</v>
      </c>
      <c r="N438" s="11" t="s">
        <v>43</v>
      </c>
      <c r="O438" s="11" t="s">
        <v>28</v>
      </c>
      <c r="P438" s="11" t="s">
        <v>24</v>
      </c>
      <c r="Q438" s="11" t="s">
        <v>30</v>
      </c>
      <c r="R438" s="11" t="s">
        <v>31</v>
      </c>
      <c r="S438" s="11" t="s">
        <v>33</v>
      </c>
      <c r="T438" s="11" t="s">
        <v>41</v>
      </c>
      <c r="U438" s="13">
        <v>1.3567106992028541</v>
      </c>
      <c r="V438" s="10">
        <v>1814.6297887006724</v>
      </c>
      <c r="W438" s="14">
        <v>2234.0705273249491</v>
      </c>
      <c r="X438" s="14">
        <v>394.48285586435412</v>
      </c>
      <c r="Y438" s="14">
        <v>1839.5876714605949</v>
      </c>
    </row>
    <row r="439" spans="1:25" x14ac:dyDescent="0.3">
      <c r="A439" s="19">
        <v>419.83702668066002</v>
      </c>
      <c r="B439" s="15">
        <v>307.954284711588</v>
      </c>
      <c r="C439" s="16">
        <v>21</v>
      </c>
      <c r="D439" s="17">
        <v>26.649088779435498</v>
      </c>
      <c r="E439" s="15">
        <v>111.88274196907201</v>
      </c>
      <c r="F439" s="15">
        <v>2349.5375813505125</v>
      </c>
      <c r="G439" s="15">
        <v>51.355206056094417</v>
      </c>
      <c r="H439" s="15">
        <v>368.48182062456561</v>
      </c>
      <c r="I439" s="13">
        <v>60.527535912977633</v>
      </c>
      <c r="J439" s="18">
        <f t="shared" si="6"/>
        <v>1271.0782541725303</v>
      </c>
      <c r="K439" s="16">
        <v>44</v>
      </c>
      <c r="L439" s="17">
        <v>12.2321764857478</v>
      </c>
      <c r="M439" s="16">
        <v>7</v>
      </c>
      <c r="N439" s="16" t="s">
        <v>43</v>
      </c>
      <c r="O439" s="16" t="s">
        <v>42</v>
      </c>
      <c r="P439" s="16" t="s">
        <v>32</v>
      </c>
      <c r="Q439" s="16" t="s">
        <v>18</v>
      </c>
      <c r="R439" s="16" t="s">
        <v>19</v>
      </c>
      <c r="S439" s="16" t="s">
        <v>33</v>
      </c>
      <c r="T439" s="16" t="s">
        <v>36</v>
      </c>
      <c r="U439" s="13">
        <v>16.426193240791438</v>
      </c>
      <c r="V439" s="15">
        <v>6467.0399789433477</v>
      </c>
      <c r="W439" s="19">
        <v>8816.5775602938611</v>
      </c>
      <c r="X439" s="19">
        <v>1078.4593271779827</v>
      </c>
      <c r="Y439" s="19">
        <v>7738.118233115878</v>
      </c>
    </row>
    <row r="440" spans="1:25" x14ac:dyDescent="0.3">
      <c r="A440" s="14">
        <v>367.809002220423</v>
      </c>
      <c r="B440" s="10">
        <v>323.99879906620401</v>
      </c>
      <c r="C440" s="11">
        <v>8</v>
      </c>
      <c r="D440" s="12">
        <v>11.911128572096199</v>
      </c>
      <c r="E440" s="10">
        <v>43.810203154218982</v>
      </c>
      <c r="F440" s="10">
        <v>350.48162523375186</v>
      </c>
      <c r="G440" s="10">
        <v>71.852624460011157</v>
      </c>
      <c r="H440" s="10">
        <v>295.95637776041184</v>
      </c>
      <c r="I440" s="13">
        <v>-28.042421305792175</v>
      </c>
      <c r="J440" s="13">
        <f t="shared" si="6"/>
        <v>-224.3393704463374</v>
      </c>
      <c r="K440" s="11">
        <v>144</v>
      </c>
      <c r="L440" s="12">
        <v>19.535308822308501</v>
      </c>
      <c r="M440" s="11">
        <v>9</v>
      </c>
      <c r="N440" s="11" t="s">
        <v>37</v>
      </c>
      <c r="O440" s="11" t="s">
        <v>38</v>
      </c>
      <c r="P440" s="11" t="s">
        <v>24</v>
      </c>
      <c r="Q440" s="11" t="s">
        <v>35</v>
      </c>
      <c r="R440" s="11" t="s">
        <v>31</v>
      </c>
      <c r="S440" s="11" t="s">
        <v>33</v>
      </c>
      <c r="T440" s="11" t="s">
        <v>21</v>
      </c>
      <c r="U440" s="13">
        <v>-9.4751873630828118</v>
      </c>
      <c r="V440" s="10">
        <v>2591.9903925296321</v>
      </c>
      <c r="W440" s="14">
        <v>2942.472017763384</v>
      </c>
      <c r="X440" s="14">
        <v>574.82099568008925</v>
      </c>
      <c r="Y440" s="14">
        <v>2367.6510220832947</v>
      </c>
    </row>
    <row r="441" spans="1:25" x14ac:dyDescent="0.3">
      <c r="A441" s="19">
        <v>86.606951288854901</v>
      </c>
      <c r="B441" s="15">
        <v>44.773102010173602</v>
      </c>
      <c r="C441" s="16">
        <v>1</v>
      </c>
      <c r="D441" s="17">
        <v>48.303108071724303</v>
      </c>
      <c r="E441" s="15">
        <v>41.833849278681299</v>
      </c>
      <c r="F441" s="15">
        <v>41.833849278681299</v>
      </c>
      <c r="G441" s="15">
        <v>19.953377875528041</v>
      </c>
      <c r="H441" s="15">
        <v>66.653573413326853</v>
      </c>
      <c r="I441" s="13">
        <v>21.880471403153251</v>
      </c>
      <c r="J441" s="18">
        <f t="shared" si="6"/>
        <v>21.880471403153251</v>
      </c>
      <c r="K441" s="16">
        <v>162</v>
      </c>
      <c r="L441" s="17">
        <v>23.039002734294101</v>
      </c>
      <c r="M441" s="16">
        <v>6</v>
      </c>
      <c r="N441" s="16" t="s">
        <v>43</v>
      </c>
      <c r="O441" s="16" t="s">
        <v>16</v>
      </c>
      <c r="P441" s="16" t="s">
        <v>34</v>
      </c>
      <c r="Q441" s="16" t="s">
        <v>35</v>
      </c>
      <c r="R441" s="16" t="s">
        <v>31</v>
      </c>
      <c r="S441" s="16" t="s">
        <v>33</v>
      </c>
      <c r="T441" s="16" t="s">
        <v>21</v>
      </c>
      <c r="U441" s="13">
        <v>32.827154318448628</v>
      </c>
      <c r="V441" s="15">
        <v>44.773102010173602</v>
      </c>
      <c r="W441" s="19">
        <v>86.606951288854901</v>
      </c>
      <c r="X441" s="19">
        <v>19.953377875528041</v>
      </c>
      <c r="Y441" s="19">
        <v>66.653573413326853</v>
      </c>
    </row>
    <row r="442" spans="1:25" x14ac:dyDescent="0.3">
      <c r="A442" s="14">
        <v>88.176971338336301</v>
      </c>
      <c r="B442" s="10">
        <v>53.446747759784103</v>
      </c>
      <c r="C442" s="11">
        <v>28</v>
      </c>
      <c r="D442" s="12">
        <v>39.386954497781304</v>
      </c>
      <c r="E442" s="10">
        <v>34.730223578552199</v>
      </c>
      <c r="F442" s="10">
        <v>972.44626019946156</v>
      </c>
      <c r="G442" s="10">
        <v>25.414227929890846</v>
      </c>
      <c r="H442" s="10">
        <v>62.762743408445459</v>
      </c>
      <c r="I442" s="13">
        <v>9.3159956486613442</v>
      </c>
      <c r="J442" s="13">
        <f t="shared" si="6"/>
        <v>260.84787816251765</v>
      </c>
      <c r="K442" s="11">
        <v>193</v>
      </c>
      <c r="L442" s="12">
        <v>28.821842646847202</v>
      </c>
      <c r="M442" s="11">
        <v>3</v>
      </c>
      <c r="N442" s="11" t="s">
        <v>43</v>
      </c>
      <c r="O442" s="11" t="s">
        <v>16</v>
      </c>
      <c r="P442" s="11" t="s">
        <v>32</v>
      </c>
      <c r="Q442" s="11" t="s">
        <v>30</v>
      </c>
      <c r="R442" s="11" t="s">
        <v>40</v>
      </c>
      <c r="S442" s="11" t="s">
        <v>20</v>
      </c>
      <c r="T442" s="11" t="s">
        <v>21</v>
      </c>
      <c r="U442" s="13">
        <v>14.843193816489178</v>
      </c>
      <c r="V442" s="10">
        <v>1496.5089372739549</v>
      </c>
      <c r="W442" s="14">
        <v>2468.9551974734163</v>
      </c>
      <c r="X442" s="14">
        <v>711.59838203694369</v>
      </c>
      <c r="Y442" s="14">
        <v>1757.3568154364725</v>
      </c>
    </row>
    <row r="443" spans="1:25" x14ac:dyDescent="0.3">
      <c r="A443" s="19">
        <v>493.98781032552802</v>
      </c>
      <c r="B443" s="15">
        <v>365.85801861402302</v>
      </c>
      <c r="C443" s="16">
        <v>49</v>
      </c>
      <c r="D443" s="17">
        <v>25.937844828007002</v>
      </c>
      <c r="E443" s="15">
        <v>128.12979171150499</v>
      </c>
      <c r="F443" s="15">
        <v>6278.3597938637449</v>
      </c>
      <c r="G443" s="15">
        <v>74.031359045554112</v>
      </c>
      <c r="H443" s="15">
        <v>419.95645127997392</v>
      </c>
      <c r="I443" s="13">
        <v>54.098432665950931</v>
      </c>
      <c r="J443" s="18">
        <f t="shared" si="6"/>
        <v>2650.8232006315957</v>
      </c>
      <c r="K443" s="16">
        <v>74</v>
      </c>
      <c r="L443" s="17">
        <v>14.9864748680274</v>
      </c>
      <c r="M443" s="16">
        <v>3</v>
      </c>
      <c r="N443" s="16" t="s">
        <v>22</v>
      </c>
      <c r="O443" s="16" t="s">
        <v>28</v>
      </c>
      <c r="P443" s="16" t="s">
        <v>39</v>
      </c>
      <c r="Q443" s="16" t="s">
        <v>18</v>
      </c>
      <c r="R443" s="16" t="s">
        <v>31</v>
      </c>
      <c r="S443" s="16" t="s">
        <v>33</v>
      </c>
      <c r="T443" s="16" t="s">
        <v>21</v>
      </c>
      <c r="U443" s="13">
        <v>12.881914898810527</v>
      </c>
      <c r="V443" s="15">
        <v>17927.042912087127</v>
      </c>
      <c r="W443" s="19">
        <v>24205.402705950873</v>
      </c>
      <c r="X443" s="19">
        <v>3627.536593232152</v>
      </c>
      <c r="Y443" s="19">
        <v>20577.866112718722</v>
      </c>
    </row>
    <row r="444" spans="1:25" x14ac:dyDescent="0.3">
      <c r="A444" s="14">
        <v>218.42185809025401</v>
      </c>
      <c r="B444" s="10">
        <v>135.12099586876701</v>
      </c>
      <c r="C444" s="11">
        <v>39</v>
      </c>
      <c r="D444" s="12">
        <v>38.137603511762698</v>
      </c>
      <c r="E444" s="10">
        <v>83.300862221486994</v>
      </c>
      <c r="F444" s="10">
        <v>3248.733626637993</v>
      </c>
      <c r="G444" s="10">
        <v>7.3454294759886833</v>
      </c>
      <c r="H444" s="10">
        <v>211.07642861426532</v>
      </c>
      <c r="I444" s="13">
        <v>75.955432745498328</v>
      </c>
      <c r="J444" s="13">
        <f t="shared" si="6"/>
        <v>2962.2618770744348</v>
      </c>
      <c r="K444" s="11">
        <v>168</v>
      </c>
      <c r="L444" s="12">
        <v>3.3629553105227599</v>
      </c>
      <c r="M444" s="11">
        <v>3</v>
      </c>
      <c r="N444" s="11" t="s">
        <v>27</v>
      </c>
      <c r="O444" s="11" t="s">
        <v>38</v>
      </c>
      <c r="P444" s="11" t="s">
        <v>29</v>
      </c>
      <c r="Q444" s="11" t="s">
        <v>30</v>
      </c>
      <c r="R444" s="11" t="s">
        <v>31</v>
      </c>
      <c r="S444" s="11" t="s">
        <v>33</v>
      </c>
      <c r="T444" s="11" t="s">
        <v>36</v>
      </c>
      <c r="U444" s="13">
        <v>35.984800976666222</v>
      </c>
      <c r="V444" s="10">
        <v>5269.7188388819131</v>
      </c>
      <c r="W444" s="14">
        <v>8518.4524655199057</v>
      </c>
      <c r="X444" s="14">
        <v>286.4717495635586</v>
      </c>
      <c r="Y444" s="14">
        <v>8231.9807159563479</v>
      </c>
    </row>
    <row r="445" spans="1:25" x14ac:dyDescent="0.3">
      <c r="A445" s="19">
        <v>216.7889661801</v>
      </c>
      <c r="B445" s="15">
        <v>170.34619346728499</v>
      </c>
      <c r="C445" s="16">
        <v>14</v>
      </c>
      <c r="D445" s="17">
        <v>21.423033437150298</v>
      </c>
      <c r="E445" s="15">
        <v>46.442772712815014</v>
      </c>
      <c r="F445" s="15">
        <v>650.19881797941025</v>
      </c>
      <c r="G445" s="15">
        <v>28.665948726291223</v>
      </c>
      <c r="H445" s="15">
        <v>188.12301745380879</v>
      </c>
      <c r="I445" s="13">
        <v>17.776823986523791</v>
      </c>
      <c r="J445" s="18">
        <f t="shared" si="6"/>
        <v>248.87553581133307</v>
      </c>
      <c r="K445" s="16">
        <v>194</v>
      </c>
      <c r="L445" s="17">
        <v>13.222974043096199</v>
      </c>
      <c r="M445" s="16">
        <v>2</v>
      </c>
      <c r="N445" s="16" t="s">
        <v>15</v>
      </c>
      <c r="O445" s="16" t="s">
        <v>23</v>
      </c>
      <c r="P445" s="16" t="s">
        <v>32</v>
      </c>
      <c r="Q445" s="16" t="s">
        <v>18</v>
      </c>
      <c r="R445" s="16" t="s">
        <v>19</v>
      </c>
      <c r="S445" s="16" t="s">
        <v>33</v>
      </c>
      <c r="T445" s="16" t="s">
        <v>26</v>
      </c>
      <c r="U445" s="13">
        <v>9.4495741282103687</v>
      </c>
      <c r="V445" s="15">
        <v>2384.8467085419898</v>
      </c>
      <c r="W445" s="19">
        <v>3035.0455265214</v>
      </c>
      <c r="X445" s="19">
        <v>401.32328216807713</v>
      </c>
      <c r="Y445" s="19">
        <v>2633.7222443533228</v>
      </c>
    </row>
    <row r="446" spans="1:25" x14ac:dyDescent="0.3">
      <c r="A446" s="14">
        <v>415.75980526587603</v>
      </c>
      <c r="B446" s="10">
        <v>334.10545801577302</v>
      </c>
      <c r="C446" s="11">
        <v>21</v>
      </c>
      <c r="D446" s="12">
        <v>19.6397886991227</v>
      </c>
      <c r="E446" s="10">
        <v>81.654347250103001</v>
      </c>
      <c r="F446" s="10">
        <v>1714.741292252163</v>
      </c>
      <c r="G446" s="10">
        <v>59.741012207394604</v>
      </c>
      <c r="H446" s="10">
        <v>356.01879305848144</v>
      </c>
      <c r="I446" s="13">
        <v>21.913335042708372</v>
      </c>
      <c r="J446" s="13">
        <f t="shared" si="6"/>
        <v>460.18003589687578</v>
      </c>
      <c r="K446" s="11">
        <v>28</v>
      </c>
      <c r="L446" s="12">
        <v>14.3691168436041</v>
      </c>
      <c r="M446" s="11">
        <v>1</v>
      </c>
      <c r="N446" s="11" t="s">
        <v>43</v>
      </c>
      <c r="O446" s="11" t="s">
        <v>38</v>
      </c>
      <c r="P446" s="11" t="s">
        <v>17</v>
      </c>
      <c r="Q446" s="11" t="s">
        <v>18</v>
      </c>
      <c r="R446" s="11" t="s">
        <v>31</v>
      </c>
      <c r="S446" s="11" t="s">
        <v>20</v>
      </c>
      <c r="T446" s="11" t="s">
        <v>21</v>
      </c>
      <c r="U446" s="13">
        <v>6.1551062668505754</v>
      </c>
      <c r="V446" s="10">
        <v>7016.2146183312334</v>
      </c>
      <c r="W446" s="14">
        <v>8730.955910583396</v>
      </c>
      <c r="X446" s="14">
        <v>1254.5612563552866</v>
      </c>
      <c r="Y446" s="14">
        <v>7476.3946542281092</v>
      </c>
    </row>
    <row r="447" spans="1:25" x14ac:dyDescent="0.3">
      <c r="A447" s="19">
        <v>476.26185982273603</v>
      </c>
      <c r="B447" s="15">
        <v>257.660707394496</v>
      </c>
      <c r="C447" s="16">
        <v>30</v>
      </c>
      <c r="D447" s="17">
        <v>45.899361437341</v>
      </c>
      <c r="E447" s="15">
        <v>218.60115242824003</v>
      </c>
      <c r="F447" s="15">
        <v>6558.0345728472012</v>
      </c>
      <c r="G447" s="15">
        <v>128.16122037800685</v>
      </c>
      <c r="H447" s="15">
        <v>348.10063944472915</v>
      </c>
      <c r="I447" s="13">
        <v>90.439932050233196</v>
      </c>
      <c r="J447" s="18">
        <f t="shared" si="6"/>
        <v>2713.1979615069959</v>
      </c>
      <c r="K447" s="16">
        <v>17</v>
      </c>
      <c r="L447" s="17">
        <v>26.909822345570198</v>
      </c>
      <c r="M447" s="16">
        <v>1</v>
      </c>
      <c r="N447" s="16" t="s">
        <v>15</v>
      </c>
      <c r="O447" s="16" t="s">
        <v>23</v>
      </c>
      <c r="P447" s="16" t="s">
        <v>24</v>
      </c>
      <c r="Q447" s="16" t="s">
        <v>30</v>
      </c>
      <c r="R447" s="16" t="s">
        <v>19</v>
      </c>
      <c r="S447" s="16" t="s">
        <v>20</v>
      </c>
      <c r="T447" s="16" t="s">
        <v>41</v>
      </c>
      <c r="U447" s="13">
        <v>25.980972684939029</v>
      </c>
      <c r="V447" s="15">
        <v>7729.8212218348799</v>
      </c>
      <c r="W447" s="19">
        <v>14287.85579468208</v>
      </c>
      <c r="X447" s="19">
        <v>3844.8366113402053</v>
      </c>
      <c r="Y447" s="19">
        <v>10443.019183341876</v>
      </c>
    </row>
    <row r="448" spans="1:25" x14ac:dyDescent="0.3">
      <c r="A448" s="14">
        <v>493.70047872029102</v>
      </c>
      <c r="B448" s="10">
        <v>348.326317348722</v>
      </c>
      <c r="C448" s="11">
        <v>21</v>
      </c>
      <c r="D448" s="12">
        <v>29.4458214317292</v>
      </c>
      <c r="E448" s="10">
        <v>145.37416137156902</v>
      </c>
      <c r="F448" s="10">
        <v>3052.8573888029496</v>
      </c>
      <c r="G448" s="10">
        <v>58.473998516789166</v>
      </c>
      <c r="H448" s="10">
        <v>435.22648020350186</v>
      </c>
      <c r="I448" s="13">
        <v>86.900162854779836</v>
      </c>
      <c r="J448" s="13">
        <f t="shared" si="6"/>
        <v>1824.9034199503767</v>
      </c>
      <c r="K448" s="11">
        <v>19</v>
      </c>
      <c r="L448" s="12">
        <v>11.844023053888501</v>
      </c>
      <c r="M448" s="11">
        <v>4</v>
      </c>
      <c r="N448" s="11" t="s">
        <v>43</v>
      </c>
      <c r="O448" s="11" t="s">
        <v>16</v>
      </c>
      <c r="P448" s="11" t="s">
        <v>24</v>
      </c>
      <c r="Q448" s="11" t="s">
        <v>18</v>
      </c>
      <c r="R448" s="11" t="s">
        <v>25</v>
      </c>
      <c r="S448" s="11" t="s">
        <v>33</v>
      </c>
      <c r="T448" s="11" t="s">
        <v>21</v>
      </c>
      <c r="U448" s="13">
        <v>19.966653410920067</v>
      </c>
      <c r="V448" s="10">
        <v>7314.8526643231617</v>
      </c>
      <c r="W448" s="14">
        <v>10367.710053126111</v>
      </c>
      <c r="X448" s="14">
        <v>1227.9539688525724</v>
      </c>
      <c r="Y448" s="14">
        <v>9139.7560842735384</v>
      </c>
    </row>
    <row r="449" spans="1:25" x14ac:dyDescent="0.3">
      <c r="A449" s="19">
        <v>389.02018336652299</v>
      </c>
      <c r="B449" s="15">
        <v>273.69757058307101</v>
      </c>
      <c r="C449" s="16">
        <v>49</v>
      </c>
      <c r="D449" s="17">
        <v>29.6443777763577</v>
      </c>
      <c r="E449" s="15">
        <v>115.32261278345197</v>
      </c>
      <c r="F449" s="15">
        <v>5650.808026389147</v>
      </c>
      <c r="G449" s="15">
        <v>111.25871410024489</v>
      </c>
      <c r="H449" s="15">
        <v>277.76146926627808</v>
      </c>
      <c r="I449" s="13">
        <v>4.0638986832070758</v>
      </c>
      <c r="J449" s="18">
        <f t="shared" si="6"/>
        <v>199.13103547714672</v>
      </c>
      <c r="K449" s="16">
        <v>13</v>
      </c>
      <c r="L449" s="17">
        <v>28.599727946614099</v>
      </c>
      <c r="M449" s="16">
        <v>3</v>
      </c>
      <c r="N449" s="16" t="s">
        <v>43</v>
      </c>
      <c r="O449" s="16" t="s">
        <v>38</v>
      </c>
      <c r="P449" s="16" t="s">
        <v>34</v>
      </c>
      <c r="Q449" s="16" t="s">
        <v>30</v>
      </c>
      <c r="R449" s="16" t="s">
        <v>31</v>
      </c>
      <c r="S449" s="16" t="s">
        <v>33</v>
      </c>
      <c r="T449" s="16" t="s">
        <v>26</v>
      </c>
      <c r="U449" s="13">
        <v>1.4630894248731054</v>
      </c>
      <c r="V449" s="15">
        <v>13411.18095857048</v>
      </c>
      <c r="W449" s="19">
        <v>19061.988984959626</v>
      </c>
      <c r="X449" s="19">
        <v>5451.6769909119994</v>
      </c>
      <c r="Y449" s="19">
        <v>13610.311994047626</v>
      </c>
    </row>
    <row r="450" spans="1:25" x14ac:dyDescent="0.3">
      <c r="A450" s="14">
        <v>219.316813488912</v>
      </c>
      <c r="B450" s="10">
        <v>142.05419946701701</v>
      </c>
      <c r="C450" s="11">
        <v>9</v>
      </c>
      <c r="D450" s="12">
        <v>35.228769191378298</v>
      </c>
      <c r="E450" s="10">
        <v>77.26261402189499</v>
      </c>
      <c r="F450" s="10">
        <v>695.36352619705485</v>
      </c>
      <c r="G450" s="10">
        <v>31.91927523651135</v>
      </c>
      <c r="H450" s="10">
        <v>187.39753825240066</v>
      </c>
      <c r="I450" s="13">
        <v>45.343338785383644</v>
      </c>
      <c r="J450" s="13">
        <f t="shared" si="6"/>
        <v>408.0900490684528</v>
      </c>
      <c r="K450" s="11">
        <v>161</v>
      </c>
      <c r="L450" s="12">
        <v>14.553957231429999</v>
      </c>
      <c r="M450" s="11">
        <v>5</v>
      </c>
      <c r="N450" s="11" t="s">
        <v>37</v>
      </c>
      <c r="O450" s="11" t="s">
        <v>38</v>
      </c>
      <c r="P450" s="11" t="s">
        <v>34</v>
      </c>
      <c r="Q450" s="11" t="s">
        <v>18</v>
      </c>
      <c r="R450" s="11" t="s">
        <v>40</v>
      </c>
      <c r="S450" s="11" t="s">
        <v>20</v>
      </c>
      <c r="T450" s="11" t="s">
        <v>36</v>
      </c>
      <c r="U450" s="13">
        <v>24.196336413081333</v>
      </c>
      <c r="V450" s="10">
        <v>1278.4877952031532</v>
      </c>
      <c r="W450" s="14">
        <v>1973.851321400208</v>
      </c>
      <c r="X450" s="14">
        <v>287.27347712860217</v>
      </c>
      <c r="Y450" s="14">
        <v>1686.577844271606</v>
      </c>
    </row>
    <row r="451" spans="1:25" x14ac:dyDescent="0.3">
      <c r="A451" s="19">
        <v>87.575322514400895</v>
      </c>
      <c r="B451" s="15">
        <v>76.468139545697298</v>
      </c>
      <c r="C451" s="16">
        <v>17</v>
      </c>
      <c r="D451" s="17">
        <v>12.683005497213101</v>
      </c>
      <c r="E451" s="15">
        <v>11.107182968703597</v>
      </c>
      <c r="F451" s="15">
        <v>188.82211046796115</v>
      </c>
      <c r="G451" s="15">
        <v>25.583742429439315</v>
      </c>
      <c r="H451" s="15">
        <v>61.991580084961583</v>
      </c>
      <c r="I451" s="13">
        <v>-14.476559460735723</v>
      </c>
      <c r="J451" s="18">
        <f t="shared" ref="J451:J514" si="7">Y451-V451</f>
        <v>-246.1015108325073</v>
      </c>
      <c r="K451" s="16">
        <v>176</v>
      </c>
      <c r="L451" s="17">
        <v>29.213415029367798</v>
      </c>
      <c r="M451" s="16">
        <v>9</v>
      </c>
      <c r="N451" s="16" t="s">
        <v>22</v>
      </c>
      <c r="O451" s="16" t="s">
        <v>16</v>
      </c>
      <c r="P451" s="16" t="s">
        <v>34</v>
      </c>
      <c r="Q451" s="16" t="s">
        <v>35</v>
      </c>
      <c r="R451" s="16" t="s">
        <v>19</v>
      </c>
      <c r="S451" s="16" t="s">
        <v>20</v>
      </c>
      <c r="T451" s="16" t="s">
        <v>26</v>
      </c>
      <c r="U451" s="13">
        <v>-23.352460835641072</v>
      </c>
      <c r="V451" s="15">
        <v>1299.9583722768541</v>
      </c>
      <c r="W451" s="19">
        <v>1488.7804827448151</v>
      </c>
      <c r="X451" s="19">
        <v>434.92362130046831</v>
      </c>
      <c r="Y451" s="19">
        <v>1053.8568614443468</v>
      </c>
    </row>
    <row r="452" spans="1:25" x14ac:dyDescent="0.3">
      <c r="A452" s="14">
        <v>399.71611216734601</v>
      </c>
      <c r="B452" s="10">
        <v>332.16509967312601</v>
      </c>
      <c r="C452" s="11">
        <v>5</v>
      </c>
      <c r="D452" s="12">
        <v>16.899747205071101</v>
      </c>
      <c r="E452" s="10">
        <v>67.551012494220004</v>
      </c>
      <c r="F452" s="10">
        <v>337.75506247110002</v>
      </c>
      <c r="G452" s="10">
        <v>0.98310031463027892</v>
      </c>
      <c r="H452" s="10">
        <v>398.73301185271572</v>
      </c>
      <c r="I452" s="13">
        <v>66.567912179589712</v>
      </c>
      <c r="J452" s="13">
        <f t="shared" si="7"/>
        <v>332.83956089794856</v>
      </c>
      <c r="K452" s="11">
        <v>53</v>
      </c>
      <c r="L452" s="12">
        <v>0.24594963392886501</v>
      </c>
      <c r="M452" s="11">
        <v>8</v>
      </c>
      <c r="N452" s="11" t="s">
        <v>27</v>
      </c>
      <c r="O452" s="11" t="s">
        <v>38</v>
      </c>
      <c r="P452" s="11" t="s">
        <v>34</v>
      </c>
      <c r="Q452" s="11" t="s">
        <v>30</v>
      </c>
      <c r="R452" s="11" t="s">
        <v>25</v>
      </c>
      <c r="S452" s="11" t="s">
        <v>33</v>
      </c>
      <c r="T452" s="11" t="s">
        <v>26</v>
      </c>
      <c r="U452" s="13">
        <v>16.694858514543714</v>
      </c>
      <c r="V452" s="10">
        <v>1660.82549836563</v>
      </c>
      <c r="W452" s="14">
        <v>1998.58056083673</v>
      </c>
      <c r="X452" s="14">
        <v>4.9155015731513947</v>
      </c>
      <c r="Y452" s="14">
        <v>1993.6650592635785</v>
      </c>
    </row>
    <row r="453" spans="1:25" x14ac:dyDescent="0.3">
      <c r="A453" s="19">
        <v>301.28191238111202</v>
      </c>
      <c r="B453" s="15">
        <v>234.663586555271</v>
      </c>
      <c r="C453" s="16">
        <v>31</v>
      </c>
      <c r="D453" s="17">
        <v>22.111624723614501</v>
      </c>
      <c r="E453" s="15">
        <v>66.618325825841026</v>
      </c>
      <c r="F453" s="15">
        <v>2065.1681006010717</v>
      </c>
      <c r="G453" s="15">
        <v>81.239044499760638</v>
      </c>
      <c r="H453" s="15">
        <v>220.04286788135138</v>
      </c>
      <c r="I453" s="13">
        <v>-14.620718673919592</v>
      </c>
      <c r="J453" s="18">
        <f t="shared" si="7"/>
        <v>-453.24227889150734</v>
      </c>
      <c r="K453" s="16">
        <v>30</v>
      </c>
      <c r="L453" s="17">
        <v>26.964461244190399</v>
      </c>
      <c r="M453" s="16">
        <v>9</v>
      </c>
      <c r="N453" s="16" t="s">
        <v>27</v>
      </c>
      <c r="O453" s="16" t="s">
        <v>23</v>
      </c>
      <c r="P453" s="16" t="s">
        <v>24</v>
      </c>
      <c r="Q453" s="16" t="s">
        <v>18</v>
      </c>
      <c r="R453" s="16" t="s">
        <v>40</v>
      </c>
      <c r="S453" s="16" t="s">
        <v>20</v>
      </c>
      <c r="T453" s="16" t="s">
        <v>26</v>
      </c>
      <c r="U453" s="13">
        <v>-6.6444865106026434</v>
      </c>
      <c r="V453" s="15">
        <v>7274.5711832134011</v>
      </c>
      <c r="W453" s="19">
        <v>9339.7392838144733</v>
      </c>
      <c r="X453" s="19">
        <v>2518.41037949258</v>
      </c>
      <c r="Y453" s="19">
        <v>6821.3289043218938</v>
      </c>
    </row>
    <row r="454" spans="1:25" x14ac:dyDescent="0.3">
      <c r="A454" s="14">
        <v>240.89990416113901</v>
      </c>
      <c r="B454" s="10">
        <v>189.28243931589299</v>
      </c>
      <c r="C454" s="11">
        <v>40</v>
      </c>
      <c r="D454" s="12">
        <v>21.4269345706001</v>
      </c>
      <c r="E454" s="10">
        <v>51.617464845246019</v>
      </c>
      <c r="F454" s="10">
        <v>2064.6985938098405</v>
      </c>
      <c r="G454" s="10">
        <v>67.29204829068884</v>
      </c>
      <c r="H454" s="10">
        <v>173.60785587045018</v>
      </c>
      <c r="I454" s="13">
        <v>-15.67458344544284</v>
      </c>
      <c r="J454" s="13">
        <f t="shared" si="7"/>
        <v>-626.98333781771362</v>
      </c>
      <c r="K454" s="11">
        <v>57</v>
      </c>
      <c r="L454" s="12">
        <v>27.9336135583005</v>
      </c>
      <c r="M454" s="11">
        <v>5</v>
      </c>
      <c r="N454" s="11" t="s">
        <v>37</v>
      </c>
      <c r="O454" s="11" t="s">
        <v>38</v>
      </c>
      <c r="P454" s="11" t="s">
        <v>32</v>
      </c>
      <c r="Q454" s="11" t="s">
        <v>35</v>
      </c>
      <c r="R454" s="11" t="s">
        <v>19</v>
      </c>
      <c r="S454" s="11" t="s">
        <v>33</v>
      </c>
      <c r="T454" s="11" t="s">
        <v>21</v>
      </c>
      <c r="U454" s="13">
        <v>-9.0287293549316949</v>
      </c>
      <c r="V454" s="10">
        <v>7571.2975726357199</v>
      </c>
      <c r="W454" s="14">
        <v>9635.9961664455604</v>
      </c>
      <c r="X454" s="14">
        <v>2691.6819316275537</v>
      </c>
      <c r="Y454" s="14">
        <v>6944.3142348180063</v>
      </c>
    </row>
    <row r="455" spans="1:25" x14ac:dyDescent="0.3">
      <c r="A455" s="19">
        <v>457.85947329263098</v>
      </c>
      <c r="B455" s="15">
        <v>313.49018081310697</v>
      </c>
      <c r="C455" s="16">
        <v>38</v>
      </c>
      <c r="D455" s="17">
        <v>31.5313542474752</v>
      </c>
      <c r="E455" s="15">
        <v>144.36929247952401</v>
      </c>
      <c r="F455" s="15">
        <v>5486.033114221912</v>
      </c>
      <c r="G455" s="15">
        <v>132.00376184179558</v>
      </c>
      <c r="H455" s="15">
        <v>325.85571145083543</v>
      </c>
      <c r="I455" s="13">
        <v>12.365530637728481</v>
      </c>
      <c r="J455" s="18">
        <f t="shared" si="7"/>
        <v>469.8901642336823</v>
      </c>
      <c r="K455" s="16">
        <v>103</v>
      </c>
      <c r="L455" s="17">
        <v>28.830628072956401</v>
      </c>
      <c r="M455" s="16">
        <v>8</v>
      </c>
      <c r="N455" s="16" t="s">
        <v>37</v>
      </c>
      <c r="O455" s="16" t="s">
        <v>23</v>
      </c>
      <c r="P455" s="16" t="s">
        <v>39</v>
      </c>
      <c r="Q455" s="16" t="s">
        <v>35</v>
      </c>
      <c r="R455" s="16" t="s">
        <v>25</v>
      </c>
      <c r="S455" s="16" t="s">
        <v>20</v>
      </c>
      <c r="T455" s="16" t="s">
        <v>21</v>
      </c>
      <c r="U455" s="13">
        <v>3.7947871414229213</v>
      </c>
      <c r="V455" s="15">
        <v>11912.626870898064</v>
      </c>
      <c r="W455" s="19">
        <v>17398.659985119979</v>
      </c>
      <c r="X455" s="19">
        <v>5016.1429499882324</v>
      </c>
      <c r="Y455" s="19">
        <v>12382.517035131747</v>
      </c>
    </row>
    <row r="456" spans="1:25" x14ac:dyDescent="0.3">
      <c r="A456" s="14">
        <v>100.038867037768</v>
      </c>
      <c r="B456" s="10">
        <v>86.873532894281297</v>
      </c>
      <c r="C456" s="11">
        <v>43</v>
      </c>
      <c r="D456" s="12">
        <v>13.1602191561369</v>
      </c>
      <c r="E456" s="10">
        <v>13.165334143486703</v>
      </c>
      <c r="F456" s="10">
        <v>566.10936816992819</v>
      </c>
      <c r="G456" s="10">
        <v>0.39244849908273677</v>
      </c>
      <c r="H456" s="10">
        <v>99.646418538685268</v>
      </c>
      <c r="I456" s="13">
        <v>12.772885644403972</v>
      </c>
      <c r="J456" s="13">
        <f t="shared" si="7"/>
        <v>549.2340827093708</v>
      </c>
      <c r="K456" s="11">
        <v>169</v>
      </c>
      <c r="L456" s="12">
        <v>0.39229602523844498</v>
      </c>
      <c r="M456" s="11">
        <v>4</v>
      </c>
      <c r="N456" s="11" t="s">
        <v>27</v>
      </c>
      <c r="O456" s="11" t="s">
        <v>28</v>
      </c>
      <c r="P456" s="11" t="s">
        <v>32</v>
      </c>
      <c r="Q456" s="11" t="s">
        <v>35</v>
      </c>
      <c r="R456" s="11" t="s">
        <v>40</v>
      </c>
      <c r="S456" s="11" t="s">
        <v>33</v>
      </c>
      <c r="T456" s="11" t="s">
        <v>26</v>
      </c>
      <c r="U456" s="13">
        <v>12.818208453167049</v>
      </c>
      <c r="V456" s="10">
        <v>3735.5619144540956</v>
      </c>
      <c r="W456" s="14">
        <v>4301.6712826240237</v>
      </c>
      <c r="X456" s="14">
        <v>16.875285460557681</v>
      </c>
      <c r="Y456" s="14">
        <v>4284.7959971634664</v>
      </c>
    </row>
    <row r="457" spans="1:25" x14ac:dyDescent="0.3">
      <c r="A457" s="19">
        <v>271.68129693088599</v>
      </c>
      <c r="B457" s="15">
        <v>211.32408307281699</v>
      </c>
      <c r="C457" s="16">
        <v>19</v>
      </c>
      <c r="D457" s="17">
        <v>22.2161829098685</v>
      </c>
      <c r="E457" s="15">
        <v>60.357213858069002</v>
      </c>
      <c r="F457" s="15">
        <v>1146.787063303311</v>
      </c>
      <c r="G457" s="15">
        <v>13.994371787431804</v>
      </c>
      <c r="H457" s="15">
        <v>257.68692514345418</v>
      </c>
      <c r="I457" s="13">
        <v>46.3628420706372</v>
      </c>
      <c r="J457" s="18">
        <f t="shared" si="7"/>
        <v>880.89399934210678</v>
      </c>
      <c r="K457" s="16">
        <v>185</v>
      </c>
      <c r="L457" s="17">
        <v>5.1510250965092697</v>
      </c>
      <c r="M457" s="16">
        <v>5</v>
      </c>
      <c r="N457" s="16" t="s">
        <v>27</v>
      </c>
      <c r="O457" s="16" t="s">
        <v>38</v>
      </c>
      <c r="P457" s="16" t="s">
        <v>17</v>
      </c>
      <c r="Q457" s="16" t="s">
        <v>35</v>
      </c>
      <c r="R457" s="16" t="s">
        <v>31</v>
      </c>
      <c r="S457" s="16" t="s">
        <v>33</v>
      </c>
      <c r="T457" s="16" t="s">
        <v>36</v>
      </c>
      <c r="U457" s="13">
        <v>17.991926460695289</v>
      </c>
      <c r="V457" s="15">
        <v>4015.1575783835228</v>
      </c>
      <c r="W457" s="19">
        <v>5161.9446416868341</v>
      </c>
      <c r="X457" s="19">
        <v>265.89306396120429</v>
      </c>
      <c r="Y457" s="19">
        <v>4896.0515777256296</v>
      </c>
    </row>
    <row r="458" spans="1:25" x14ac:dyDescent="0.3">
      <c r="A458" s="14">
        <v>55.1091401453385</v>
      </c>
      <c r="B458" s="10">
        <v>43.6239778687045</v>
      </c>
      <c r="C458" s="11">
        <v>36</v>
      </c>
      <c r="D458" s="12">
        <v>20.840757533767299</v>
      </c>
      <c r="E458" s="10">
        <v>11.485162276634</v>
      </c>
      <c r="F458" s="10">
        <v>413.465841958824</v>
      </c>
      <c r="G458" s="10">
        <v>10.808519886903774</v>
      </c>
      <c r="H458" s="10">
        <v>44.300620258434726</v>
      </c>
      <c r="I458" s="13">
        <v>0.67664238973023005</v>
      </c>
      <c r="J458" s="13">
        <f t="shared" si="7"/>
        <v>24.35912603028828</v>
      </c>
      <c r="K458" s="11">
        <v>127</v>
      </c>
      <c r="L458" s="12">
        <v>19.612935092796999</v>
      </c>
      <c r="M458" s="11">
        <v>3</v>
      </c>
      <c r="N458" s="11" t="s">
        <v>22</v>
      </c>
      <c r="O458" s="11" t="s">
        <v>23</v>
      </c>
      <c r="P458" s="11" t="s">
        <v>24</v>
      </c>
      <c r="Q458" s="11" t="s">
        <v>30</v>
      </c>
      <c r="R458" s="11" t="s">
        <v>40</v>
      </c>
      <c r="S458" s="11" t="s">
        <v>33</v>
      </c>
      <c r="T458" s="11" t="s">
        <v>21</v>
      </c>
      <c r="U458" s="13">
        <v>1.5273880721825761</v>
      </c>
      <c r="V458" s="10">
        <v>1570.4632032733621</v>
      </c>
      <c r="W458" s="14">
        <v>1983.9290452321861</v>
      </c>
      <c r="X458" s="14">
        <v>389.10671592853589</v>
      </c>
      <c r="Y458" s="14">
        <v>1594.8223293036503</v>
      </c>
    </row>
    <row r="459" spans="1:25" x14ac:dyDescent="0.3">
      <c r="A459" s="19">
        <v>260.89728889735602</v>
      </c>
      <c r="B459" s="15">
        <v>220.37377271493099</v>
      </c>
      <c r="C459" s="16">
        <v>33</v>
      </c>
      <c r="D459" s="17">
        <v>15.532363848506099</v>
      </c>
      <c r="E459" s="15">
        <v>40.523516182425027</v>
      </c>
      <c r="F459" s="15">
        <v>1337.2760340200259</v>
      </c>
      <c r="G459" s="15">
        <v>1.9937268643822617</v>
      </c>
      <c r="H459" s="15">
        <v>258.90356203297375</v>
      </c>
      <c r="I459" s="13">
        <v>38.529789318042774</v>
      </c>
      <c r="J459" s="18">
        <f t="shared" si="7"/>
        <v>1271.4830474954115</v>
      </c>
      <c r="K459" s="16">
        <v>157</v>
      </c>
      <c r="L459" s="17">
        <v>0.76418075205321401</v>
      </c>
      <c r="M459" s="16">
        <v>5</v>
      </c>
      <c r="N459" s="16" t="s">
        <v>43</v>
      </c>
      <c r="O459" s="16" t="s">
        <v>16</v>
      </c>
      <c r="P459" s="16" t="s">
        <v>32</v>
      </c>
      <c r="Q459" s="16" t="s">
        <v>18</v>
      </c>
      <c r="R459" s="16" t="s">
        <v>40</v>
      </c>
      <c r="S459" s="16" t="s">
        <v>33</v>
      </c>
      <c r="T459" s="16" t="s">
        <v>36</v>
      </c>
      <c r="U459" s="13">
        <v>14.881907771178385</v>
      </c>
      <c r="V459" s="15">
        <v>7272.3344995927228</v>
      </c>
      <c r="W459" s="19">
        <v>8609.6105336127494</v>
      </c>
      <c r="X459" s="19">
        <v>65.792986524614648</v>
      </c>
      <c r="Y459" s="19">
        <v>8543.8175470881342</v>
      </c>
    </row>
    <row r="460" spans="1:25" x14ac:dyDescent="0.3">
      <c r="A460" s="14">
        <v>75.336474056826802</v>
      </c>
      <c r="B460" s="10">
        <v>45.927271900489899</v>
      </c>
      <c r="C460" s="11">
        <v>13</v>
      </c>
      <c r="D460" s="12">
        <v>39.037136426312301</v>
      </c>
      <c r="E460" s="10">
        <v>29.409202156336903</v>
      </c>
      <c r="F460" s="10">
        <v>382.31962803237974</v>
      </c>
      <c r="G460" s="10">
        <v>1.4376232470695212</v>
      </c>
      <c r="H460" s="10">
        <v>73.898850809757278</v>
      </c>
      <c r="I460" s="13">
        <v>27.971578909267375</v>
      </c>
      <c r="J460" s="13">
        <f t="shared" si="7"/>
        <v>363.6305258204759</v>
      </c>
      <c r="K460" s="11">
        <v>24</v>
      </c>
      <c r="L460" s="12">
        <v>1.90826988529502</v>
      </c>
      <c r="M460" s="11">
        <v>3</v>
      </c>
      <c r="N460" s="11" t="s">
        <v>22</v>
      </c>
      <c r="O460" s="11" t="s">
        <v>28</v>
      </c>
      <c r="P460" s="11" t="s">
        <v>24</v>
      </c>
      <c r="Q460" s="11" t="s">
        <v>35</v>
      </c>
      <c r="R460" s="11" t="s">
        <v>40</v>
      </c>
      <c r="S460" s="11" t="s">
        <v>20</v>
      </c>
      <c r="T460" s="11" t="s">
        <v>21</v>
      </c>
      <c r="U460" s="13">
        <v>37.85116900028185</v>
      </c>
      <c r="V460" s="10">
        <v>597.05453470636871</v>
      </c>
      <c r="W460" s="14">
        <v>979.3741627387484</v>
      </c>
      <c r="X460" s="14">
        <v>18.689102211903776</v>
      </c>
      <c r="Y460" s="14">
        <v>960.68506052684461</v>
      </c>
    </row>
    <row r="461" spans="1:25" x14ac:dyDescent="0.3">
      <c r="A461" s="19">
        <v>103.468062320632</v>
      </c>
      <c r="B461" s="15">
        <v>85.1364561916958</v>
      </c>
      <c r="C461" s="16">
        <v>14</v>
      </c>
      <c r="D461" s="17">
        <v>17.7171638453318</v>
      </c>
      <c r="E461" s="15">
        <v>18.331606128936201</v>
      </c>
      <c r="F461" s="15">
        <v>256.64248580510684</v>
      </c>
      <c r="G461" s="15">
        <v>6.8623808043264454</v>
      </c>
      <c r="H461" s="15">
        <v>96.605681516305552</v>
      </c>
      <c r="I461" s="13">
        <v>11.469225324609738</v>
      </c>
      <c r="J461" s="18">
        <f t="shared" si="7"/>
        <v>160.56915454453633</v>
      </c>
      <c r="K461" s="16">
        <v>190</v>
      </c>
      <c r="L461" s="17">
        <v>6.6323662108032497</v>
      </c>
      <c r="M461" s="16">
        <v>5</v>
      </c>
      <c r="N461" s="16" t="s">
        <v>27</v>
      </c>
      <c r="O461" s="16" t="s">
        <v>38</v>
      </c>
      <c r="P461" s="16" t="s">
        <v>17</v>
      </c>
      <c r="Q461" s="16" t="s">
        <v>18</v>
      </c>
      <c r="R461" s="16" t="s">
        <v>19</v>
      </c>
      <c r="S461" s="16" t="s">
        <v>20</v>
      </c>
      <c r="T461" s="16" t="s">
        <v>36</v>
      </c>
      <c r="U461" s="13">
        <v>11.872205800519</v>
      </c>
      <c r="V461" s="15">
        <v>1191.9103866837413</v>
      </c>
      <c r="W461" s="19">
        <v>1448.5528724888479</v>
      </c>
      <c r="X461" s="19">
        <v>96.073331260570228</v>
      </c>
      <c r="Y461" s="19">
        <v>1352.4795412282776</v>
      </c>
    </row>
    <row r="462" spans="1:25" x14ac:dyDescent="0.3">
      <c r="A462" s="14">
        <v>102.886811049697</v>
      </c>
      <c r="B462" s="10">
        <v>59.478478735094001</v>
      </c>
      <c r="C462" s="11">
        <v>33</v>
      </c>
      <c r="D462" s="12">
        <v>42.190375881740302</v>
      </c>
      <c r="E462" s="10">
        <v>43.408332314603001</v>
      </c>
      <c r="F462" s="10">
        <v>1432.4749663818991</v>
      </c>
      <c r="G462" s="10">
        <v>15.816988098330704</v>
      </c>
      <c r="H462" s="10">
        <v>87.069822951366291</v>
      </c>
      <c r="I462" s="13">
        <v>27.59134421627229</v>
      </c>
      <c r="J462" s="13">
        <f t="shared" si="7"/>
        <v>910.5143591369856</v>
      </c>
      <c r="K462" s="11">
        <v>18</v>
      </c>
      <c r="L462" s="12">
        <v>15.373193062316499</v>
      </c>
      <c r="M462" s="11">
        <v>5</v>
      </c>
      <c r="N462" s="11" t="s">
        <v>43</v>
      </c>
      <c r="O462" s="11" t="s">
        <v>23</v>
      </c>
      <c r="P462" s="11" t="s">
        <v>29</v>
      </c>
      <c r="Q462" s="11" t="s">
        <v>18</v>
      </c>
      <c r="R462" s="11" t="s">
        <v>31</v>
      </c>
      <c r="S462" s="11" t="s">
        <v>33</v>
      </c>
      <c r="T462" s="11" t="s">
        <v>21</v>
      </c>
      <c r="U462" s="13">
        <v>31.688756541613401</v>
      </c>
      <c r="V462" s="10">
        <v>1962.7897982581021</v>
      </c>
      <c r="W462" s="14">
        <v>3395.264764640001</v>
      </c>
      <c r="X462" s="14">
        <v>521.96060724491326</v>
      </c>
      <c r="Y462" s="14">
        <v>2873.3041573950877</v>
      </c>
    </row>
    <row r="463" spans="1:25" x14ac:dyDescent="0.3">
      <c r="A463" s="19">
        <v>342.14463595222799</v>
      </c>
      <c r="B463" s="15">
        <v>218.33507658805701</v>
      </c>
      <c r="C463" s="16">
        <v>29</v>
      </c>
      <c r="D463" s="17">
        <v>36.186321910204398</v>
      </c>
      <c r="E463" s="15">
        <v>123.80955936417098</v>
      </c>
      <c r="F463" s="15">
        <v>3590.4772215609582</v>
      </c>
      <c r="G463" s="15">
        <v>56.033289721719335</v>
      </c>
      <c r="H463" s="15">
        <v>286.11134623050867</v>
      </c>
      <c r="I463" s="13">
        <v>67.776269642451609</v>
      </c>
      <c r="J463" s="18">
        <f t="shared" si="7"/>
        <v>1965.5118196310968</v>
      </c>
      <c r="K463" s="16">
        <v>199</v>
      </c>
      <c r="L463" s="17">
        <v>16.377076778004199</v>
      </c>
      <c r="M463" s="16">
        <v>6</v>
      </c>
      <c r="N463" s="16" t="s">
        <v>27</v>
      </c>
      <c r="O463" s="16" t="s">
        <v>38</v>
      </c>
      <c r="P463" s="16" t="s">
        <v>29</v>
      </c>
      <c r="Q463" s="16" t="s">
        <v>18</v>
      </c>
      <c r="R463" s="16" t="s">
        <v>31</v>
      </c>
      <c r="S463" s="16" t="s">
        <v>20</v>
      </c>
      <c r="T463" s="16" t="s">
        <v>26</v>
      </c>
      <c r="U463" s="13">
        <v>23.688773806211429</v>
      </c>
      <c r="V463" s="15">
        <v>6331.7172210536528</v>
      </c>
      <c r="W463" s="19">
        <v>9922.194442614611</v>
      </c>
      <c r="X463" s="19">
        <v>1624.9654019298605</v>
      </c>
      <c r="Y463" s="19">
        <v>8297.2290406847496</v>
      </c>
    </row>
    <row r="464" spans="1:25" x14ac:dyDescent="0.3">
      <c r="A464" s="14">
        <v>385.72019566943999</v>
      </c>
      <c r="B464" s="10">
        <v>244.640789870589</v>
      </c>
      <c r="C464" s="11">
        <v>43</v>
      </c>
      <c r="D464" s="12">
        <v>36.5755818292062</v>
      </c>
      <c r="E464" s="10">
        <v>141.07940579885098</v>
      </c>
      <c r="F464" s="10">
        <v>6066.4144493505919</v>
      </c>
      <c r="G464" s="10">
        <v>3.9645620963295611</v>
      </c>
      <c r="H464" s="10">
        <v>381.7556335731104</v>
      </c>
      <c r="I464" s="13">
        <v>137.11484370252143</v>
      </c>
      <c r="J464" s="13">
        <f t="shared" si="7"/>
        <v>5895.9382792084216</v>
      </c>
      <c r="K464" s="11">
        <v>135</v>
      </c>
      <c r="L464" s="12">
        <v>1.0278336838051301</v>
      </c>
      <c r="M464" s="11">
        <v>9</v>
      </c>
      <c r="N464" s="11" t="s">
        <v>22</v>
      </c>
      <c r="O464" s="11" t="s">
        <v>23</v>
      </c>
      <c r="P464" s="11" t="s">
        <v>29</v>
      </c>
      <c r="Q464" s="11" t="s">
        <v>30</v>
      </c>
      <c r="R464" s="11" t="s">
        <v>19</v>
      </c>
      <c r="S464" s="11" t="s">
        <v>33</v>
      </c>
      <c r="T464" s="11" t="s">
        <v>41</v>
      </c>
      <c r="U464" s="13">
        <v>35.916914288643348</v>
      </c>
      <c r="V464" s="10">
        <v>10519.553964435327</v>
      </c>
      <c r="W464" s="14">
        <v>16585.968413785919</v>
      </c>
      <c r="X464" s="14">
        <v>170.4761701421711</v>
      </c>
      <c r="Y464" s="14">
        <v>16415.492243643748</v>
      </c>
    </row>
    <row r="465" spans="1:25" x14ac:dyDescent="0.3">
      <c r="A465" s="19">
        <v>312.51594429372102</v>
      </c>
      <c r="B465" s="15">
        <v>278.57989645449601</v>
      </c>
      <c r="C465" s="16">
        <v>49</v>
      </c>
      <c r="D465" s="17">
        <v>10.8589812644343</v>
      </c>
      <c r="E465" s="15">
        <v>33.936047839225012</v>
      </c>
      <c r="F465" s="15">
        <v>1662.8663441220256</v>
      </c>
      <c r="G465" s="15">
        <v>15.972744676414599</v>
      </c>
      <c r="H465" s="15">
        <v>296.54319961730641</v>
      </c>
      <c r="I465" s="13">
        <v>17.963303162810398</v>
      </c>
      <c r="J465" s="18">
        <f t="shared" si="7"/>
        <v>880.20185497770944</v>
      </c>
      <c r="K465" s="16">
        <v>2</v>
      </c>
      <c r="L465" s="17">
        <v>5.1110175234459296</v>
      </c>
      <c r="M465" s="16">
        <v>1</v>
      </c>
      <c r="N465" s="16" t="s">
        <v>22</v>
      </c>
      <c r="O465" s="16" t="s">
        <v>38</v>
      </c>
      <c r="P465" s="16" t="s">
        <v>24</v>
      </c>
      <c r="Q465" s="16" t="s">
        <v>30</v>
      </c>
      <c r="R465" s="16" t="s">
        <v>40</v>
      </c>
      <c r="S465" s="16" t="s">
        <v>20</v>
      </c>
      <c r="T465" s="16" t="s">
        <v>41</v>
      </c>
      <c r="U465" s="13">
        <v>6.0575670546457712</v>
      </c>
      <c r="V465" s="15">
        <v>13650.414926270305</v>
      </c>
      <c r="W465" s="19">
        <v>15313.28127039233</v>
      </c>
      <c r="X465" s="19">
        <v>782.66448914431544</v>
      </c>
      <c r="Y465" s="19">
        <v>14530.616781248014</v>
      </c>
    </row>
    <row r="466" spans="1:25" x14ac:dyDescent="0.3">
      <c r="A466" s="14">
        <v>482.977646813543</v>
      </c>
      <c r="B466" s="10">
        <v>406.964156500363</v>
      </c>
      <c r="C466" s="11">
        <v>36</v>
      </c>
      <c r="D466" s="12">
        <v>15.7385110500829</v>
      </c>
      <c r="E466" s="10">
        <v>76.01349031318</v>
      </c>
      <c r="F466" s="10">
        <v>2736.48565127448</v>
      </c>
      <c r="G466" s="10">
        <v>72.404001061964365</v>
      </c>
      <c r="H466" s="10">
        <v>410.57364575157862</v>
      </c>
      <c r="I466" s="13">
        <v>3.6094892512156145</v>
      </c>
      <c r="J466" s="13">
        <f t="shared" si="7"/>
        <v>129.94161304376212</v>
      </c>
      <c r="K466" s="11">
        <v>194</v>
      </c>
      <c r="L466" s="12">
        <v>14.991170200039599</v>
      </c>
      <c r="M466" s="11">
        <v>6</v>
      </c>
      <c r="N466" s="11" t="s">
        <v>22</v>
      </c>
      <c r="O466" s="11" t="s">
        <v>28</v>
      </c>
      <c r="P466" s="11" t="s">
        <v>32</v>
      </c>
      <c r="Q466" s="11" t="s">
        <v>35</v>
      </c>
      <c r="R466" s="11" t="s">
        <v>31</v>
      </c>
      <c r="S466" s="11" t="s">
        <v>33</v>
      </c>
      <c r="T466" s="11" t="s">
        <v>36</v>
      </c>
      <c r="U466" s="13">
        <v>0.87913320510580684</v>
      </c>
      <c r="V466" s="10">
        <v>14650.709634013068</v>
      </c>
      <c r="W466" s="14">
        <v>17387.195285287547</v>
      </c>
      <c r="X466" s="14">
        <v>2606.544038230717</v>
      </c>
      <c r="Y466" s="14">
        <v>14780.65124705683</v>
      </c>
    </row>
    <row r="467" spans="1:25" x14ac:dyDescent="0.3">
      <c r="A467" s="19">
        <v>218.69176078566599</v>
      </c>
      <c r="B467" s="15">
        <v>170.68190904923901</v>
      </c>
      <c r="C467" s="16">
        <v>44</v>
      </c>
      <c r="D467" s="17">
        <v>21.9532055363896</v>
      </c>
      <c r="E467" s="15">
        <v>48.009851736426981</v>
      </c>
      <c r="F467" s="15">
        <v>2112.4334764027872</v>
      </c>
      <c r="G467" s="15">
        <v>38.966976058873399</v>
      </c>
      <c r="H467" s="15">
        <v>179.72478472679259</v>
      </c>
      <c r="I467" s="13">
        <v>9.0428756775535764</v>
      </c>
      <c r="J467" s="18">
        <f t="shared" si="7"/>
        <v>397.88652981235737</v>
      </c>
      <c r="K467" s="16">
        <v>85</v>
      </c>
      <c r="L467" s="17">
        <v>17.818218628302098</v>
      </c>
      <c r="M467" s="16">
        <v>1</v>
      </c>
      <c r="N467" s="16" t="s">
        <v>43</v>
      </c>
      <c r="O467" s="16" t="s">
        <v>28</v>
      </c>
      <c r="P467" s="16" t="s">
        <v>24</v>
      </c>
      <c r="Q467" s="16" t="s">
        <v>18</v>
      </c>
      <c r="R467" s="16" t="s">
        <v>40</v>
      </c>
      <c r="S467" s="16" t="s">
        <v>20</v>
      </c>
      <c r="T467" s="16" t="s">
        <v>36</v>
      </c>
      <c r="U467" s="13">
        <v>5.031512871916938</v>
      </c>
      <c r="V467" s="15">
        <v>7510.0039981665168</v>
      </c>
      <c r="W467" s="19">
        <v>9622.437474569304</v>
      </c>
      <c r="X467" s="19">
        <v>1714.5469465904298</v>
      </c>
      <c r="Y467" s="19">
        <v>7907.8905279788742</v>
      </c>
    </row>
    <row r="468" spans="1:25" x14ac:dyDescent="0.3">
      <c r="A468" s="14">
        <v>178.57043882683701</v>
      </c>
      <c r="B468" s="10">
        <v>141.21755740289001</v>
      </c>
      <c r="C468" s="11">
        <v>10</v>
      </c>
      <c r="D468" s="12">
        <v>20.917729535384399</v>
      </c>
      <c r="E468" s="10">
        <v>37.352881423946997</v>
      </c>
      <c r="F468" s="10">
        <v>373.52881423946997</v>
      </c>
      <c r="G468" s="10">
        <v>7.9500468192571629</v>
      </c>
      <c r="H468" s="10">
        <v>170.62039200757985</v>
      </c>
      <c r="I468" s="13">
        <v>29.402834604689861</v>
      </c>
      <c r="J468" s="13">
        <f t="shared" si="7"/>
        <v>294.0283460468986</v>
      </c>
      <c r="K468" s="11">
        <v>144</v>
      </c>
      <c r="L468" s="12">
        <v>4.4520508945864599</v>
      </c>
      <c r="M468" s="11">
        <v>6</v>
      </c>
      <c r="N468" s="11" t="s">
        <v>15</v>
      </c>
      <c r="O468" s="11" t="s">
        <v>38</v>
      </c>
      <c r="P468" s="11" t="s">
        <v>39</v>
      </c>
      <c r="Q468" s="11" t="s">
        <v>30</v>
      </c>
      <c r="R468" s="11" t="s">
        <v>31</v>
      </c>
      <c r="S468" s="11" t="s">
        <v>20</v>
      </c>
      <c r="T468" s="11" t="s">
        <v>26</v>
      </c>
      <c r="U468" s="13">
        <v>17.232895938595448</v>
      </c>
      <c r="V468" s="10">
        <v>1412.1755740289</v>
      </c>
      <c r="W468" s="14">
        <v>1785.7043882683702</v>
      </c>
      <c r="X468" s="14">
        <v>79.500468192571645</v>
      </c>
      <c r="Y468" s="14">
        <v>1706.2039200757986</v>
      </c>
    </row>
    <row r="469" spans="1:25" x14ac:dyDescent="0.3">
      <c r="A469" s="19">
        <v>440.86960768525699</v>
      </c>
      <c r="B469" s="15">
        <v>319.55512878615502</v>
      </c>
      <c r="C469" s="16">
        <v>31</v>
      </c>
      <c r="D469" s="17">
        <v>27.517088223897101</v>
      </c>
      <c r="E469" s="15">
        <v>121.31447889910197</v>
      </c>
      <c r="F469" s="15">
        <v>3760.7488458721609</v>
      </c>
      <c r="G469" s="15">
        <v>52.751117044108391</v>
      </c>
      <c r="H469" s="15">
        <v>388.11849064114858</v>
      </c>
      <c r="I469" s="13">
        <v>68.563361854993531</v>
      </c>
      <c r="J469" s="18">
        <f t="shared" si="7"/>
        <v>2125.4642175047993</v>
      </c>
      <c r="K469" s="16">
        <v>141</v>
      </c>
      <c r="L469" s="17">
        <v>11.9652423584091</v>
      </c>
      <c r="M469" s="16">
        <v>2</v>
      </c>
      <c r="N469" s="16" t="s">
        <v>15</v>
      </c>
      <c r="O469" s="16" t="s">
        <v>38</v>
      </c>
      <c r="P469" s="16" t="s">
        <v>32</v>
      </c>
      <c r="Q469" s="16" t="s">
        <v>30</v>
      </c>
      <c r="R469" s="16" t="s">
        <v>19</v>
      </c>
      <c r="S469" s="16" t="s">
        <v>20</v>
      </c>
      <c r="T469" s="16" t="s">
        <v>26</v>
      </c>
      <c r="U469" s="13">
        <v>17.665574691309079</v>
      </c>
      <c r="V469" s="15">
        <v>9906.2089923708063</v>
      </c>
      <c r="W469" s="19">
        <v>13666.957838242966</v>
      </c>
      <c r="X469" s="19">
        <v>1635.28462836736</v>
      </c>
      <c r="Y469" s="19">
        <v>12031.673209875606</v>
      </c>
    </row>
    <row r="470" spans="1:25" x14ac:dyDescent="0.3">
      <c r="A470" s="14">
        <v>150.61812733375299</v>
      </c>
      <c r="B470" s="10">
        <v>132.36867274494099</v>
      </c>
      <c r="C470" s="11">
        <v>6</v>
      </c>
      <c r="D470" s="12">
        <v>12.1163733156592</v>
      </c>
      <c r="E470" s="10">
        <v>18.249454588812</v>
      </c>
      <c r="F470" s="10">
        <v>109.496727532872</v>
      </c>
      <c r="G470" s="10">
        <v>40.86577521784173</v>
      </c>
      <c r="H470" s="10">
        <v>109.75235211591126</v>
      </c>
      <c r="I470" s="13">
        <v>-22.61632062902974</v>
      </c>
      <c r="J470" s="13">
        <f t="shared" si="7"/>
        <v>-135.69792377417843</v>
      </c>
      <c r="K470" s="11">
        <v>8</v>
      </c>
      <c r="L470" s="12">
        <v>27.1320430955085</v>
      </c>
      <c r="M470" s="11">
        <v>8</v>
      </c>
      <c r="N470" s="11" t="s">
        <v>27</v>
      </c>
      <c r="O470" s="11" t="s">
        <v>42</v>
      </c>
      <c r="P470" s="11" t="s">
        <v>17</v>
      </c>
      <c r="Q470" s="11" t="s">
        <v>30</v>
      </c>
      <c r="R470" s="11" t="s">
        <v>25</v>
      </c>
      <c r="S470" s="11" t="s">
        <v>20</v>
      </c>
      <c r="T470" s="11" t="s">
        <v>36</v>
      </c>
      <c r="U470" s="13">
        <v>-20.60668422408321</v>
      </c>
      <c r="V470" s="10">
        <v>794.21203646964591</v>
      </c>
      <c r="W470" s="14">
        <v>903.70876400251791</v>
      </c>
      <c r="X470" s="14">
        <v>245.19465130705038</v>
      </c>
      <c r="Y470" s="14">
        <v>658.51411269546747</v>
      </c>
    </row>
    <row r="471" spans="1:25" x14ac:dyDescent="0.3">
      <c r="A471" s="19">
        <v>483.45014274827503</v>
      </c>
      <c r="B471" s="15">
        <v>337.69161734255999</v>
      </c>
      <c r="C471" s="16">
        <v>1</v>
      </c>
      <c r="D471" s="17">
        <v>30.1496498847055</v>
      </c>
      <c r="E471" s="15">
        <v>145.75852540571503</v>
      </c>
      <c r="F471" s="15">
        <v>145.75852540571503</v>
      </c>
      <c r="G471" s="15">
        <v>144.87540087408632</v>
      </c>
      <c r="H471" s="15">
        <v>338.5747418741887</v>
      </c>
      <c r="I471" s="13">
        <v>0.88312453162870952</v>
      </c>
      <c r="J471" s="18">
        <f t="shared" si="7"/>
        <v>0.88312453162870952</v>
      </c>
      <c r="K471" s="16">
        <v>189</v>
      </c>
      <c r="L471" s="17">
        <v>29.966978611385102</v>
      </c>
      <c r="M471" s="16">
        <v>3</v>
      </c>
      <c r="N471" s="16" t="s">
        <v>43</v>
      </c>
      <c r="O471" s="16" t="s">
        <v>38</v>
      </c>
      <c r="P471" s="16" t="s">
        <v>34</v>
      </c>
      <c r="Q471" s="16" t="s">
        <v>35</v>
      </c>
      <c r="R471" s="16" t="s">
        <v>40</v>
      </c>
      <c r="S471" s="16" t="s">
        <v>33</v>
      </c>
      <c r="T471" s="16" t="s">
        <v>41</v>
      </c>
      <c r="U471" s="13">
        <v>0.26083591668420159</v>
      </c>
      <c r="V471" s="15">
        <v>337.69161734255999</v>
      </c>
      <c r="W471" s="19">
        <v>483.45014274827503</v>
      </c>
      <c r="X471" s="19">
        <v>144.87540087408632</v>
      </c>
      <c r="Y471" s="19">
        <v>338.5747418741887</v>
      </c>
    </row>
    <row r="472" spans="1:25" x14ac:dyDescent="0.3">
      <c r="A472" s="14">
        <v>55.469513610417302</v>
      </c>
      <c r="B472" s="10">
        <v>36.177609719861799</v>
      </c>
      <c r="C472" s="11">
        <v>7</v>
      </c>
      <c r="D472" s="12">
        <v>34.7792916052042</v>
      </c>
      <c r="E472" s="10">
        <v>19.291903890555503</v>
      </c>
      <c r="F472" s="10">
        <v>135.04332723388853</v>
      </c>
      <c r="G472" s="10">
        <v>16.428091691596986</v>
      </c>
      <c r="H472" s="10">
        <v>39.041421918820319</v>
      </c>
      <c r="I472" s="13">
        <v>2.8638121989585192</v>
      </c>
      <c r="J472" s="13">
        <f t="shared" si="7"/>
        <v>20.046685392709634</v>
      </c>
      <c r="K472" s="11">
        <v>93</v>
      </c>
      <c r="L472" s="12">
        <v>29.616433644934201</v>
      </c>
      <c r="M472" s="11">
        <v>6</v>
      </c>
      <c r="N472" s="11" t="s">
        <v>37</v>
      </c>
      <c r="O472" s="11" t="s">
        <v>38</v>
      </c>
      <c r="P472" s="11" t="s">
        <v>29</v>
      </c>
      <c r="Q472" s="11" t="s">
        <v>30</v>
      </c>
      <c r="R472" s="11" t="s">
        <v>31</v>
      </c>
      <c r="S472" s="11" t="s">
        <v>33</v>
      </c>
      <c r="T472" s="11" t="s">
        <v>26</v>
      </c>
      <c r="U472" s="13">
        <v>7.3353173583516158</v>
      </c>
      <c r="V472" s="10">
        <v>253.24326803903259</v>
      </c>
      <c r="W472" s="14">
        <v>388.28659527292109</v>
      </c>
      <c r="X472" s="14">
        <v>114.9966418411789</v>
      </c>
      <c r="Y472" s="14">
        <v>273.28995343174222</v>
      </c>
    </row>
    <row r="473" spans="1:25" x14ac:dyDescent="0.3">
      <c r="A473" s="19">
        <v>486.44547201843699</v>
      </c>
      <c r="B473" s="15">
        <v>274.94585658096702</v>
      </c>
      <c r="C473" s="16">
        <v>27</v>
      </c>
      <c r="D473" s="17">
        <v>43.4785865227363</v>
      </c>
      <c r="E473" s="15">
        <v>211.49961543746997</v>
      </c>
      <c r="F473" s="15">
        <v>5710.4896168116893</v>
      </c>
      <c r="G473" s="15">
        <v>128.66597199693624</v>
      </c>
      <c r="H473" s="15">
        <v>357.77950002150078</v>
      </c>
      <c r="I473" s="13">
        <v>82.833643440533706</v>
      </c>
      <c r="J473" s="18">
        <f t="shared" si="7"/>
        <v>2236.5083728944101</v>
      </c>
      <c r="K473" s="16">
        <v>148</v>
      </c>
      <c r="L473" s="17">
        <v>26.4502353086061</v>
      </c>
      <c r="M473" s="16">
        <v>6</v>
      </c>
      <c r="N473" s="16" t="s">
        <v>15</v>
      </c>
      <c r="O473" s="16" t="s">
        <v>28</v>
      </c>
      <c r="P473" s="16" t="s">
        <v>32</v>
      </c>
      <c r="Q473" s="16" t="s">
        <v>18</v>
      </c>
      <c r="R473" s="16" t="s">
        <v>31</v>
      </c>
      <c r="S473" s="16" t="s">
        <v>20</v>
      </c>
      <c r="T473" s="16" t="s">
        <v>36</v>
      </c>
      <c r="U473" s="13">
        <v>23.15214914089707</v>
      </c>
      <c r="V473" s="15">
        <v>7423.5381276861099</v>
      </c>
      <c r="W473" s="19">
        <v>13134.027744497798</v>
      </c>
      <c r="X473" s="19">
        <v>3473.9812439172783</v>
      </c>
      <c r="Y473" s="19">
        <v>9660.0465005805199</v>
      </c>
    </row>
    <row r="474" spans="1:25" x14ac:dyDescent="0.3">
      <c r="A474" s="14">
        <v>69.421960377759206</v>
      </c>
      <c r="B474" s="10">
        <v>56.5429552448946</v>
      </c>
      <c r="C474" s="11">
        <v>21</v>
      </c>
      <c r="D474" s="12">
        <v>18.5517739095576</v>
      </c>
      <c r="E474" s="10">
        <v>12.879005132864606</v>
      </c>
      <c r="F474" s="10">
        <v>270.45910779015674</v>
      </c>
      <c r="G474" s="10">
        <v>8.2194230965031796</v>
      </c>
      <c r="H474" s="10">
        <v>61.202537281256028</v>
      </c>
      <c r="I474" s="13">
        <v>4.6595820363614253</v>
      </c>
      <c r="J474" s="13">
        <f t="shared" si="7"/>
        <v>97.851222763589931</v>
      </c>
      <c r="K474" s="11">
        <v>164</v>
      </c>
      <c r="L474" s="12">
        <v>11.8398026384983</v>
      </c>
      <c r="M474" s="11">
        <v>4</v>
      </c>
      <c r="N474" s="11" t="s">
        <v>43</v>
      </c>
      <c r="O474" s="11" t="s">
        <v>38</v>
      </c>
      <c r="P474" s="11" t="s">
        <v>32</v>
      </c>
      <c r="Q474" s="11" t="s">
        <v>30</v>
      </c>
      <c r="R474" s="11" t="s">
        <v>31</v>
      </c>
      <c r="S474" s="11" t="s">
        <v>20</v>
      </c>
      <c r="T474" s="11" t="s">
        <v>26</v>
      </c>
      <c r="U474" s="13">
        <v>7.6133804958907731</v>
      </c>
      <c r="V474" s="10">
        <v>1187.4020601427867</v>
      </c>
      <c r="W474" s="14">
        <v>1457.8611679329433</v>
      </c>
      <c r="X474" s="14">
        <v>172.60788502656678</v>
      </c>
      <c r="Y474" s="14">
        <v>1285.2532829063766</v>
      </c>
    </row>
    <row r="475" spans="1:25" x14ac:dyDescent="0.3">
      <c r="A475" s="19">
        <v>451.01440116413198</v>
      </c>
      <c r="B475" s="15">
        <v>358.00511666754699</v>
      </c>
      <c r="C475" s="16">
        <v>28</v>
      </c>
      <c r="D475" s="17">
        <v>20.622242716976299</v>
      </c>
      <c r="E475" s="15">
        <v>93.009284496584996</v>
      </c>
      <c r="F475" s="15">
        <v>2604.2599659043799</v>
      </c>
      <c r="G475" s="15">
        <v>92.896467958438876</v>
      </c>
      <c r="H475" s="15">
        <v>358.11793320569313</v>
      </c>
      <c r="I475" s="13">
        <v>0.1128165381461648</v>
      </c>
      <c r="J475" s="18">
        <f t="shared" si="7"/>
        <v>3.1588630680926144</v>
      </c>
      <c r="K475" s="16">
        <v>138</v>
      </c>
      <c r="L475" s="17">
        <v>20.5972287622435</v>
      </c>
      <c r="M475" s="16">
        <v>5</v>
      </c>
      <c r="N475" s="16" t="s">
        <v>43</v>
      </c>
      <c r="O475" s="16" t="s">
        <v>16</v>
      </c>
      <c r="P475" s="16" t="s">
        <v>29</v>
      </c>
      <c r="Q475" s="16" t="s">
        <v>30</v>
      </c>
      <c r="R475" s="16" t="s">
        <v>19</v>
      </c>
      <c r="S475" s="16" t="s">
        <v>20</v>
      </c>
      <c r="T475" s="16" t="s">
        <v>26</v>
      </c>
      <c r="U475" s="13">
        <v>3.1502621814073206E-2</v>
      </c>
      <c r="V475" s="15">
        <v>10024.143266691315</v>
      </c>
      <c r="W475" s="19">
        <v>12628.403232595696</v>
      </c>
      <c r="X475" s="19">
        <v>2601.1011028362886</v>
      </c>
      <c r="Y475" s="19">
        <v>10027.302129759408</v>
      </c>
    </row>
    <row r="476" spans="1:25" x14ac:dyDescent="0.3">
      <c r="A476" s="14">
        <v>287.46549908883401</v>
      </c>
      <c r="B476" s="10">
        <v>187.928274735076</v>
      </c>
      <c r="C476" s="11">
        <v>16</v>
      </c>
      <c r="D476" s="12">
        <v>34.625798459034598</v>
      </c>
      <c r="E476" s="10">
        <v>99.537224353758006</v>
      </c>
      <c r="F476" s="10">
        <v>1592.5955896601281</v>
      </c>
      <c r="G476" s="10">
        <v>35.926767802953989</v>
      </c>
      <c r="H476" s="10">
        <v>251.53873128588003</v>
      </c>
      <c r="I476" s="13">
        <v>63.610456550804031</v>
      </c>
      <c r="J476" s="13">
        <f t="shared" si="7"/>
        <v>1017.7673048128645</v>
      </c>
      <c r="K476" s="11">
        <v>19</v>
      </c>
      <c r="L476" s="12">
        <v>12.497766833525899</v>
      </c>
      <c r="M476" s="11">
        <v>2</v>
      </c>
      <c r="N476" s="11" t="s">
        <v>15</v>
      </c>
      <c r="O476" s="11" t="s">
        <v>38</v>
      </c>
      <c r="P476" s="11" t="s">
        <v>17</v>
      </c>
      <c r="Q476" s="11" t="s">
        <v>35</v>
      </c>
      <c r="R476" s="11" t="s">
        <v>19</v>
      </c>
      <c r="S476" s="11" t="s">
        <v>20</v>
      </c>
      <c r="T476" s="11" t="s">
        <v>21</v>
      </c>
      <c r="U476" s="13">
        <v>25.288533589091362</v>
      </c>
      <c r="V476" s="10">
        <v>3006.852395761216</v>
      </c>
      <c r="W476" s="14">
        <v>4599.4479854213441</v>
      </c>
      <c r="X476" s="14">
        <v>574.82828484726383</v>
      </c>
      <c r="Y476" s="14">
        <v>4024.6197005740805</v>
      </c>
    </row>
    <row r="477" spans="1:25" x14ac:dyDescent="0.3">
      <c r="A477" s="19">
        <v>496.83415825368502</v>
      </c>
      <c r="B477" s="15">
        <v>253.42385857402999</v>
      </c>
      <c r="C477" s="16">
        <v>46</v>
      </c>
      <c r="D477" s="17">
        <v>48.992263441630797</v>
      </c>
      <c r="E477" s="15">
        <v>243.41029967965503</v>
      </c>
      <c r="F477" s="15">
        <v>11196.873785264132</v>
      </c>
      <c r="G477" s="15">
        <v>96.663113843089917</v>
      </c>
      <c r="H477" s="15">
        <v>400.17104441059507</v>
      </c>
      <c r="I477" s="13">
        <v>146.74718583656511</v>
      </c>
      <c r="J477" s="18">
        <f t="shared" si="7"/>
        <v>6750.3705484819948</v>
      </c>
      <c r="K477" s="16">
        <v>34</v>
      </c>
      <c r="L477" s="17">
        <v>19.455810804725999</v>
      </c>
      <c r="M477" s="16">
        <v>8</v>
      </c>
      <c r="N477" s="16" t="s">
        <v>43</v>
      </c>
      <c r="O477" s="16" t="s">
        <v>42</v>
      </c>
      <c r="P477" s="16" t="s">
        <v>24</v>
      </c>
      <c r="Q477" s="16" t="s">
        <v>18</v>
      </c>
      <c r="R477" s="16" t="s">
        <v>25</v>
      </c>
      <c r="S477" s="16" t="s">
        <v>33</v>
      </c>
      <c r="T477" s="16" t="s">
        <v>26</v>
      </c>
      <c r="U477" s="13">
        <v>36.671115485805942</v>
      </c>
      <c r="V477" s="15">
        <v>11657.497494405379</v>
      </c>
      <c r="W477" s="19">
        <v>22854.371279669511</v>
      </c>
      <c r="X477" s="19">
        <v>4446.5032367821359</v>
      </c>
      <c r="Y477" s="19">
        <v>18407.868042887374</v>
      </c>
    </row>
    <row r="478" spans="1:25" x14ac:dyDescent="0.3">
      <c r="A478" s="14">
        <v>83.208454130929397</v>
      </c>
      <c r="B478" s="10">
        <v>69.528895329223303</v>
      </c>
      <c r="C478" s="11">
        <v>23</v>
      </c>
      <c r="D478" s="12">
        <v>16.440106891279498</v>
      </c>
      <c r="E478" s="10">
        <v>13.679558801706094</v>
      </c>
      <c r="F478" s="10">
        <v>314.62985243924015</v>
      </c>
      <c r="G478" s="10">
        <v>7.7242192701853103</v>
      </c>
      <c r="H478" s="10">
        <v>75.484234860744081</v>
      </c>
      <c r="I478" s="13">
        <v>5.9553395315207895</v>
      </c>
      <c r="J478" s="13">
        <f t="shared" si="7"/>
        <v>136.97280922497816</v>
      </c>
      <c r="K478" s="11">
        <v>52</v>
      </c>
      <c r="L478" s="12">
        <v>9.28297412908449</v>
      </c>
      <c r="M478" s="11">
        <v>7</v>
      </c>
      <c r="N478" s="11" t="s">
        <v>43</v>
      </c>
      <c r="O478" s="11" t="s">
        <v>23</v>
      </c>
      <c r="P478" s="11" t="s">
        <v>24</v>
      </c>
      <c r="Q478" s="11" t="s">
        <v>30</v>
      </c>
      <c r="R478" s="11" t="s">
        <v>19</v>
      </c>
      <c r="S478" s="11" t="s">
        <v>20</v>
      </c>
      <c r="T478" s="11" t="s">
        <v>36</v>
      </c>
      <c r="U478" s="13">
        <v>7.8895143370101115</v>
      </c>
      <c r="V478" s="10">
        <v>1599.1645925721359</v>
      </c>
      <c r="W478" s="14">
        <v>1913.7944450113762</v>
      </c>
      <c r="X478" s="14">
        <v>177.65704321426213</v>
      </c>
      <c r="Y478" s="14">
        <v>1736.1374017971141</v>
      </c>
    </row>
    <row r="479" spans="1:25" x14ac:dyDescent="0.3">
      <c r="A479" s="19">
        <v>299.23442798059398</v>
      </c>
      <c r="B479" s="15">
        <v>150.98387548932499</v>
      </c>
      <c r="C479" s="16">
        <v>20</v>
      </c>
      <c r="D479" s="17">
        <v>49.543280661837002</v>
      </c>
      <c r="E479" s="15">
        <v>148.25055249126899</v>
      </c>
      <c r="F479" s="15">
        <v>2965.0110498253798</v>
      </c>
      <c r="G479" s="15">
        <v>54.418975379890227</v>
      </c>
      <c r="H479" s="15">
        <v>244.81545260070374</v>
      </c>
      <c r="I479" s="13">
        <v>93.831577111378763</v>
      </c>
      <c r="J479" s="18">
        <f t="shared" si="7"/>
        <v>1876.6315422275752</v>
      </c>
      <c r="K479" s="16">
        <v>174</v>
      </c>
      <c r="L479" s="17">
        <v>18.186067608309902</v>
      </c>
      <c r="M479" s="16">
        <v>6</v>
      </c>
      <c r="N479" s="16" t="s">
        <v>15</v>
      </c>
      <c r="O479" s="16" t="s">
        <v>28</v>
      </c>
      <c r="P479" s="16" t="s">
        <v>34</v>
      </c>
      <c r="Q479" s="16" t="s">
        <v>18</v>
      </c>
      <c r="R479" s="16" t="s">
        <v>40</v>
      </c>
      <c r="S479" s="16" t="s">
        <v>20</v>
      </c>
      <c r="T479" s="16" t="s">
        <v>26</v>
      </c>
      <c r="U479" s="13">
        <v>38.327473251624731</v>
      </c>
      <c r="V479" s="15">
        <v>3019.6775097864997</v>
      </c>
      <c r="W479" s="19">
        <v>5984.6885596118791</v>
      </c>
      <c r="X479" s="19">
        <v>1088.3795075978044</v>
      </c>
      <c r="Y479" s="19">
        <v>4896.309052014075</v>
      </c>
    </row>
    <row r="480" spans="1:25" x14ac:dyDescent="0.3">
      <c r="A480" s="14">
        <v>486.18614102859402</v>
      </c>
      <c r="B480" s="10">
        <v>379.94470263450501</v>
      </c>
      <c r="C480" s="11">
        <v>38</v>
      </c>
      <c r="D480" s="12">
        <v>21.852008814837902</v>
      </c>
      <c r="E480" s="10">
        <v>106.24143839408902</v>
      </c>
      <c r="F480" s="10">
        <v>4037.1746589753825</v>
      </c>
      <c r="G480" s="10">
        <v>76.393236680990015</v>
      </c>
      <c r="H480" s="10">
        <v>409.79290434760401</v>
      </c>
      <c r="I480" s="13">
        <v>29.848201713098973</v>
      </c>
      <c r="J480" s="13">
        <f t="shared" si="7"/>
        <v>1134.2316650977609</v>
      </c>
      <c r="K480" s="11">
        <v>109</v>
      </c>
      <c r="L480" s="12">
        <v>15.7127548965854</v>
      </c>
      <c r="M480" s="11">
        <v>7</v>
      </c>
      <c r="N480" s="11" t="s">
        <v>22</v>
      </c>
      <c r="O480" s="11" t="s">
        <v>16</v>
      </c>
      <c r="P480" s="11" t="s">
        <v>32</v>
      </c>
      <c r="Q480" s="11" t="s">
        <v>18</v>
      </c>
      <c r="R480" s="11" t="s">
        <v>19</v>
      </c>
      <c r="S480" s="11" t="s">
        <v>20</v>
      </c>
      <c r="T480" s="11" t="s">
        <v>36</v>
      </c>
      <c r="U480" s="13">
        <v>7.2837282921278792</v>
      </c>
      <c r="V480" s="10">
        <v>14437.898700111191</v>
      </c>
      <c r="W480" s="14">
        <v>18475.073359086571</v>
      </c>
      <c r="X480" s="14">
        <v>2902.9429938776202</v>
      </c>
      <c r="Y480" s="14">
        <v>15572.130365208952</v>
      </c>
    </row>
    <row r="481" spans="1:25" x14ac:dyDescent="0.3">
      <c r="A481" s="19">
        <v>285.39402987656598</v>
      </c>
      <c r="B481" s="15">
        <v>253.459249562727</v>
      </c>
      <c r="C481" s="16">
        <v>25</v>
      </c>
      <c r="D481" s="17">
        <v>11.1897156109577</v>
      </c>
      <c r="E481" s="15">
        <v>31.934780313838985</v>
      </c>
      <c r="F481" s="15">
        <v>798.36950784597457</v>
      </c>
      <c r="G481" s="15">
        <v>2.0959565138635976</v>
      </c>
      <c r="H481" s="15">
        <v>283.29807336270238</v>
      </c>
      <c r="I481" s="13">
        <v>29.838823799975398</v>
      </c>
      <c r="J481" s="18">
        <f t="shared" si="7"/>
        <v>745.97059499938496</v>
      </c>
      <c r="K481" s="16">
        <v>179</v>
      </c>
      <c r="L481" s="17">
        <v>0.73440797439599803</v>
      </c>
      <c r="M481" s="16">
        <v>1</v>
      </c>
      <c r="N481" s="16" t="s">
        <v>27</v>
      </c>
      <c r="O481" s="16" t="s">
        <v>23</v>
      </c>
      <c r="P481" s="16" t="s">
        <v>29</v>
      </c>
      <c r="Q481" s="16" t="s">
        <v>30</v>
      </c>
      <c r="R481" s="16" t="s">
        <v>31</v>
      </c>
      <c r="S481" s="16" t="s">
        <v>20</v>
      </c>
      <c r="T481" s="16" t="s">
        <v>21</v>
      </c>
      <c r="U481" s="13">
        <v>10.532660333970286</v>
      </c>
      <c r="V481" s="15">
        <v>6336.4812390681745</v>
      </c>
      <c r="W481" s="19">
        <v>7134.8507469141496</v>
      </c>
      <c r="X481" s="19">
        <v>52.398912846589944</v>
      </c>
      <c r="Y481" s="19">
        <v>7082.4518340675595</v>
      </c>
    </row>
    <row r="482" spans="1:25" x14ac:dyDescent="0.3">
      <c r="A482" s="14">
        <v>333.22938716086799</v>
      </c>
      <c r="B482" s="10">
        <v>224.951340045569</v>
      </c>
      <c r="C482" s="11">
        <v>28</v>
      </c>
      <c r="D482" s="12">
        <v>32.493546874071797</v>
      </c>
      <c r="E482" s="10">
        <v>108.27804711529899</v>
      </c>
      <c r="F482" s="10">
        <v>3031.7853192283719</v>
      </c>
      <c r="G482" s="10">
        <v>79.045633212490841</v>
      </c>
      <c r="H482" s="10">
        <v>254.18375394837716</v>
      </c>
      <c r="I482" s="13">
        <v>29.232413902808144</v>
      </c>
      <c r="J482" s="13">
        <f t="shared" si="7"/>
        <v>818.50758927862807</v>
      </c>
      <c r="K482" s="11">
        <v>135</v>
      </c>
      <c r="L482" s="12">
        <v>23.721087112383401</v>
      </c>
      <c r="M482" s="11">
        <v>5</v>
      </c>
      <c r="N482" s="11" t="s">
        <v>37</v>
      </c>
      <c r="O482" s="11" t="s">
        <v>16</v>
      </c>
      <c r="P482" s="11" t="s">
        <v>39</v>
      </c>
      <c r="Q482" s="11" t="s">
        <v>35</v>
      </c>
      <c r="R482" s="11" t="s">
        <v>40</v>
      </c>
      <c r="S482" s="11" t="s">
        <v>20</v>
      </c>
      <c r="T482" s="11" t="s">
        <v>21</v>
      </c>
      <c r="U482" s="13">
        <v>11.50050443772462</v>
      </c>
      <c r="V482" s="10">
        <v>6298.6375212759322</v>
      </c>
      <c r="W482" s="14">
        <v>9330.4228405043032</v>
      </c>
      <c r="X482" s="14">
        <v>2213.2777299497434</v>
      </c>
      <c r="Y482" s="14">
        <v>7117.1451105545602</v>
      </c>
    </row>
    <row r="483" spans="1:25" x14ac:dyDescent="0.3">
      <c r="A483" s="19">
        <v>363.08691004307701</v>
      </c>
      <c r="B483" s="15">
        <v>215.66976204645101</v>
      </c>
      <c r="C483" s="16">
        <v>5</v>
      </c>
      <c r="D483" s="17">
        <v>40.601063800161803</v>
      </c>
      <c r="E483" s="15">
        <v>147.417147996626</v>
      </c>
      <c r="F483" s="15">
        <v>737.08573998313</v>
      </c>
      <c r="G483" s="15">
        <v>1.2959841438313298</v>
      </c>
      <c r="H483" s="15">
        <v>361.79092589924568</v>
      </c>
      <c r="I483" s="13">
        <v>146.12116385279469</v>
      </c>
      <c r="J483" s="18">
        <f t="shared" si="7"/>
        <v>730.60581926397344</v>
      </c>
      <c r="K483" s="16">
        <v>3</v>
      </c>
      <c r="L483" s="17">
        <v>0.35693496735466801</v>
      </c>
      <c r="M483" s="16">
        <v>7</v>
      </c>
      <c r="N483" s="16" t="s">
        <v>27</v>
      </c>
      <c r="O483" s="16" t="s">
        <v>28</v>
      </c>
      <c r="P483" s="16" t="s">
        <v>17</v>
      </c>
      <c r="Q483" s="16" t="s">
        <v>18</v>
      </c>
      <c r="R483" s="16" t="s">
        <v>19</v>
      </c>
      <c r="S483" s="16" t="s">
        <v>20</v>
      </c>
      <c r="T483" s="16" t="s">
        <v>41</v>
      </c>
      <c r="U483" s="13">
        <v>40.388288758101034</v>
      </c>
      <c r="V483" s="15">
        <v>1078.3488102322551</v>
      </c>
      <c r="W483" s="19">
        <v>1815.4345502153851</v>
      </c>
      <c r="X483" s="19">
        <v>6.4799207191566488</v>
      </c>
      <c r="Y483" s="19">
        <v>1808.9546294962286</v>
      </c>
    </row>
    <row r="484" spans="1:25" x14ac:dyDescent="0.3">
      <c r="A484" s="14">
        <v>254.543479145497</v>
      </c>
      <c r="B484" s="10">
        <v>199.039867270846</v>
      </c>
      <c r="C484" s="11">
        <v>21</v>
      </c>
      <c r="D484" s="12">
        <v>21.805159598264702</v>
      </c>
      <c r="E484" s="10">
        <v>55.503611874651</v>
      </c>
      <c r="F484" s="10">
        <v>1165.575849367671</v>
      </c>
      <c r="G484" s="10">
        <v>22.386280041999544</v>
      </c>
      <c r="H484" s="10">
        <v>232.15719910349745</v>
      </c>
      <c r="I484" s="13">
        <v>33.11733183265148</v>
      </c>
      <c r="J484" s="13">
        <f t="shared" si="7"/>
        <v>695.46396848568111</v>
      </c>
      <c r="K484" s="11">
        <v>154</v>
      </c>
      <c r="L484" s="12">
        <v>8.7946782675990498</v>
      </c>
      <c r="M484" s="11">
        <v>1</v>
      </c>
      <c r="N484" s="11" t="s">
        <v>22</v>
      </c>
      <c r="O484" s="11" t="s">
        <v>42</v>
      </c>
      <c r="P484" s="11" t="s">
        <v>24</v>
      </c>
      <c r="Q484" s="11" t="s">
        <v>30</v>
      </c>
      <c r="R484" s="11" t="s">
        <v>40</v>
      </c>
      <c r="S484" s="11" t="s">
        <v>20</v>
      </c>
      <c r="T484" s="11" t="s">
        <v>21</v>
      </c>
      <c r="U484" s="13">
        <v>14.265046253374001</v>
      </c>
      <c r="V484" s="10">
        <v>4179.8372126877657</v>
      </c>
      <c r="W484" s="14">
        <v>5345.413062055437</v>
      </c>
      <c r="X484" s="14">
        <v>470.11188088199043</v>
      </c>
      <c r="Y484" s="14">
        <v>4875.3011811734468</v>
      </c>
    </row>
    <row r="485" spans="1:25" x14ac:dyDescent="0.3">
      <c r="A485" s="19">
        <v>332.401136037828</v>
      </c>
      <c r="B485" s="15">
        <v>274.84629709669798</v>
      </c>
      <c r="C485" s="16">
        <v>18</v>
      </c>
      <c r="D485" s="17">
        <v>17.3148743193765</v>
      </c>
      <c r="E485" s="15">
        <v>57.554838941130015</v>
      </c>
      <c r="F485" s="15">
        <v>1035.9871009403403</v>
      </c>
      <c r="G485" s="15">
        <v>0.59074982606185134</v>
      </c>
      <c r="H485" s="15">
        <v>331.81038621176617</v>
      </c>
      <c r="I485" s="13">
        <v>56.964089115068163</v>
      </c>
      <c r="J485" s="18">
        <f t="shared" si="7"/>
        <v>1025.353604071227</v>
      </c>
      <c r="K485" s="16">
        <v>171</v>
      </c>
      <c r="L485" s="17">
        <v>0.17772196362007101</v>
      </c>
      <c r="M485" s="16">
        <v>2</v>
      </c>
      <c r="N485" s="16" t="s">
        <v>22</v>
      </c>
      <c r="O485" s="16" t="s">
        <v>28</v>
      </c>
      <c r="P485" s="16" t="s">
        <v>17</v>
      </c>
      <c r="Q485" s="16" t="s">
        <v>18</v>
      </c>
      <c r="R485" s="16" t="s">
        <v>40</v>
      </c>
      <c r="S485" s="16" t="s">
        <v>20</v>
      </c>
      <c r="T485" s="16" t="s">
        <v>21</v>
      </c>
      <c r="U485" s="13">
        <v>17.167663063660964</v>
      </c>
      <c r="V485" s="15">
        <v>4947.2333477405637</v>
      </c>
      <c r="W485" s="19">
        <v>5983.2204486809042</v>
      </c>
      <c r="X485" s="19">
        <v>10.633496869113324</v>
      </c>
      <c r="Y485" s="19">
        <v>5972.5869518117906</v>
      </c>
    </row>
    <row r="486" spans="1:25" x14ac:dyDescent="0.3">
      <c r="A486" s="14">
        <v>312.94144036539501</v>
      </c>
      <c r="B486" s="10">
        <v>224.87099625178499</v>
      </c>
      <c r="C486" s="11">
        <v>47</v>
      </c>
      <c r="D486" s="12">
        <v>28.1427873568861</v>
      </c>
      <c r="E486" s="10">
        <v>88.070444113610023</v>
      </c>
      <c r="F486" s="10">
        <v>4139.3108733396712</v>
      </c>
      <c r="G486" s="10">
        <v>35.318703643228829</v>
      </c>
      <c r="H486" s="10">
        <v>277.62273672216617</v>
      </c>
      <c r="I486" s="13">
        <v>52.751740470381186</v>
      </c>
      <c r="J486" s="13">
        <f t="shared" si="7"/>
        <v>2479.3318021079158</v>
      </c>
      <c r="K486" s="11">
        <v>167</v>
      </c>
      <c r="L486" s="12">
        <v>11.2860423988559</v>
      </c>
      <c r="M486" s="11">
        <v>9</v>
      </c>
      <c r="N486" s="11" t="s">
        <v>43</v>
      </c>
      <c r="O486" s="11" t="s">
        <v>16</v>
      </c>
      <c r="P486" s="11" t="s">
        <v>17</v>
      </c>
      <c r="Q486" s="11" t="s">
        <v>18</v>
      </c>
      <c r="R486" s="11" t="s">
        <v>19</v>
      </c>
      <c r="S486" s="11" t="s">
        <v>33</v>
      </c>
      <c r="T486" s="11" t="s">
        <v>36</v>
      </c>
      <c r="U486" s="13">
        <v>19.00123206521555</v>
      </c>
      <c r="V486" s="10">
        <v>10568.936823833894</v>
      </c>
      <c r="W486" s="14">
        <v>14708.247697173565</v>
      </c>
      <c r="X486" s="14">
        <v>1659.9790712317551</v>
      </c>
      <c r="Y486" s="14">
        <v>13048.26862594181</v>
      </c>
    </row>
    <row r="487" spans="1:25" x14ac:dyDescent="0.3">
      <c r="A487" s="19">
        <v>455.521104720945</v>
      </c>
      <c r="B487" s="15">
        <v>403.96254311599301</v>
      </c>
      <c r="C487" s="16">
        <v>6</v>
      </c>
      <c r="D487" s="17">
        <v>11.318588989754099</v>
      </c>
      <c r="E487" s="15">
        <v>51.55856160495199</v>
      </c>
      <c r="F487" s="15">
        <v>309.35136962971194</v>
      </c>
      <c r="G487" s="15">
        <v>8.6312860692260891</v>
      </c>
      <c r="H487" s="15">
        <v>446.88981865171894</v>
      </c>
      <c r="I487" s="13">
        <v>42.92727553572589</v>
      </c>
      <c r="J487" s="18">
        <f t="shared" si="7"/>
        <v>257.56365321435533</v>
      </c>
      <c r="K487" s="16">
        <v>101</v>
      </c>
      <c r="L487" s="17">
        <v>1.8948158449241701</v>
      </c>
      <c r="M487" s="16">
        <v>3</v>
      </c>
      <c r="N487" s="16" t="s">
        <v>27</v>
      </c>
      <c r="O487" s="16" t="s">
        <v>16</v>
      </c>
      <c r="P487" s="16" t="s">
        <v>34</v>
      </c>
      <c r="Q487" s="16" t="s">
        <v>18</v>
      </c>
      <c r="R487" s="16" t="s">
        <v>40</v>
      </c>
      <c r="S487" s="16" t="s">
        <v>20</v>
      </c>
      <c r="T487" s="16" t="s">
        <v>41</v>
      </c>
      <c r="U487" s="13">
        <v>9.6057850826046725</v>
      </c>
      <c r="V487" s="15">
        <v>2423.7752586959582</v>
      </c>
      <c r="W487" s="19">
        <v>2733.12662832567</v>
      </c>
      <c r="X487" s="19">
        <v>51.787716415356527</v>
      </c>
      <c r="Y487" s="19">
        <v>2681.3389119103135</v>
      </c>
    </row>
    <row r="488" spans="1:25" x14ac:dyDescent="0.3">
      <c r="A488" s="14">
        <v>70.450871153655996</v>
      </c>
      <c r="B488" s="10">
        <v>36.681478157707602</v>
      </c>
      <c r="C488" s="11">
        <v>29</v>
      </c>
      <c r="D488" s="12">
        <v>47.933251133681502</v>
      </c>
      <c r="E488" s="10">
        <v>33.769392995948394</v>
      </c>
      <c r="F488" s="10">
        <v>979.31239688250344</v>
      </c>
      <c r="G488" s="10">
        <v>19.307293026503821</v>
      </c>
      <c r="H488" s="10">
        <v>51.143578127152175</v>
      </c>
      <c r="I488" s="13">
        <v>14.462099969444564</v>
      </c>
      <c r="J488" s="13">
        <f t="shared" si="7"/>
        <v>419.40089911389236</v>
      </c>
      <c r="K488" s="11">
        <v>46</v>
      </c>
      <c r="L488" s="12">
        <v>27.405329004937201</v>
      </c>
      <c r="M488" s="11">
        <v>6</v>
      </c>
      <c r="N488" s="11" t="s">
        <v>22</v>
      </c>
      <c r="O488" s="11" t="s">
        <v>28</v>
      </c>
      <c r="P488" s="11" t="s">
        <v>17</v>
      </c>
      <c r="Q488" s="11" t="s">
        <v>30</v>
      </c>
      <c r="R488" s="11" t="s">
        <v>31</v>
      </c>
      <c r="S488" s="11" t="s">
        <v>20</v>
      </c>
      <c r="T488" s="11" t="s">
        <v>21</v>
      </c>
      <c r="U488" s="13">
        <v>28.277450462087678</v>
      </c>
      <c r="V488" s="10">
        <v>1063.7628665735206</v>
      </c>
      <c r="W488" s="14">
        <v>2043.0752634560238</v>
      </c>
      <c r="X488" s="14">
        <v>559.91149776861084</v>
      </c>
      <c r="Y488" s="14">
        <v>1483.1637656874129</v>
      </c>
    </row>
    <row r="489" spans="1:25" x14ac:dyDescent="0.3">
      <c r="A489" s="19">
        <v>176.43343531650299</v>
      </c>
      <c r="B489" s="15">
        <v>123.841846274858</v>
      </c>
      <c r="C489" s="16">
        <v>19</v>
      </c>
      <c r="D489" s="17">
        <v>29.808176067818799</v>
      </c>
      <c r="E489" s="15">
        <v>52.591589041644994</v>
      </c>
      <c r="F489" s="15">
        <v>999.24019179125492</v>
      </c>
      <c r="G489" s="15">
        <v>22.00191781065816</v>
      </c>
      <c r="H489" s="15">
        <v>154.43151750584482</v>
      </c>
      <c r="I489" s="13">
        <v>30.589671230986824</v>
      </c>
      <c r="J489" s="18">
        <f t="shared" si="7"/>
        <v>581.20375338874965</v>
      </c>
      <c r="K489" s="16">
        <v>93</v>
      </c>
      <c r="L489" s="17">
        <v>12.470378854886</v>
      </c>
      <c r="M489" s="16">
        <v>7</v>
      </c>
      <c r="N489" s="16" t="s">
        <v>27</v>
      </c>
      <c r="O489" s="16" t="s">
        <v>38</v>
      </c>
      <c r="P489" s="16" t="s">
        <v>29</v>
      </c>
      <c r="Q489" s="16" t="s">
        <v>18</v>
      </c>
      <c r="R489" s="16" t="s">
        <v>31</v>
      </c>
      <c r="S489" s="16" t="s">
        <v>20</v>
      </c>
      <c r="T489" s="16" t="s">
        <v>26</v>
      </c>
      <c r="U489" s="13">
        <v>19.807919863138743</v>
      </c>
      <c r="V489" s="15">
        <v>2352.9950792223021</v>
      </c>
      <c r="W489" s="19">
        <v>3352.2352710135569</v>
      </c>
      <c r="X489" s="19">
        <v>418.03643840250504</v>
      </c>
      <c r="Y489" s="19">
        <v>2934.1988326110518</v>
      </c>
    </row>
    <row r="490" spans="1:25" x14ac:dyDescent="0.3">
      <c r="A490" s="14">
        <v>477.68516783445102</v>
      </c>
      <c r="B490" s="10">
        <v>376.12050168046397</v>
      </c>
      <c r="C490" s="11">
        <v>33</v>
      </c>
      <c r="D490" s="12">
        <v>21.261842107097898</v>
      </c>
      <c r="E490" s="10">
        <v>101.56466615398705</v>
      </c>
      <c r="F490" s="10">
        <v>3351.6339830815728</v>
      </c>
      <c r="G490" s="10">
        <v>65.848294900598049</v>
      </c>
      <c r="H490" s="10">
        <v>411.83687293385299</v>
      </c>
      <c r="I490" s="13">
        <v>35.716371253388964</v>
      </c>
      <c r="J490" s="13">
        <f t="shared" si="7"/>
        <v>1178.6402513618359</v>
      </c>
      <c r="K490" s="11">
        <v>171</v>
      </c>
      <c r="L490" s="12">
        <v>13.7848732459323</v>
      </c>
      <c r="M490" s="11">
        <v>9</v>
      </c>
      <c r="N490" s="11" t="s">
        <v>22</v>
      </c>
      <c r="O490" s="11" t="s">
        <v>28</v>
      </c>
      <c r="P490" s="11" t="s">
        <v>34</v>
      </c>
      <c r="Q490" s="11" t="s">
        <v>18</v>
      </c>
      <c r="R490" s="11" t="s">
        <v>19</v>
      </c>
      <c r="S490" s="11" t="s">
        <v>20</v>
      </c>
      <c r="T490" s="11" t="s">
        <v>41</v>
      </c>
      <c r="U490" s="13">
        <v>8.6724559165748971</v>
      </c>
      <c r="V490" s="10">
        <v>12411.976555455311</v>
      </c>
      <c r="W490" s="14">
        <v>15763.610538536883</v>
      </c>
      <c r="X490" s="14">
        <v>2172.9937317197355</v>
      </c>
      <c r="Y490" s="14">
        <v>13590.616806817146</v>
      </c>
    </row>
    <row r="491" spans="1:25" x14ac:dyDescent="0.3">
      <c r="A491" s="19">
        <v>450.61870275091201</v>
      </c>
      <c r="B491" s="15">
        <v>380.79812339532702</v>
      </c>
      <c r="C491" s="16">
        <v>1</v>
      </c>
      <c r="D491" s="17">
        <v>15.4943811540328</v>
      </c>
      <c r="E491" s="15">
        <v>69.820579355584982</v>
      </c>
      <c r="F491" s="15">
        <v>69.820579355584982</v>
      </c>
      <c r="G491" s="15">
        <v>47.294717863308193</v>
      </c>
      <c r="H491" s="15">
        <v>403.32398488760384</v>
      </c>
      <c r="I491" s="13">
        <v>22.525861492276817</v>
      </c>
      <c r="J491" s="18">
        <f t="shared" si="7"/>
        <v>22.525861492276817</v>
      </c>
      <c r="K491" s="16">
        <v>47</v>
      </c>
      <c r="L491" s="17">
        <v>10.495507082725601</v>
      </c>
      <c r="M491" s="16">
        <v>5</v>
      </c>
      <c r="N491" s="16" t="s">
        <v>37</v>
      </c>
      <c r="O491" s="16" t="s">
        <v>42</v>
      </c>
      <c r="P491" s="16" t="s">
        <v>29</v>
      </c>
      <c r="Q491" s="16" t="s">
        <v>35</v>
      </c>
      <c r="R491" s="16" t="s">
        <v>19</v>
      </c>
      <c r="S491" s="16" t="s">
        <v>33</v>
      </c>
      <c r="T491" s="16" t="s">
        <v>21</v>
      </c>
      <c r="U491" s="13">
        <v>5.5850537871072063</v>
      </c>
      <c r="V491" s="15">
        <v>380.79812339532702</v>
      </c>
      <c r="W491" s="19">
        <v>450.61870275091201</v>
      </c>
      <c r="X491" s="19">
        <v>47.294717863308193</v>
      </c>
      <c r="Y491" s="19">
        <v>403.32398488760384</v>
      </c>
    </row>
    <row r="492" spans="1:25" x14ac:dyDescent="0.3">
      <c r="A492" s="14">
        <v>255.04553875357001</v>
      </c>
      <c r="B492" s="10">
        <v>145.81010702223401</v>
      </c>
      <c r="C492" s="11">
        <v>45</v>
      </c>
      <c r="D492" s="12">
        <v>42.829775523688298</v>
      </c>
      <c r="E492" s="10">
        <v>109.23543173133601</v>
      </c>
      <c r="F492" s="10">
        <v>4915.5944279101204</v>
      </c>
      <c r="G492" s="10">
        <v>48.012793550870853</v>
      </c>
      <c r="H492" s="10">
        <v>207.03274520269918</v>
      </c>
      <c r="I492" s="13">
        <v>61.22263818046514</v>
      </c>
      <c r="J492" s="13">
        <f t="shared" si="7"/>
        <v>2755.0187181209312</v>
      </c>
      <c r="K492" s="11">
        <v>90</v>
      </c>
      <c r="L492" s="12">
        <v>18.825184626052899</v>
      </c>
      <c r="M492" s="11">
        <v>4</v>
      </c>
      <c r="N492" s="11" t="s">
        <v>22</v>
      </c>
      <c r="O492" s="11" t="s">
        <v>28</v>
      </c>
      <c r="P492" s="11" t="s">
        <v>34</v>
      </c>
      <c r="Q492" s="11" t="s">
        <v>30</v>
      </c>
      <c r="R492" s="11" t="s">
        <v>31</v>
      </c>
      <c r="S492" s="11" t="s">
        <v>20</v>
      </c>
      <c r="T492" s="11" t="s">
        <v>41</v>
      </c>
      <c r="U492" s="13">
        <v>29.571475816796038</v>
      </c>
      <c r="V492" s="10">
        <v>6561.4548160005306</v>
      </c>
      <c r="W492" s="14">
        <v>11477.049243910651</v>
      </c>
      <c r="X492" s="14">
        <v>2160.5757097891883</v>
      </c>
      <c r="Y492" s="14">
        <v>9316.4735341214619</v>
      </c>
    </row>
    <row r="493" spans="1:25" x14ac:dyDescent="0.3">
      <c r="A493" s="19">
        <v>329.05966901069098</v>
      </c>
      <c r="B493" s="15">
        <v>269.82938687196798</v>
      </c>
      <c r="C493" s="16">
        <v>3</v>
      </c>
      <c r="D493" s="17">
        <v>17.999860729452699</v>
      </c>
      <c r="E493" s="15">
        <v>59.230282138722998</v>
      </c>
      <c r="F493" s="15">
        <v>177.69084641616899</v>
      </c>
      <c r="G493" s="15">
        <v>77.435122567105651</v>
      </c>
      <c r="H493" s="15">
        <v>251.62454644358533</v>
      </c>
      <c r="I493" s="13">
        <v>-18.204840428382681</v>
      </c>
      <c r="J493" s="18">
        <f t="shared" si="7"/>
        <v>-54.614521285148044</v>
      </c>
      <c r="K493" s="16">
        <v>179</v>
      </c>
      <c r="L493" s="17">
        <v>23.532243498546102</v>
      </c>
      <c r="M493" s="16">
        <v>2</v>
      </c>
      <c r="N493" s="16" t="s">
        <v>27</v>
      </c>
      <c r="O493" s="16" t="s">
        <v>23</v>
      </c>
      <c r="P493" s="16" t="s">
        <v>29</v>
      </c>
      <c r="Q493" s="16" t="s">
        <v>30</v>
      </c>
      <c r="R493" s="16" t="s">
        <v>19</v>
      </c>
      <c r="S493" s="16" t="s">
        <v>33</v>
      </c>
      <c r="T493" s="16" t="s">
        <v>21</v>
      </c>
      <c r="U493" s="13">
        <v>-7.2349223021706432</v>
      </c>
      <c r="V493" s="15">
        <v>809.48816061590401</v>
      </c>
      <c r="W493" s="19">
        <v>987.17900703207295</v>
      </c>
      <c r="X493" s="19">
        <v>232.30536770131695</v>
      </c>
      <c r="Y493" s="19">
        <v>754.87363933075596</v>
      </c>
    </row>
    <row r="494" spans="1:25" x14ac:dyDescent="0.3">
      <c r="A494" s="14">
        <v>174.821532341509</v>
      </c>
      <c r="B494" s="10">
        <v>126.06080533599901</v>
      </c>
      <c r="C494" s="11">
        <v>42</v>
      </c>
      <c r="D494" s="12">
        <v>27.891716971258099</v>
      </c>
      <c r="E494" s="10">
        <v>48.760727005509992</v>
      </c>
      <c r="F494" s="10">
        <v>2047.9505342314196</v>
      </c>
      <c r="G494" s="10">
        <v>33.993002040594114</v>
      </c>
      <c r="H494" s="10">
        <v>140.82853030091488</v>
      </c>
      <c r="I494" s="13">
        <v>14.767724964915876</v>
      </c>
      <c r="J494" s="13">
        <f t="shared" si="7"/>
        <v>620.24444852646684</v>
      </c>
      <c r="K494" s="11">
        <v>83</v>
      </c>
      <c r="L494" s="12">
        <v>19.444402291469299</v>
      </c>
      <c r="M494" s="11">
        <v>3</v>
      </c>
      <c r="N494" s="11" t="s">
        <v>43</v>
      </c>
      <c r="O494" s="11" t="s">
        <v>38</v>
      </c>
      <c r="P494" s="11" t="s">
        <v>34</v>
      </c>
      <c r="Q494" s="11" t="s">
        <v>18</v>
      </c>
      <c r="R494" s="11" t="s">
        <v>31</v>
      </c>
      <c r="S494" s="11" t="s">
        <v>33</v>
      </c>
      <c r="T494" s="11" t="s">
        <v>36</v>
      </c>
      <c r="U494" s="13">
        <v>10.486316184200026</v>
      </c>
      <c r="V494" s="10">
        <v>5294.5538241119584</v>
      </c>
      <c r="W494" s="14">
        <v>7342.504358343378</v>
      </c>
      <c r="X494" s="14">
        <v>1427.7060857049528</v>
      </c>
      <c r="Y494" s="14">
        <v>5914.7982726384253</v>
      </c>
    </row>
    <row r="495" spans="1:25" x14ac:dyDescent="0.3">
      <c r="A495" s="19">
        <v>134.65452187569201</v>
      </c>
      <c r="B495" s="15">
        <v>88.686359516407805</v>
      </c>
      <c r="C495" s="16">
        <v>21</v>
      </c>
      <c r="D495" s="17">
        <v>34.137852720401398</v>
      </c>
      <c r="E495" s="15">
        <v>45.968162359284207</v>
      </c>
      <c r="F495" s="15">
        <v>965.33140954496832</v>
      </c>
      <c r="G495" s="15">
        <v>30.224841537445521</v>
      </c>
      <c r="H495" s="15">
        <v>104.4296803382465</v>
      </c>
      <c r="I495" s="13">
        <v>15.743320821838681</v>
      </c>
      <c r="J495" s="18">
        <f t="shared" si="7"/>
        <v>330.60973725861231</v>
      </c>
      <c r="K495" s="16">
        <v>67</v>
      </c>
      <c r="L495" s="17">
        <v>22.446213551853798</v>
      </c>
      <c r="M495" s="16">
        <v>5</v>
      </c>
      <c r="N495" s="16" t="s">
        <v>27</v>
      </c>
      <c r="O495" s="16" t="s">
        <v>23</v>
      </c>
      <c r="P495" s="16" t="s">
        <v>34</v>
      </c>
      <c r="Q495" s="16" t="s">
        <v>35</v>
      </c>
      <c r="R495" s="16" t="s">
        <v>40</v>
      </c>
      <c r="S495" s="16" t="s">
        <v>33</v>
      </c>
      <c r="T495" s="16" t="s">
        <v>41</v>
      </c>
      <c r="U495" s="13">
        <v>15.075523329044247</v>
      </c>
      <c r="V495" s="15">
        <v>1862.4135498445639</v>
      </c>
      <c r="W495" s="19">
        <v>2827.7449593895321</v>
      </c>
      <c r="X495" s="19">
        <v>634.7216722863559</v>
      </c>
      <c r="Y495" s="19">
        <v>2193.0232871031762</v>
      </c>
    </row>
    <row r="496" spans="1:25" x14ac:dyDescent="0.3">
      <c r="A496" s="14">
        <v>258.66428222299197</v>
      </c>
      <c r="B496" s="10">
        <v>142.96013044165201</v>
      </c>
      <c r="C496" s="11">
        <v>35</v>
      </c>
      <c r="D496" s="12">
        <v>44.731398856836201</v>
      </c>
      <c r="E496" s="10">
        <v>115.70415178133996</v>
      </c>
      <c r="F496" s="10">
        <v>4049.6453123468987</v>
      </c>
      <c r="G496" s="10">
        <v>70.302908215367168</v>
      </c>
      <c r="H496" s="10">
        <v>188.36137400762482</v>
      </c>
      <c r="I496" s="13">
        <v>45.401243565972798</v>
      </c>
      <c r="J496" s="13">
        <f t="shared" si="7"/>
        <v>1589.043524809048</v>
      </c>
      <c r="K496" s="11">
        <v>138</v>
      </c>
      <c r="L496" s="12">
        <v>27.179209905277801</v>
      </c>
      <c r="M496" s="11">
        <v>2</v>
      </c>
      <c r="N496" s="11" t="s">
        <v>15</v>
      </c>
      <c r="O496" s="11" t="s">
        <v>28</v>
      </c>
      <c r="P496" s="11" t="s">
        <v>32</v>
      </c>
      <c r="Q496" s="11" t="s">
        <v>18</v>
      </c>
      <c r="R496" s="11" t="s">
        <v>19</v>
      </c>
      <c r="S496" s="11" t="s">
        <v>33</v>
      </c>
      <c r="T496" s="11" t="s">
        <v>41</v>
      </c>
      <c r="U496" s="13">
        <v>24.103266290749701</v>
      </c>
      <c r="V496" s="10">
        <v>5003.6045654578202</v>
      </c>
      <c r="W496" s="14">
        <v>9053.2498778047193</v>
      </c>
      <c r="X496" s="14">
        <v>2460.6017875378507</v>
      </c>
      <c r="Y496" s="14">
        <v>6592.6480902668682</v>
      </c>
    </row>
    <row r="497" spans="1:25" x14ac:dyDescent="0.3">
      <c r="A497" s="19">
        <v>209.008502611723</v>
      </c>
      <c r="B497" s="15">
        <v>176.84591966019201</v>
      </c>
      <c r="C497" s="16">
        <v>41</v>
      </c>
      <c r="D497" s="17">
        <v>15.388169643643399</v>
      </c>
      <c r="E497" s="15">
        <v>32.162582951530993</v>
      </c>
      <c r="F497" s="15">
        <v>1318.6659010127707</v>
      </c>
      <c r="G497" s="15">
        <v>54.146570256057522</v>
      </c>
      <c r="H497" s="15">
        <v>154.86193235566549</v>
      </c>
      <c r="I497" s="13">
        <v>-21.983987304526547</v>
      </c>
      <c r="J497" s="18">
        <f t="shared" si="7"/>
        <v>-901.34347948558843</v>
      </c>
      <c r="K497" s="16">
        <v>124</v>
      </c>
      <c r="L497" s="17">
        <v>25.906395950142802</v>
      </c>
      <c r="M497" s="16">
        <v>4</v>
      </c>
      <c r="N497" s="16" t="s">
        <v>27</v>
      </c>
      <c r="O497" s="16" t="s">
        <v>38</v>
      </c>
      <c r="P497" s="16" t="s">
        <v>29</v>
      </c>
      <c r="Q497" s="16" t="s">
        <v>18</v>
      </c>
      <c r="R497" s="16" t="s">
        <v>25</v>
      </c>
      <c r="S497" s="16" t="s">
        <v>20</v>
      </c>
      <c r="T497" s="16" t="s">
        <v>21</v>
      </c>
      <c r="U497" s="13">
        <v>-14.195862708232754</v>
      </c>
      <c r="V497" s="15">
        <v>7250.6827060678725</v>
      </c>
      <c r="W497" s="19">
        <v>8569.348607080643</v>
      </c>
      <c r="X497" s="19">
        <v>2220.0093804983585</v>
      </c>
      <c r="Y497" s="19">
        <v>6349.339226582284</v>
      </c>
    </row>
    <row r="498" spans="1:25" x14ac:dyDescent="0.3">
      <c r="A498" s="14">
        <v>312.64525033289198</v>
      </c>
      <c r="B498" s="10">
        <v>175.99091378324701</v>
      </c>
      <c r="C498" s="11">
        <v>40</v>
      </c>
      <c r="D498" s="12">
        <v>43.709071672811298</v>
      </c>
      <c r="E498" s="10">
        <v>136.65433654964497</v>
      </c>
      <c r="F498" s="10">
        <v>5466.1734619857989</v>
      </c>
      <c r="G498" s="10">
        <v>63.222352110054082</v>
      </c>
      <c r="H498" s="10">
        <v>249.42289822283789</v>
      </c>
      <c r="I498" s="13">
        <v>73.431984439590863</v>
      </c>
      <c r="J498" s="13">
        <f t="shared" si="7"/>
        <v>2937.2793775836344</v>
      </c>
      <c r="K498" s="11">
        <v>72</v>
      </c>
      <c r="L498" s="12">
        <v>20.221753582610798</v>
      </c>
      <c r="M498" s="11">
        <v>1</v>
      </c>
      <c r="N498" s="11" t="s">
        <v>37</v>
      </c>
      <c r="O498" s="11" t="s">
        <v>23</v>
      </c>
      <c r="P498" s="11" t="s">
        <v>32</v>
      </c>
      <c r="Q498" s="11" t="s">
        <v>30</v>
      </c>
      <c r="R498" s="11" t="s">
        <v>31</v>
      </c>
      <c r="S498" s="11" t="s">
        <v>33</v>
      </c>
      <c r="T498" s="11" t="s">
        <v>41</v>
      </c>
      <c r="U498" s="13">
        <v>29.440755024017768</v>
      </c>
      <c r="V498" s="10">
        <v>7039.6365513298806</v>
      </c>
      <c r="W498" s="14">
        <v>12505.810013315679</v>
      </c>
      <c r="X498" s="14">
        <v>2528.8940844021631</v>
      </c>
      <c r="Y498" s="14">
        <v>9976.915928913515</v>
      </c>
    </row>
    <row r="499" spans="1:25" x14ac:dyDescent="0.3">
      <c r="A499" s="19">
        <v>84.980586634243096</v>
      </c>
      <c r="B499" s="15">
        <v>53.020674920223797</v>
      </c>
      <c r="C499" s="16">
        <v>3</v>
      </c>
      <c r="D499" s="17">
        <v>37.608485631636</v>
      </c>
      <c r="E499" s="15">
        <v>31.959911714019299</v>
      </c>
      <c r="F499" s="15">
        <v>95.879735142057896</v>
      </c>
      <c r="G499" s="15">
        <v>5.472018000479169</v>
      </c>
      <c r="H499" s="15">
        <v>79.508568633763929</v>
      </c>
      <c r="I499" s="13">
        <v>26.487893713540132</v>
      </c>
      <c r="J499" s="18">
        <f t="shared" si="7"/>
        <v>79.463681140620395</v>
      </c>
      <c r="K499" s="16">
        <v>3</v>
      </c>
      <c r="L499" s="17">
        <v>6.4391388871328497</v>
      </c>
      <c r="M499" s="16">
        <v>4</v>
      </c>
      <c r="N499" s="16" t="s">
        <v>37</v>
      </c>
      <c r="O499" s="16" t="s">
        <v>23</v>
      </c>
      <c r="P499" s="16" t="s">
        <v>34</v>
      </c>
      <c r="Q499" s="16" t="s">
        <v>35</v>
      </c>
      <c r="R499" s="16" t="s">
        <v>31</v>
      </c>
      <c r="S499" s="16" t="s">
        <v>33</v>
      </c>
      <c r="T499" s="16" t="s">
        <v>21</v>
      </c>
      <c r="U499" s="13">
        <v>33.314514609802501</v>
      </c>
      <c r="V499" s="15">
        <v>159.06202476067139</v>
      </c>
      <c r="W499" s="19">
        <v>254.9417599027293</v>
      </c>
      <c r="X499" s="19">
        <v>16.416054001437505</v>
      </c>
      <c r="Y499" s="19">
        <v>238.52570590129179</v>
      </c>
    </row>
    <row r="500" spans="1:25" x14ac:dyDescent="0.3">
      <c r="A500" s="14">
        <v>488.47766344977401</v>
      </c>
      <c r="B500" s="10">
        <v>300.91113722371</v>
      </c>
      <c r="C500" s="11">
        <v>25</v>
      </c>
      <c r="D500" s="12">
        <v>38.398178721502497</v>
      </c>
      <c r="E500" s="10">
        <v>187.56652622606401</v>
      </c>
      <c r="F500" s="10">
        <v>4689.1631556516004</v>
      </c>
      <c r="G500" s="10">
        <v>93.451079595665888</v>
      </c>
      <c r="H500" s="10">
        <v>395.02658385410814</v>
      </c>
      <c r="I500" s="13">
        <v>94.115446630398182</v>
      </c>
      <c r="J500" s="13">
        <f t="shared" si="7"/>
        <v>2352.8861657599546</v>
      </c>
      <c r="K500" s="11">
        <v>75</v>
      </c>
      <c r="L500" s="12">
        <v>19.131085531257799</v>
      </c>
      <c r="M500" s="11">
        <v>7</v>
      </c>
      <c r="N500" s="11" t="s">
        <v>37</v>
      </c>
      <c r="O500" s="11" t="s">
        <v>38</v>
      </c>
      <c r="P500" s="11" t="s">
        <v>24</v>
      </c>
      <c r="Q500" s="11" t="s">
        <v>18</v>
      </c>
      <c r="R500" s="11" t="s">
        <v>40</v>
      </c>
      <c r="S500" s="11" t="s">
        <v>20</v>
      </c>
      <c r="T500" s="11" t="s">
        <v>26</v>
      </c>
      <c r="U500" s="13">
        <v>23.825091899424429</v>
      </c>
      <c r="V500" s="10">
        <v>7522.7784305927498</v>
      </c>
      <c r="W500" s="14">
        <v>12211.941586244351</v>
      </c>
      <c r="X500" s="14">
        <v>2336.2769898916472</v>
      </c>
      <c r="Y500" s="14">
        <v>9875.6645963527044</v>
      </c>
    </row>
    <row r="501" spans="1:25" x14ac:dyDescent="0.3">
      <c r="A501" s="19">
        <v>493.79483501582098</v>
      </c>
      <c r="B501" s="15">
        <v>419.01731720540801</v>
      </c>
      <c r="C501" s="16">
        <v>45</v>
      </c>
      <c r="D501" s="17">
        <v>15.1434386323658</v>
      </c>
      <c r="E501" s="15">
        <v>74.777517810412974</v>
      </c>
      <c r="F501" s="15">
        <v>3364.9883014685838</v>
      </c>
      <c r="G501" s="15">
        <v>74.97036562964432</v>
      </c>
      <c r="H501" s="15">
        <v>418.82446938617665</v>
      </c>
      <c r="I501" s="13">
        <v>-0.19284781923132768</v>
      </c>
      <c r="J501" s="18">
        <f t="shared" si="7"/>
        <v>-8.6781518654097454</v>
      </c>
      <c r="K501" s="16">
        <v>72</v>
      </c>
      <c r="L501" s="17">
        <v>15.182492872215301</v>
      </c>
      <c r="M501" s="16">
        <v>3</v>
      </c>
      <c r="N501" s="16" t="s">
        <v>22</v>
      </c>
      <c r="O501" s="16" t="s">
        <v>38</v>
      </c>
      <c r="P501" s="16" t="s">
        <v>34</v>
      </c>
      <c r="Q501" s="16" t="s">
        <v>30</v>
      </c>
      <c r="R501" s="16" t="s">
        <v>25</v>
      </c>
      <c r="S501" s="16" t="s">
        <v>33</v>
      </c>
      <c r="T501" s="16" t="s">
        <v>41</v>
      </c>
      <c r="U501" s="13">
        <v>-4.6045022038459872E-2</v>
      </c>
      <c r="V501" s="15">
        <v>18855.779274243359</v>
      </c>
      <c r="W501" s="19">
        <v>22220.767575711943</v>
      </c>
      <c r="X501" s="19">
        <v>3373.6664533339945</v>
      </c>
      <c r="Y501" s="19">
        <v>18847.10112237795</v>
      </c>
    </row>
    <row r="502" spans="1:25" x14ac:dyDescent="0.3">
      <c r="A502" s="14">
        <v>364.17277130888499</v>
      </c>
      <c r="B502" s="10">
        <v>280.07843112197799</v>
      </c>
      <c r="C502" s="11">
        <v>38</v>
      </c>
      <c r="D502" s="12">
        <v>23.091880231644001</v>
      </c>
      <c r="E502" s="10">
        <v>84.094340186907004</v>
      </c>
      <c r="F502" s="10">
        <v>3195.5849271024663</v>
      </c>
      <c r="G502" s="10">
        <v>78.35751449792761</v>
      </c>
      <c r="H502" s="10">
        <v>285.81525681095741</v>
      </c>
      <c r="I502" s="13">
        <v>5.7368256889793834</v>
      </c>
      <c r="J502" s="13">
        <f t="shared" si="7"/>
        <v>217.99937618121658</v>
      </c>
      <c r="K502" s="11">
        <v>76</v>
      </c>
      <c r="L502" s="12">
        <v>21.516576930312599</v>
      </c>
      <c r="M502" s="11">
        <v>8</v>
      </c>
      <c r="N502" s="11" t="s">
        <v>37</v>
      </c>
      <c r="O502" s="11" t="s">
        <v>16</v>
      </c>
      <c r="P502" s="11" t="s">
        <v>24</v>
      </c>
      <c r="Q502" s="11" t="s">
        <v>18</v>
      </c>
      <c r="R502" s="11" t="s">
        <v>25</v>
      </c>
      <c r="S502" s="11" t="s">
        <v>33</v>
      </c>
      <c r="T502" s="11" t="s">
        <v>41</v>
      </c>
      <c r="U502" s="13">
        <v>2.0071796561839275</v>
      </c>
      <c r="V502" s="10">
        <v>10642.980382635164</v>
      </c>
      <c r="W502" s="14">
        <v>13838.565309737629</v>
      </c>
      <c r="X502" s="14">
        <v>2977.5855509212493</v>
      </c>
      <c r="Y502" s="14">
        <v>10860.97975881638</v>
      </c>
    </row>
    <row r="503" spans="1:25" x14ac:dyDescent="0.3">
      <c r="A503" s="19">
        <v>291.24336485485401</v>
      </c>
      <c r="B503" s="15">
        <v>238.43295076153899</v>
      </c>
      <c r="C503" s="16">
        <v>45</v>
      </c>
      <c r="D503" s="17">
        <v>18.132744112345101</v>
      </c>
      <c r="E503" s="15">
        <v>52.810414093315018</v>
      </c>
      <c r="F503" s="15">
        <v>2376.468634199176</v>
      </c>
      <c r="G503" s="15">
        <v>72.775744791615665</v>
      </c>
      <c r="H503" s="15">
        <v>218.46762006323834</v>
      </c>
      <c r="I503" s="13">
        <v>-19.96533069830063</v>
      </c>
      <c r="J503" s="18">
        <f t="shared" si="7"/>
        <v>-898.43988142352828</v>
      </c>
      <c r="K503" s="16">
        <v>47</v>
      </c>
      <c r="L503" s="17">
        <v>24.987949451787401</v>
      </c>
      <c r="M503" s="16">
        <v>6</v>
      </c>
      <c r="N503" s="16" t="s">
        <v>27</v>
      </c>
      <c r="O503" s="16" t="s">
        <v>38</v>
      </c>
      <c r="P503" s="16" t="s">
        <v>24</v>
      </c>
      <c r="Q503" s="16" t="s">
        <v>18</v>
      </c>
      <c r="R503" s="16" t="s">
        <v>25</v>
      </c>
      <c r="S503" s="16" t="s">
        <v>33</v>
      </c>
      <c r="T503" s="16" t="s">
        <v>36</v>
      </c>
      <c r="U503" s="13">
        <v>-9.1388054177188351</v>
      </c>
      <c r="V503" s="15">
        <v>10729.482784269254</v>
      </c>
      <c r="W503" s="19">
        <v>13105.95141846843</v>
      </c>
      <c r="X503" s="19">
        <v>3274.9085156227052</v>
      </c>
      <c r="Y503" s="19">
        <v>9831.0429028457256</v>
      </c>
    </row>
    <row r="504" spans="1:25" x14ac:dyDescent="0.3">
      <c r="A504" s="14">
        <v>189.287427328847</v>
      </c>
      <c r="B504" s="10">
        <v>113.607883340781</v>
      </c>
      <c r="C504" s="11">
        <v>20</v>
      </c>
      <c r="D504" s="12">
        <v>39.981284048299997</v>
      </c>
      <c r="E504" s="10">
        <v>75.679543988066001</v>
      </c>
      <c r="F504" s="10">
        <v>1513.5908797613201</v>
      </c>
      <c r="G504" s="10">
        <v>42.176352427273891</v>
      </c>
      <c r="H504" s="10">
        <v>147.11107490157312</v>
      </c>
      <c r="I504" s="13">
        <v>33.503191560792104</v>
      </c>
      <c r="J504" s="13">
        <f t="shared" si="7"/>
        <v>670.06383121584213</v>
      </c>
      <c r="K504" s="11">
        <v>153</v>
      </c>
      <c r="L504" s="12">
        <v>22.281644915592501</v>
      </c>
      <c r="M504" s="11">
        <v>6</v>
      </c>
      <c r="N504" s="11" t="s">
        <v>43</v>
      </c>
      <c r="O504" s="11" t="s">
        <v>28</v>
      </c>
      <c r="P504" s="11" t="s">
        <v>24</v>
      </c>
      <c r="Q504" s="11" t="s">
        <v>35</v>
      </c>
      <c r="R504" s="11" t="s">
        <v>31</v>
      </c>
      <c r="S504" s="11" t="s">
        <v>33</v>
      </c>
      <c r="T504" s="11" t="s">
        <v>36</v>
      </c>
      <c r="U504" s="13">
        <v>22.774078418778412</v>
      </c>
      <c r="V504" s="10">
        <v>2272.1576668156199</v>
      </c>
      <c r="W504" s="14">
        <v>3785.74854657694</v>
      </c>
      <c r="X504" s="14">
        <v>843.52704854547778</v>
      </c>
      <c r="Y504" s="14">
        <v>2942.221498031462</v>
      </c>
    </row>
    <row r="505" spans="1:25" x14ac:dyDescent="0.3">
      <c r="A505" s="19">
        <v>416.20775886812601</v>
      </c>
      <c r="B505" s="15">
        <v>312.13485886293</v>
      </c>
      <c r="C505" s="16">
        <v>44</v>
      </c>
      <c r="D505" s="17">
        <v>25.005036015719998</v>
      </c>
      <c r="E505" s="15">
        <v>104.072900005196</v>
      </c>
      <c r="F505" s="15">
        <v>4579.207600228624</v>
      </c>
      <c r="G505" s="15">
        <v>105.70359818830933</v>
      </c>
      <c r="H505" s="15">
        <v>310.50416067981666</v>
      </c>
      <c r="I505" s="13">
        <v>-1.6306981831133436</v>
      </c>
      <c r="J505" s="18">
        <f t="shared" si="7"/>
        <v>-71.75072005698712</v>
      </c>
      <c r="K505" s="16">
        <v>101</v>
      </c>
      <c r="L505" s="17">
        <v>25.396835098838501</v>
      </c>
      <c r="M505" s="16">
        <v>1</v>
      </c>
      <c r="N505" s="16" t="s">
        <v>37</v>
      </c>
      <c r="O505" s="16" t="s">
        <v>42</v>
      </c>
      <c r="P505" s="16" t="s">
        <v>24</v>
      </c>
      <c r="Q505" s="16" t="s">
        <v>35</v>
      </c>
      <c r="R505" s="16" t="s">
        <v>31</v>
      </c>
      <c r="S505" s="16" t="s">
        <v>20</v>
      </c>
      <c r="T505" s="16" t="s">
        <v>41</v>
      </c>
      <c r="U505" s="13">
        <v>-0.52517756269130145</v>
      </c>
      <c r="V505" s="15">
        <v>13733.93378996892</v>
      </c>
      <c r="W505" s="19">
        <v>18313.141390197543</v>
      </c>
      <c r="X505" s="19">
        <v>4650.9583202856102</v>
      </c>
      <c r="Y505" s="19">
        <v>13662.183069911933</v>
      </c>
    </row>
    <row r="506" spans="1:25" x14ac:dyDescent="0.3">
      <c r="A506" s="14">
        <v>358.12902764924502</v>
      </c>
      <c r="B506" s="10">
        <v>260.96804702687598</v>
      </c>
      <c r="C506" s="11">
        <v>45</v>
      </c>
      <c r="D506" s="12">
        <v>27.13016067425</v>
      </c>
      <c r="E506" s="10">
        <v>97.160980622369038</v>
      </c>
      <c r="F506" s="10">
        <v>4372.2441280066068</v>
      </c>
      <c r="G506" s="10">
        <v>6.8617206552313412</v>
      </c>
      <c r="H506" s="10">
        <v>351.26730699401367</v>
      </c>
      <c r="I506" s="13">
        <v>90.299259967137715</v>
      </c>
      <c r="J506" s="13">
        <f t="shared" si="7"/>
        <v>4063.466698521197</v>
      </c>
      <c r="K506" s="11">
        <v>105</v>
      </c>
      <c r="L506" s="12">
        <v>1.91599120023071</v>
      </c>
      <c r="M506" s="11">
        <v>5</v>
      </c>
      <c r="N506" s="11" t="s">
        <v>27</v>
      </c>
      <c r="O506" s="11" t="s">
        <v>16</v>
      </c>
      <c r="P506" s="11" t="s">
        <v>29</v>
      </c>
      <c r="Q506" s="11" t="s">
        <v>35</v>
      </c>
      <c r="R506" s="11" t="s">
        <v>25</v>
      </c>
      <c r="S506" s="11" t="s">
        <v>33</v>
      </c>
      <c r="T506" s="11" t="s">
        <v>36</v>
      </c>
      <c r="U506" s="13">
        <v>25.706707732033994</v>
      </c>
      <c r="V506" s="10">
        <v>11743.562116209419</v>
      </c>
      <c r="W506" s="14">
        <v>16115.806244216026</v>
      </c>
      <c r="X506" s="14">
        <v>308.77742948541032</v>
      </c>
      <c r="Y506" s="14">
        <v>15807.028814730616</v>
      </c>
    </row>
    <row r="507" spans="1:25" x14ac:dyDescent="0.3">
      <c r="A507" s="19">
        <v>123.177622705201</v>
      </c>
      <c r="B507" s="15">
        <v>102.62323772438199</v>
      </c>
      <c r="C507" s="16">
        <v>34</v>
      </c>
      <c r="D507" s="17">
        <v>16.686784928469098</v>
      </c>
      <c r="E507" s="15">
        <v>20.554384980819009</v>
      </c>
      <c r="F507" s="15">
        <v>698.8490893478463</v>
      </c>
      <c r="G507" s="15">
        <v>1.1684643419815084</v>
      </c>
      <c r="H507" s="15">
        <v>122.0091583632195</v>
      </c>
      <c r="I507" s="13">
        <v>19.385920638837501</v>
      </c>
      <c r="J507" s="18">
        <f t="shared" si="7"/>
        <v>659.121301720475</v>
      </c>
      <c r="K507" s="16">
        <v>76</v>
      </c>
      <c r="L507" s="17">
        <v>0.94860114712391796</v>
      </c>
      <c r="M507" s="16">
        <v>3</v>
      </c>
      <c r="N507" s="16" t="s">
        <v>22</v>
      </c>
      <c r="O507" s="16" t="s">
        <v>38</v>
      </c>
      <c r="P507" s="16" t="s">
        <v>39</v>
      </c>
      <c r="Q507" s="16" t="s">
        <v>18</v>
      </c>
      <c r="R507" s="16" t="s">
        <v>19</v>
      </c>
      <c r="S507" s="16" t="s">
        <v>20</v>
      </c>
      <c r="T507" s="16" t="s">
        <v>41</v>
      </c>
      <c r="U507" s="13">
        <v>15.888906127133421</v>
      </c>
      <c r="V507" s="15">
        <v>3489.190082628988</v>
      </c>
      <c r="W507" s="19">
        <v>4188.039171976834</v>
      </c>
      <c r="X507" s="19">
        <v>39.727787627371285</v>
      </c>
      <c r="Y507" s="19">
        <v>4148.311384349463</v>
      </c>
    </row>
    <row r="508" spans="1:25" x14ac:dyDescent="0.3">
      <c r="A508" s="14">
        <v>459.91723302222903</v>
      </c>
      <c r="B508" s="10">
        <v>396.64863800462899</v>
      </c>
      <c r="C508" s="11">
        <v>21</v>
      </c>
      <c r="D508" s="12">
        <v>13.756517580749501</v>
      </c>
      <c r="E508" s="10">
        <v>63.268595017600035</v>
      </c>
      <c r="F508" s="10">
        <v>1328.6404953696008</v>
      </c>
      <c r="G508" s="10">
        <v>35.666659749321752</v>
      </c>
      <c r="H508" s="10">
        <v>424.25057327290727</v>
      </c>
      <c r="I508" s="13">
        <v>27.601935268278233</v>
      </c>
      <c r="J508" s="13">
        <f t="shared" si="7"/>
        <v>579.64064063384285</v>
      </c>
      <c r="K508" s="11">
        <v>38</v>
      </c>
      <c r="L508" s="12">
        <v>7.7550170309878101</v>
      </c>
      <c r="M508" s="11">
        <v>1</v>
      </c>
      <c r="N508" s="11" t="s">
        <v>22</v>
      </c>
      <c r="O508" s="11" t="s">
        <v>42</v>
      </c>
      <c r="P508" s="11" t="s">
        <v>29</v>
      </c>
      <c r="Q508" s="11" t="s">
        <v>35</v>
      </c>
      <c r="R508" s="11" t="s">
        <v>25</v>
      </c>
      <c r="S508" s="11" t="s">
        <v>20</v>
      </c>
      <c r="T508" s="11" t="s">
        <v>21</v>
      </c>
      <c r="U508" s="13">
        <v>6.5060454851814091</v>
      </c>
      <c r="V508" s="10">
        <v>8329.6213980972097</v>
      </c>
      <c r="W508" s="14">
        <v>9658.2618934668099</v>
      </c>
      <c r="X508" s="14">
        <v>748.9998547357568</v>
      </c>
      <c r="Y508" s="14">
        <v>8909.2620387310526</v>
      </c>
    </row>
    <row r="509" spans="1:25" x14ac:dyDescent="0.3">
      <c r="A509" s="19">
        <v>420.14175931542599</v>
      </c>
      <c r="B509" s="15">
        <v>212.113906600154</v>
      </c>
      <c r="C509" s="16">
        <v>48</v>
      </c>
      <c r="D509" s="17">
        <v>49.513729140904502</v>
      </c>
      <c r="E509" s="15">
        <v>208.02785271527199</v>
      </c>
      <c r="F509" s="15">
        <v>9985.3369303330546</v>
      </c>
      <c r="G509" s="15">
        <v>113.52222993994016</v>
      </c>
      <c r="H509" s="15">
        <v>306.61952937548585</v>
      </c>
      <c r="I509" s="13">
        <v>94.505622775331815</v>
      </c>
      <c r="J509" s="18">
        <f t="shared" si="7"/>
        <v>4536.2698932159274</v>
      </c>
      <c r="K509" s="16">
        <v>57</v>
      </c>
      <c r="L509" s="17">
        <v>27.0199825232588</v>
      </c>
      <c r="M509" s="16">
        <v>8</v>
      </c>
      <c r="N509" s="16" t="s">
        <v>43</v>
      </c>
      <c r="O509" s="16" t="s">
        <v>16</v>
      </c>
      <c r="P509" s="16" t="s">
        <v>39</v>
      </c>
      <c r="Q509" s="16" t="s">
        <v>30</v>
      </c>
      <c r="R509" s="16" t="s">
        <v>40</v>
      </c>
      <c r="S509" s="16" t="s">
        <v>20</v>
      </c>
      <c r="T509" s="16" t="s">
        <v>41</v>
      </c>
      <c r="U509" s="13">
        <v>30.821788477667507</v>
      </c>
      <c r="V509" s="15">
        <v>10181.467516807392</v>
      </c>
      <c r="W509" s="19">
        <v>20166.804447140446</v>
      </c>
      <c r="X509" s="19">
        <v>5449.0670371171273</v>
      </c>
      <c r="Y509" s="19">
        <v>14717.737410023319</v>
      </c>
    </row>
    <row r="510" spans="1:25" x14ac:dyDescent="0.3">
      <c r="A510" s="14">
        <v>477.40996098136497</v>
      </c>
      <c r="B510" s="10">
        <v>367.41850979409099</v>
      </c>
      <c r="C510" s="11">
        <v>23</v>
      </c>
      <c r="D510" s="12">
        <v>23.039203237648302</v>
      </c>
      <c r="E510" s="10">
        <v>109.99145118727398</v>
      </c>
      <c r="F510" s="10">
        <v>2529.8033773073016</v>
      </c>
      <c r="G510" s="10">
        <v>117.9669392622597</v>
      </c>
      <c r="H510" s="10">
        <v>359.44302171910527</v>
      </c>
      <c r="I510" s="13">
        <v>-7.9754880749857442</v>
      </c>
      <c r="J510" s="13">
        <f t="shared" si="7"/>
        <v>-183.43622572467211</v>
      </c>
      <c r="K510" s="11">
        <v>18</v>
      </c>
      <c r="L510" s="12">
        <v>24.709777529519201</v>
      </c>
      <c r="M510" s="11">
        <v>7</v>
      </c>
      <c r="N510" s="11" t="s">
        <v>43</v>
      </c>
      <c r="O510" s="11" t="s">
        <v>28</v>
      </c>
      <c r="P510" s="11" t="s">
        <v>29</v>
      </c>
      <c r="Q510" s="11" t="s">
        <v>18</v>
      </c>
      <c r="R510" s="11" t="s">
        <v>25</v>
      </c>
      <c r="S510" s="11" t="s">
        <v>33</v>
      </c>
      <c r="T510" s="11" t="s">
        <v>41</v>
      </c>
      <c r="U510" s="13">
        <v>-2.2188462685522286</v>
      </c>
      <c r="V510" s="10">
        <v>8450.6257252640935</v>
      </c>
      <c r="W510" s="14">
        <v>10980.429102571394</v>
      </c>
      <c r="X510" s="14">
        <v>2713.2396030319728</v>
      </c>
      <c r="Y510" s="14">
        <v>8267.1894995394214</v>
      </c>
    </row>
    <row r="511" spans="1:25" x14ac:dyDescent="0.3">
      <c r="A511" s="19">
        <v>376.57377877476199</v>
      </c>
      <c r="B511" s="15">
        <v>196.09489048751101</v>
      </c>
      <c r="C511" s="16">
        <v>6</v>
      </c>
      <c r="D511" s="17">
        <v>47.926568035210799</v>
      </c>
      <c r="E511" s="15">
        <v>180.47888828725098</v>
      </c>
      <c r="F511" s="15">
        <v>1082.8733297235058</v>
      </c>
      <c r="G511" s="15">
        <v>77.129159521038645</v>
      </c>
      <c r="H511" s="15">
        <v>299.44461925372332</v>
      </c>
      <c r="I511" s="13">
        <v>103.34972876621232</v>
      </c>
      <c r="J511" s="18">
        <f t="shared" si="7"/>
        <v>620.09837259727396</v>
      </c>
      <c r="K511" s="16">
        <v>87</v>
      </c>
      <c r="L511" s="17">
        <v>20.481818933859302</v>
      </c>
      <c r="M511" s="16">
        <v>7</v>
      </c>
      <c r="N511" s="16" t="s">
        <v>27</v>
      </c>
      <c r="O511" s="16" t="s">
        <v>42</v>
      </c>
      <c r="P511" s="16" t="s">
        <v>24</v>
      </c>
      <c r="Q511" s="16" t="s">
        <v>35</v>
      </c>
      <c r="R511" s="16" t="s">
        <v>25</v>
      </c>
      <c r="S511" s="16" t="s">
        <v>33</v>
      </c>
      <c r="T511" s="16" t="s">
        <v>26</v>
      </c>
      <c r="U511" s="13">
        <v>34.513803929347873</v>
      </c>
      <c r="V511" s="15">
        <v>1176.5693429250659</v>
      </c>
      <c r="W511" s="19">
        <v>2259.4426726485717</v>
      </c>
      <c r="X511" s="19">
        <v>462.77495712623181</v>
      </c>
      <c r="Y511" s="19">
        <v>1796.6677155223399</v>
      </c>
    </row>
    <row r="512" spans="1:25" x14ac:dyDescent="0.3">
      <c r="A512" s="14">
        <v>326.03683817110499</v>
      </c>
      <c r="B512" s="10">
        <v>234.59767659140601</v>
      </c>
      <c r="C512" s="11">
        <v>13</v>
      </c>
      <c r="D512" s="12">
        <v>28.045653396905699</v>
      </c>
      <c r="E512" s="10">
        <v>91.439161579698975</v>
      </c>
      <c r="F512" s="10">
        <v>1188.7091005360867</v>
      </c>
      <c r="G512" s="10">
        <v>68.541942075912303</v>
      </c>
      <c r="H512" s="10">
        <v>257.4948960951927</v>
      </c>
      <c r="I512" s="13">
        <v>22.897219503786694</v>
      </c>
      <c r="J512" s="13">
        <f t="shared" si="7"/>
        <v>297.66385354922704</v>
      </c>
      <c r="K512" s="11">
        <v>112</v>
      </c>
      <c r="L512" s="12">
        <v>21.022760023191399</v>
      </c>
      <c r="M512" s="11">
        <v>4</v>
      </c>
      <c r="N512" s="11" t="s">
        <v>43</v>
      </c>
      <c r="O512" s="11" t="s">
        <v>38</v>
      </c>
      <c r="P512" s="11" t="s">
        <v>17</v>
      </c>
      <c r="Q512" s="11" t="s">
        <v>18</v>
      </c>
      <c r="R512" s="11" t="s">
        <v>25</v>
      </c>
      <c r="S512" s="11" t="s">
        <v>20</v>
      </c>
      <c r="T512" s="11" t="s">
        <v>36</v>
      </c>
      <c r="U512" s="13">
        <v>8.8923003333323845</v>
      </c>
      <c r="V512" s="10">
        <v>3049.769795688278</v>
      </c>
      <c r="W512" s="14">
        <v>4238.4788962243647</v>
      </c>
      <c r="X512" s="14">
        <v>891.04524698685987</v>
      </c>
      <c r="Y512" s="14">
        <v>3347.4336492375051</v>
      </c>
    </row>
    <row r="513" spans="1:25" x14ac:dyDescent="0.3">
      <c r="A513" s="19">
        <v>238.20936633077801</v>
      </c>
      <c r="B513" s="15">
        <v>146.511407213984</v>
      </c>
      <c r="C513" s="16">
        <v>49</v>
      </c>
      <c r="D513" s="17">
        <v>38.494690838252801</v>
      </c>
      <c r="E513" s="15">
        <v>91.69795911679401</v>
      </c>
      <c r="F513" s="15">
        <v>4493.1999967229067</v>
      </c>
      <c r="G513" s="15">
        <v>51.929913603986193</v>
      </c>
      <c r="H513" s="15">
        <v>186.27945272679182</v>
      </c>
      <c r="I513" s="13">
        <v>39.768045512807809</v>
      </c>
      <c r="J513" s="18">
        <f t="shared" si="7"/>
        <v>1948.6342301275827</v>
      </c>
      <c r="K513" s="16">
        <v>76</v>
      </c>
      <c r="L513" s="17">
        <v>21.800114077746301</v>
      </c>
      <c r="M513" s="16">
        <v>6</v>
      </c>
      <c r="N513" s="16" t="s">
        <v>43</v>
      </c>
      <c r="O513" s="16" t="s">
        <v>38</v>
      </c>
      <c r="P513" s="16" t="s">
        <v>34</v>
      </c>
      <c r="Q513" s="16" t="s">
        <v>18</v>
      </c>
      <c r="R513" s="16" t="s">
        <v>19</v>
      </c>
      <c r="S513" s="16" t="s">
        <v>20</v>
      </c>
      <c r="T513" s="16" t="s">
        <v>36</v>
      </c>
      <c r="U513" s="13">
        <v>21.348594775578345</v>
      </c>
      <c r="V513" s="15">
        <v>7179.0589534852161</v>
      </c>
      <c r="W513" s="19">
        <v>11672.258950208123</v>
      </c>
      <c r="X513" s="19">
        <v>2544.5657665953236</v>
      </c>
      <c r="Y513" s="19">
        <v>9127.6931836127987</v>
      </c>
    </row>
    <row r="514" spans="1:25" x14ac:dyDescent="0.3">
      <c r="A514" s="14">
        <v>469.727817509305</v>
      </c>
      <c r="B514" s="10">
        <v>292.50450977723699</v>
      </c>
      <c r="C514" s="11">
        <v>23</v>
      </c>
      <c r="D514" s="12">
        <v>37.7289360191143</v>
      </c>
      <c r="E514" s="10">
        <v>177.22330773206801</v>
      </c>
      <c r="F514" s="10">
        <v>4076.1360778375642</v>
      </c>
      <c r="G514" s="10">
        <v>132.83001278312315</v>
      </c>
      <c r="H514" s="10">
        <v>336.89780472618185</v>
      </c>
      <c r="I514" s="13">
        <v>44.393294948944892</v>
      </c>
      <c r="J514" s="13">
        <f t="shared" si="7"/>
        <v>1021.0457838257325</v>
      </c>
      <c r="K514" s="11">
        <v>76</v>
      </c>
      <c r="L514" s="12">
        <v>28.278081014542401</v>
      </c>
      <c r="M514" s="11">
        <v>9</v>
      </c>
      <c r="N514" s="11" t="s">
        <v>22</v>
      </c>
      <c r="O514" s="11" t="s">
        <v>28</v>
      </c>
      <c r="P514" s="11" t="s">
        <v>39</v>
      </c>
      <c r="Q514" s="11" t="s">
        <v>30</v>
      </c>
      <c r="R514" s="11" t="s">
        <v>25</v>
      </c>
      <c r="S514" s="11" t="s">
        <v>20</v>
      </c>
      <c r="T514" s="11" t="s">
        <v>26</v>
      </c>
      <c r="U514" s="13">
        <v>13.177080505177566</v>
      </c>
      <c r="V514" s="10">
        <v>6727.6037248764505</v>
      </c>
      <c r="W514" s="14">
        <v>10803.739802714015</v>
      </c>
      <c r="X514" s="14">
        <v>3055.0902940118326</v>
      </c>
      <c r="Y514" s="14">
        <v>7748.6495087021831</v>
      </c>
    </row>
    <row r="515" spans="1:25" x14ac:dyDescent="0.3">
      <c r="A515" s="19">
        <v>439.72875027518302</v>
      </c>
      <c r="B515" s="15">
        <v>281.94677578643302</v>
      </c>
      <c r="C515" s="16">
        <v>9</v>
      </c>
      <c r="D515" s="17">
        <v>35.881659861905703</v>
      </c>
      <c r="E515" s="15">
        <v>157.78197448875</v>
      </c>
      <c r="F515" s="15">
        <v>1420.0377703987499</v>
      </c>
      <c r="G515" s="15">
        <v>109.78151261827992</v>
      </c>
      <c r="H515" s="15">
        <v>329.9472376569031</v>
      </c>
      <c r="I515" s="13">
        <v>48.000461870470041</v>
      </c>
      <c r="J515" s="18">
        <f t="shared" ref="J515:J578" si="8">Y515-V515</f>
        <v>432.00415683423034</v>
      </c>
      <c r="K515" s="16">
        <v>185</v>
      </c>
      <c r="L515" s="17">
        <v>24.965734569226701</v>
      </c>
      <c r="M515" s="16">
        <v>3</v>
      </c>
      <c r="N515" s="16" t="s">
        <v>27</v>
      </c>
      <c r="O515" s="16" t="s">
        <v>16</v>
      </c>
      <c r="P515" s="16" t="s">
        <v>17</v>
      </c>
      <c r="Q515" s="16" t="s">
        <v>30</v>
      </c>
      <c r="R515" s="16" t="s">
        <v>25</v>
      </c>
      <c r="S515" s="16" t="s">
        <v>20</v>
      </c>
      <c r="T515" s="16" t="s">
        <v>21</v>
      </c>
      <c r="U515" s="13">
        <v>14.54792051339539</v>
      </c>
      <c r="V515" s="15">
        <v>2537.5209820778973</v>
      </c>
      <c r="W515" s="19">
        <v>3957.558752476647</v>
      </c>
      <c r="X515" s="19">
        <v>988.03361356451921</v>
      </c>
      <c r="Y515" s="19">
        <v>2969.5251389121277</v>
      </c>
    </row>
    <row r="516" spans="1:25" x14ac:dyDescent="0.3">
      <c r="A516" s="14">
        <v>70.348401547785201</v>
      </c>
      <c r="B516" s="10">
        <v>52.6569730476321</v>
      </c>
      <c r="C516" s="11">
        <v>17</v>
      </c>
      <c r="D516" s="12">
        <v>25.148302038015501</v>
      </c>
      <c r="E516" s="10">
        <v>17.691428500153101</v>
      </c>
      <c r="F516" s="10">
        <v>300.75428450260273</v>
      </c>
      <c r="G516" s="10">
        <v>13.156355180282372</v>
      </c>
      <c r="H516" s="10">
        <v>57.192046367502826</v>
      </c>
      <c r="I516" s="13">
        <v>4.5350733198707358</v>
      </c>
      <c r="J516" s="13">
        <f t="shared" si="8"/>
        <v>77.096246437802506</v>
      </c>
      <c r="K516" s="11">
        <v>27</v>
      </c>
      <c r="L516" s="12">
        <v>18.701711610811401</v>
      </c>
      <c r="M516" s="11">
        <v>9</v>
      </c>
      <c r="N516" s="11" t="s">
        <v>43</v>
      </c>
      <c r="O516" s="11" t="s">
        <v>42</v>
      </c>
      <c r="P516" s="11" t="s">
        <v>24</v>
      </c>
      <c r="Q516" s="11" t="s">
        <v>30</v>
      </c>
      <c r="R516" s="11" t="s">
        <v>31</v>
      </c>
      <c r="S516" s="11" t="s">
        <v>20</v>
      </c>
      <c r="T516" s="11" t="s">
        <v>21</v>
      </c>
      <c r="U516" s="13">
        <v>7.9295524603708101</v>
      </c>
      <c r="V516" s="10">
        <v>895.16854180974565</v>
      </c>
      <c r="W516" s="14">
        <v>1195.9228263123484</v>
      </c>
      <c r="X516" s="14">
        <v>223.65803806480031</v>
      </c>
      <c r="Y516" s="14">
        <v>972.26478824754815</v>
      </c>
    </row>
    <row r="517" spans="1:25" x14ac:dyDescent="0.3">
      <c r="A517" s="19">
        <v>61.865138523763399</v>
      </c>
      <c r="B517" s="15">
        <v>39.198988221864397</v>
      </c>
      <c r="C517" s="16">
        <v>2</v>
      </c>
      <c r="D517" s="17">
        <v>36.638001373249203</v>
      </c>
      <c r="E517" s="15">
        <v>22.666150301899002</v>
      </c>
      <c r="F517" s="15">
        <v>45.332300603798004</v>
      </c>
      <c r="G517" s="15">
        <v>12.355373285877123</v>
      </c>
      <c r="H517" s="15">
        <v>49.509765237886278</v>
      </c>
      <c r="I517" s="13">
        <v>10.310777016021881</v>
      </c>
      <c r="J517" s="18">
        <f t="shared" si="8"/>
        <v>20.621554032043761</v>
      </c>
      <c r="K517" s="16">
        <v>65</v>
      </c>
      <c r="L517" s="17">
        <v>19.9714630577142</v>
      </c>
      <c r="M517" s="16">
        <v>4</v>
      </c>
      <c r="N517" s="16" t="s">
        <v>27</v>
      </c>
      <c r="O517" s="16" t="s">
        <v>28</v>
      </c>
      <c r="P517" s="16" t="s">
        <v>39</v>
      </c>
      <c r="Q517" s="16" t="s">
        <v>18</v>
      </c>
      <c r="R517" s="16" t="s">
        <v>25</v>
      </c>
      <c r="S517" s="16" t="s">
        <v>20</v>
      </c>
      <c r="T517" s="16" t="s">
        <v>21</v>
      </c>
      <c r="U517" s="13">
        <v>20.825744106198631</v>
      </c>
      <c r="V517" s="15">
        <v>78.397976443728794</v>
      </c>
      <c r="W517" s="19">
        <v>123.7302770475268</v>
      </c>
      <c r="X517" s="19">
        <v>24.710746571754246</v>
      </c>
      <c r="Y517" s="19">
        <v>99.019530475772555</v>
      </c>
    </row>
    <row r="518" spans="1:25" x14ac:dyDescent="0.3">
      <c r="A518" s="14">
        <v>219.408515095122</v>
      </c>
      <c r="B518" s="10">
        <v>174.00842182820799</v>
      </c>
      <c r="C518" s="11">
        <v>19</v>
      </c>
      <c r="D518" s="12">
        <v>20.692037976388701</v>
      </c>
      <c r="E518" s="10">
        <v>45.400093266914013</v>
      </c>
      <c r="F518" s="10">
        <v>862.60177207136621</v>
      </c>
      <c r="G518" s="10">
        <v>14.068930054461886</v>
      </c>
      <c r="H518" s="10">
        <v>205.33958504066013</v>
      </c>
      <c r="I518" s="13">
        <v>31.3311632124521</v>
      </c>
      <c r="J518" s="13">
        <f t="shared" si="8"/>
        <v>595.29210103658988</v>
      </c>
      <c r="K518" s="11">
        <v>9</v>
      </c>
      <c r="L518" s="12">
        <v>6.4122078618336502</v>
      </c>
      <c r="M518" s="11">
        <v>5</v>
      </c>
      <c r="N518" s="11" t="s">
        <v>37</v>
      </c>
      <c r="O518" s="11" t="s">
        <v>16</v>
      </c>
      <c r="P518" s="11" t="s">
        <v>17</v>
      </c>
      <c r="Q518" s="11" t="s">
        <v>18</v>
      </c>
      <c r="R518" s="11" t="s">
        <v>40</v>
      </c>
      <c r="S518" s="11" t="s">
        <v>33</v>
      </c>
      <c r="T518" s="11" t="s">
        <v>26</v>
      </c>
      <c r="U518" s="13">
        <v>15.258218821396808</v>
      </c>
      <c r="V518" s="10">
        <v>3306.1600147359518</v>
      </c>
      <c r="W518" s="14">
        <v>4168.7617868073175</v>
      </c>
      <c r="X518" s="14">
        <v>267.30967103477576</v>
      </c>
      <c r="Y518" s="14">
        <v>3901.4521157725417</v>
      </c>
    </row>
    <row r="519" spans="1:25" x14ac:dyDescent="0.3">
      <c r="A519" s="19">
        <v>414.74899885182401</v>
      </c>
      <c r="B519" s="15">
        <v>274.48543069587498</v>
      </c>
      <c r="C519" s="16">
        <v>19</v>
      </c>
      <c r="D519" s="17">
        <v>33.818904577045203</v>
      </c>
      <c r="E519" s="15">
        <v>140.26356815594903</v>
      </c>
      <c r="F519" s="15">
        <v>2665.0077949630318</v>
      </c>
      <c r="G519" s="15">
        <v>81.786697398006041</v>
      </c>
      <c r="H519" s="15">
        <v>332.96230145381799</v>
      </c>
      <c r="I519" s="13">
        <v>58.476870757942955</v>
      </c>
      <c r="J519" s="18">
        <f t="shared" si="8"/>
        <v>1111.0605444009161</v>
      </c>
      <c r="K519" s="16">
        <v>125</v>
      </c>
      <c r="L519" s="17">
        <v>19.719564754688101</v>
      </c>
      <c r="M519" s="16">
        <v>7</v>
      </c>
      <c r="N519" s="16" t="s">
        <v>22</v>
      </c>
      <c r="O519" s="16" t="s">
        <v>23</v>
      </c>
      <c r="P519" s="16" t="s">
        <v>29</v>
      </c>
      <c r="Q519" s="16" t="s">
        <v>30</v>
      </c>
      <c r="R519" s="16" t="s">
        <v>31</v>
      </c>
      <c r="S519" s="16" t="s">
        <v>33</v>
      </c>
      <c r="T519" s="16" t="s">
        <v>41</v>
      </c>
      <c r="U519" s="13">
        <v>17.562610092077865</v>
      </c>
      <c r="V519" s="15">
        <v>5215.2231832216248</v>
      </c>
      <c r="W519" s="19">
        <v>7880.2309781846561</v>
      </c>
      <c r="X519" s="19">
        <v>1553.947250562115</v>
      </c>
      <c r="Y519" s="19">
        <v>6326.2837276225409</v>
      </c>
    </row>
    <row r="520" spans="1:25" x14ac:dyDescent="0.3">
      <c r="A520" s="14">
        <v>494.27425819172498</v>
      </c>
      <c r="B520" s="10">
        <v>260.65122004715602</v>
      </c>
      <c r="C520" s="11">
        <v>7</v>
      </c>
      <c r="D520" s="12">
        <v>47.265871987601599</v>
      </c>
      <c r="E520" s="10">
        <v>233.62303814456897</v>
      </c>
      <c r="F520" s="10">
        <v>1635.3612670119828</v>
      </c>
      <c r="G520" s="10">
        <v>62.972371149818109</v>
      </c>
      <c r="H520" s="10">
        <v>431.30188704190687</v>
      </c>
      <c r="I520" s="13">
        <v>170.65066699475088</v>
      </c>
      <c r="J520" s="13">
        <f t="shared" si="8"/>
        <v>1194.5546689632561</v>
      </c>
      <c r="K520" s="11">
        <v>57</v>
      </c>
      <c r="L520" s="12">
        <v>12.7403703725537</v>
      </c>
      <c r="M520" s="11">
        <v>6</v>
      </c>
      <c r="N520" s="11" t="s">
        <v>22</v>
      </c>
      <c r="O520" s="11" t="s">
        <v>23</v>
      </c>
      <c r="P520" s="11" t="s">
        <v>24</v>
      </c>
      <c r="Q520" s="11" t="s">
        <v>18</v>
      </c>
      <c r="R520" s="11" t="s">
        <v>19</v>
      </c>
      <c r="S520" s="11" t="s">
        <v>33</v>
      </c>
      <c r="T520" s="11" t="s">
        <v>21</v>
      </c>
      <c r="U520" s="13">
        <v>39.566408615821757</v>
      </c>
      <c r="V520" s="10">
        <v>1824.558540330092</v>
      </c>
      <c r="W520" s="14">
        <v>3459.9198073420748</v>
      </c>
      <c r="X520" s="14">
        <v>440.80659804872676</v>
      </c>
      <c r="Y520" s="14">
        <v>3019.1132092933481</v>
      </c>
    </row>
    <row r="521" spans="1:25" x14ac:dyDescent="0.3">
      <c r="A521" s="19">
        <v>117.68760099658699</v>
      </c>
      <c r="B521" s="15">
        <v>95.739326746060996</v>
      </c>
      <c r="C521" s="16">
        <v>42</v>
      </c>
      <c r="D521" s="17">
        <v>18.6496063006357</v>
      </c>
      <c r="E521" s="15">
        <v>21.948274250525998</v>
      </c>
      <c r="F521" s="15">
        <v>921.82751852209185</v>
      </c>
      <c r="G521" s="15">
        <v>5.4005146786620992</v>
      </c>
      <c r="H521" s="15">
        <v>112.28708631792489</v>
      </c>
      <c r="I521" s="13">
        <v>16.547759571863892</v>
      </c>
      <c r="J521" s="18">
        <f t="shared" si="8"/>
        <v>695.00590201828345</v>
      </c>
      <c r="K521" s="16">
        <v>141</v>
      </c>
      <c r="L521" s="17">
        <v>4.58885611817231</v>
      </c>
      <c r="M521" s="16">
        <v>8</v>
      </c>
      <c r="N521" s="16" t="s">
        <v>22</v>
      </c>
      <c r="O521" s="16" t="s">
        <v>16</v>
      </c>
      <c r="P521" s="16" t="s">
        <v>29</v>
      </c>
      <c r="Q521" s="16" t="s">
        <v>30</v>
      </c>
      <c r="R521" s="16" t="s">
        <v>31</v>
      </c>
      <c r="S521" s="16" t="s">
        <v>20</v>
      </c>
      <c r="T521" s="16" t="s">
        <v>21</v>
      </c>
      <c r="U521" s="13">
        <v>14.737010385157975</v>
      </c>
      <c r="V521" s="15">
        <v>4021.0517233345618</v>
      </c>
      <c r="W521" s="19">
        <v>4942.8792418566536</v>
      </c>
      <c r="X521" s="19">
        <v>226.82161650380814</v>
      </c>
      <c r="Y521" s="19">
        <v>4716.0576253528452</v>
      </c>
    </row>
    <row r="522" spans="1:25" x14ac:dyDescent="0.3">
      <c r="A522" s="14">
        <v>317.35882190846002</v>
      </c>
      <c r="B522" s="10">
        <v>194.954581051541</v>
      </c>
      <c r="C522" s="11">
        <v>42</v>
      </c>
      <c r="D522" s="12">
        <v>38.569667016291703</v>
      </c>
      <c r="E522" s="10">
        <v>122.40424085691902</v>
      </c>
      <c r="F522" s="10">
        <v>5140.9781159905988</v>
      </c>
      <c r="G522" s="10">
        <v>76.775714609925998</v>
      </c>
      <c r="H522" s="10">
        <v>240.583107298534</v>
      </c>
      <c r="I522" s="13">
        <v>45.628526246993047</v>
      </c>
      <c r="J522" s="13">
        <f t="shared" si="8"/>
        <v>1916.3981023737078</v>
      </c>
      <c r="K522" s="11">
        <v>124</v>
      </c>
      <c r="L522" s="12">
        <v>24.1920845773972</v>
      </c>
      <c r="M522" s="11">
        <v>8</v>
      </c>
      <c r="N522" s="11" t="s">
        <v>15</v>
      </c>
      <c r="O522" s="11" t="s">
        <v>38</v>
      </c>
      <c r="P522" s="11" t="s">
        <v>29</v>
      </c>
      <c r="Q522" s="11" t="s">
        <v>30</v>
      </c>
      <c r="R522" s="11" t="s">
        <v>19</v>
      </c>
      <c r="S522" s="11" t="s">
        <v>33</v>
      </c>
      <c r="T522" s="11" t="s">
        <v>26</v>
      </c>
      <c r="U522" s="13">
        <v>18.965806352469151</v>
      </c>
      <c r="V522" s="10">
        <v>8188.0924041647222</v>
      </c>
      <c r="W522" s="14">
        <v>13329.070520155321</v>
      </c>
      <c r="X522" s="14">
        <v>3224.5800136168918</v>
      </c>
      <c r="Y522" s="14">
        <v>10104.49050653843</v>
      </c>
    </row>
    <row r="523" spans="1:25" x14ac:dyDescent="0.3">
      <c r="A523" s="19">
        <v>221.400885483959</v>
      </c>
      <c r="B523" s="15">
        <v>149.026430882542</v>
      </c>
      <c r="C523" s="16">
        <v>20</v>
      </c>
      <c r="D523" s="17">
        <v>32.689324816029497</v>
      </c>
      <c r="E523" s="15">
        <v>72.374454601417</v>
      </c>
      <c r="F523" s="15">
        <v>1447.4890920283401</v>
      </c>
      <c r="G523" s="15">
        <v>33.890747913611378</v>
      </c>
      <c r="H523" s="15">
        <v>187.51013757034764</v>
      </c>
      <c r="I523" s="13">
        <v>38.48370668780565</v>
      </c>
      <c r="J523" s="18">
        <f t="shared" si="8"/>
        <v>769.67413375611295</v>
      </c>
      <c r="K523" s="16">
        <v>111</v>
      </c>
      <c r="L523" s="17">
        <v>15.3074129940943</v>
      </c>
      <c r="M523" s="16">
        <v>8</v>
      </c>
      <c r="N523" s="16" t="s">
        <v>27</v>
      </c>
      <c r="O523" s="16" t="s">
        <v>38</v>
      </c>
      <c r="P523" s="16" t="s">
        <v>24</v>
      </c>
      <c r="Q523" s="16" t="s">
        <v>35</v>
      </c>
      <c r="R523" s="16" t="s">
        <v>19</v>
      </c>
      <c r="S523" s="16" t="s">
        <v>20</v>
      </c>
      <c r="T523" s="16" t="s">
        <v>36</v>
      </c>
      <c r="U523" s="13">
        <v>20.523533920062228</v>
      </c>
      <c r="V523" s="15">
        <v>2980.5286176508398</v>
      </c>
      <c r="W523" s="19">
        <v>4428.0177096791804</v>
      </c>
      <c r="X523" s="19">
        <v>677.81495827222761</v>
      </c>
      <c r="Y523" s="19">
        <v>3750.2027514069528</v>
      </c>
    </row>
    <row r="524" spans="1:25" x14ac:dyDescent="0.3">
      <c r="A524" s="14">
        <v>486.46147901657099</v>
      </c>
      <c r="B524" s="10">
        <v>376.60755759428099</v>
      </c>
      <c r="C524" s="11">
        <v>9</v>
      </c>
      <c r="D524" s="12">
        <v>22.582244671123899</v>
      </c>
      <c r="E524" s="10">
        <v>109.85392142229</v>
      </c>
      <c r="F524" s="10">
        <v>988.68529280061</v>
      </c>
      <c r="G524" s="10">
        <v>142.64388942242064</v>
      </c>
      <c r="H524" s="10">
        <v>343.81758959415038</v>
      </c>
      <c r="I524" s="13">
        <v>-32.789968000130607</v>
      </c>
      <c r="J524" s="13">
        <f t="shared" si="8"/>
        <v>-295.10971200117547</v>
      </c>
      <c r="K524" s="11">
        <v>83</v>
      </c>
      <c r="L524" s="12">
        <v>29.3227512506826</v>
      </c>
      <c r="M524" s="11">
        <v>3</v>
      </c>
      <c r="N524" s="11" t="s">
        <v>37</v>
      </c>
      <c r="O524" s="11" t="s">
        <v>23</v>
      </c>
      <c r="P524" s="11" t="s">
        <v>39</v>
      </c>
      <c r="Q524" s="11" t="s">
        <v>30</v>
      </c>
      <c r="R524" s="11" t="s">
        <v>40</v>
      </c>
      <c r="S524" s="11" t="s">
        <v>20</v>
      </c>
      <c r="T524" s="11" t="s">
        <v>26</v>
      </c>
      <c r="U524" s="13">
        <v>-9.5370245713247499</v>
      </c>
      <c r="V524" s="10">
        <v>3389.4680183485289</v>
      </c>
      <c r="W524" s="14">
        <v>4378.153311149139</v>
      </c>
      <c r="X524" s="14">
        <v>1283.7950048017858</v>
      </c>
      <c r="Y524" s="14">
        <v>3094.3583063473534</v>
      </c>
    </row>
    <row r="525" spans="1:25" x14ac:dyDescent="0.3">
      <c r="A525" s="19">
        <v>428.953515411068</v>
      </c>
      <c r="B525" s="15">
        <v>271.52005263713198</v>
      </c>
      <c r="C525" s="16">
        <v>17</v>
      </c>
      <c r="D525" s="17">
        <v>36.701753714051499</v>
      </c>
      <c r="E525" s="15">
        <v>157.43346277393601</v>
      </c>
      <c r="F525" s="15">
        <v>2676.3688671569121</v>
      </c>
      <c r="G525" s="15">
        <v>36.248204796170349</v>
      </c>
      <c r="H525" s="15">
        <v>392.70531061489766</v>
      </c>
      <c r="I525" s="13">
        <v>121.18525797776569</v>
      </c>
      <c r="J525" s="18">
        <f t="shared" si="8"/>
        <v>2060.1493856220168</v>
      </c>
      <c r="K525" s="16">
        <v>142</v>
      </c>
      <c r="L525" s="17">
        <v>8.4503806342357493</v>
      </c>
      <c r="M525" s="16">
        <v>6</v>
      </c>
      <c r="N525" s="16" t="s">
        <v>43</v>
      </c>
      <c r="O525" s="16" t="s">
        <v>38</v>
      </c>
      <c r="P525" s="16" t="s">
        <v>34</v>
      </c>
      <c r="Q525" s="16" t="s">
        <v>35</v>
      </c>
      <c r="R525" s="16" t="s">
        <v>25</v>
      </c>
      <c r="S525" s="16" t="s">
        <v>33</v>
      </c>
      <c r="T525" s="16" t="s">
        <v>36</v>
      </c>
      <c r="U525" s="13">
        <v>30.859083058493379</v>
      </c>
      <c r="V525" s="15">
        <v>4615.8408948312435</v>
      </c>
      <c r="W525" s="19">
        <v>7292.2097619881561</v>
      </c>
      <c r="X525" s="19">
        <v>616.21948153489598</v>
      </c>
      <c r="Y525" s="19">
        <v>6675.9902804532603</v>
      </c>
    </row>
    <row r="526" spans="1:25" x14ac:dyDescent="0.3">
      <c r="A526" s="14">
        <v>427.247917120012</v>
      </c>
      <c r="B526" s="10">
        <v>223.294400051027</v>
      </c>
      <c r="C526" s="11">
        <v>27</v>
      </c>
      <c r="D526" s="12">
        <v>47.7365737541313</v>
      </c>
      <c r="E526" s="10">
        <v>203.95351706898501</v>
      </c>
      <c r="F526" s="10">
        <v>5506.7449608625948</v>
      </c>
      <c r="G526" s="10">
        <v>61.609591291255882</v>
      </c>
      <c r="H526" s="10">
        <v>365.63832582875614</v>
      </c>
      <c r="I526" s="13">
        <v>142.34392577772911</v>
      </c>
      <c r="J526" s="13">
        <f t="shared" si="8"/>
        <v>3843.2859959986863</v>
      </c>
      <c r="K526" s="11">
        <v>95</v>
      </c>
      <c r="L526" s="12">
        <v>14.420103369152301</v>
      </c>
      <c r="M526" s="11">
        <v>7</v>
      </c>
      <c r="N526" s="11" t="s">
        <v>37</v>
      </c>
      <c r="O526" s="11" t="s">
        <v>38</v>
      </c>
      <c r="P526" s="11" t="s">
        <v>32</v>
      </c>
      <c r="Q526" s="11" t="s">
        <v>30</v>
      </c>
      <c r="R526" s="11" t="s">
        <v>40</v>
      </c>
      <c r="S526" s="11" t="s">
        <v>20</v>
      </c>
      <c r="T526" s="11" t="s">
        <v>21</v>
      </c>
      <c r="U526" s="13">
        <v>38.930253127894147</v>
      </c>
      <c r="V526" s="10">
        <v>6028.9488013777291</v>
      </c>
      <c r="W526" s="14">
        <v>11535.693762240324</v>
      </c>
      <c r="X526" s="14">
        <v>1663.4589648639087</v>
      </c>
      <c r="Y526" s="14">
        <v>9872.2347973764154</v>
      </c>
    </row>
    <row r="527" spans="1:25" x14ac:dyDescent="0.3">
      <c r="A527" s="19">
        <v>260.91192190773597</v>
      </c>
      <c r="B527" s="15">
        <v>169.48014456101399</v>
      </c>
      <c r="C527" s="16">
        <v>47</v>
      </c>
      <c r="D527" s="17">
        <v>35.043158119487401</v>
      </c>
      <c r="E527" s="15">
        <v>91.431777346721987</v>
      </c>
      <c r="F527" s="15">
        <v>4297.293535295933</v>
      </c>
      <c r="G527" s="15">
        <v>35.066206525075202</v>
      </c>
      <c r="H527" s="15">
        <v>225.84571538266079</v>
      </c>
      <c r="I527" s="13">
        <v>56.365570821646791</v>
      </c>
      <c r="J527" s="18">
        <f t="shared" si="8"/>
        <v>2649.1818286173993</v>
      </c>
      <c r="K527" s="16">
        <v>32</v>
      </c>
      <c r="L527" s="17">
        <v>13.439863640065999</v>
      </c>
      <c r="M527" s="16">
        <v>9</v>
      </c>
      <c r="N527" s="16" t="s">
        <v>27</v>
      </c>
      <c r="O527" s="16" t="s">
        <v>16</v>
      </c>
      <c r="P527" s="16" t="s">
        <v>32</v>
      </c>
      <c r="Q527" s="16" t="s">
        <v>18</v>
      </c>
      <c r="R527" s="16" t="s">
        <v>31</v>
      </c>
      <c r="S527" s="16" t="s">
        <v>33</v>
      </c>
      <c r="T527" s="16" t="s">
        <v>21</v>
      </c>
      <c r="U527" s="13">
        <v>24.957555969633525</v>
      </c>
      <c r="V527" s="15">
        <v>7965.5667943676572</v>
      </c>
      <c r="W527" s="19">
        <v>12262.86032966359</v>
      </c>
      <c r="X527" s="19">
        <v>1648.1117066785343</v>
      </c>
      <c r="Y527" s="19">
        <v>10614.748622985056</v>
      </c>
    </row>
    <row r="528" spans="1:25" x14ac:dyDescent="0.3">
      <c r="A528" s="14">
        <v>236.66877605194901</v>
      </c>
      <c r="B528" s="10">
        <v>207.74298407007799</v>
      </c>
      <c r="C528" s="11">
        <v>2</v>
      </c>
      <c r="D528" s="12">
        <v>12.222056692227801</v>
      </c>
      <c r="E528" s="10">
        <v>28.925791981871015</v>
      </c>
      <c r="F528" s="10">
        <v>57.85158396374203</v>
      </c>
      <c r="G528" s="10">
        <v>8.5754225238771937</v>
      </c>
      <c r="H528" s="10">
        <v>228.09335352807182</v>
      </c>
      <c r="I528" s="13">
        <v>20.350369457993821</v>
      </c>
      <c r="J528" s="13">
        <f t="shared" si="8"/>
        <v>40.700738915987642</v>
      </c>
      <c r="K528" s="11">
        <v>144</v>
      </c>
      <c r="L528" s="12">
        <v>3.6233856729773599</v>
      </c>
      <c r="M528" s="11">
        <v>4</v>
      </c>
      <c r="N528" s="11" t="s">
        <v>22</v>
      </c>
      <c r="O528" s="11" t="s">
        <v>16</v>
      </c>
      <c r="P528" s="11" t="s">
        <v>34</v>
      </c>
      <c r="Q528" s="11" t="s">
        <v>35</v>
      </c>
      <c r="R528" s="11" t="s">
        <v>19</v>
      </c>
      <c r="S528" s="11" t="s">
        <v>33</v>
      </c>
      <c r="T528" s="11" t="s">
        <v>41</v>
      </c>
      <c r="U528" s="13">
        <v>8.9219475899762557</v>
      </c>
      <c r="V528" s="10">
        <v>415.48596814015599</v>
      </c>
      <c r="W528" s="14">
        <v>473.33755210389802</v>
      </c>
      <c r="X528" s="14">
        <v>17.150845047754387</v>
      </c>
      <c r="Y528" s="14">
        <v>456.18670705614363</v>
      </c>
    </row>
    <row r="529" spans="1:25" x14ac:dyDescent="0.3">
      <c r="A529" s="19">
        <v>173.03318236881699</v>
      </c>
      <c r="B529" s="15">
        <v>130.93312918445</v>
      </c>
      <c r="C529" s="16">
        <v>36</v>
      </c>
      <c r="D529" s="17">
        <v>24.330624108057599</v>
      </c>
      <c r="E529" s="15">
        <v>42.100053184366999</v>
      </c>
      <c r="F529" s="15">
        <v>1515.6019146372118</v>
      </c>
      <c r="G529" s="15">
        <v>22.119624825619525</v>
      </c>
      <c r="H529" s="15">
        <v>150.91355754319747</v>
      </c>
      <c r="I529" s="13">
        <v>19.980428358747481</v>
      </c>
      <c r="J529" s="18">
        <f t="shared" si="8"/>
        <v>719.2954209149093</v>
      </c>
      <c r="K529" s="16">
        <v>151</v>
      </c>
      <c r="L529" s="17">
        <v>12.7834583649233</v>
      </c>
      <c r="M529" s="16">
        <v>5</v>
      </c>
      <c r="N529" s="16" t="s">
        <v>15</v>
      </c>
      <c r="O529" s="16" t="s">
        <v>38</v>
      </c>
      <c r="P529" s="16" t="s">
        <v>24</v>
      </c>
      <c r="Q529" s="16" t="s">
        <v>18</v>
      </c>
      <c r="R529" s="16" t="s">
        <v>31</v>
      </c>
      <c r="S529" s="16" t="s">
        <v>33</v>
      </c>
      <c r="T529" s="16" t="s">
        <v>41</v>
      </c>
      <c r="U529" s="13">
        <v>13.239651018781586</v>
      </c>
      <c r="V529" s="15">
        <v>4713.5926506402002</v>
      </c>
      <c r="W529" s="19">
        <v>6229.194565277412</v>
      </c>
      <c r="X529" s="19">
        <v>796.30649372230289</v>
      </c>
      <c r="Y529" s="19">
        <v>5432.8880715551095</v>
      </c>
    </row>
    <row r="530" spans="1:25" x14ac:dyDescent="0.3">
      <c r="A530" s="14">
        <v>75.368973492917206</v>
      </c>
      <c r="B530" s="10">
        <v>57.927964409236701</v>
      </c>
      <c r="C530" s="11">
        <v>19</v>
      </c>
      <c r="D530" s="12">
        <v>23.1408340533117</v>
      </c>
      <c r="E530" s="10">
        <v>17.441009083680505</v>
      </c>
      <c r="F530" s="10">
        <v>331.37917258992962</v>
      </c>
      <c r="G530" s="10">
        <v>6.5017826504356178</v>
      </c>
      <c r="H530" s="10">
        <v>68.867190842481591</v>
      </c>
      <c r="I530" s="13">
        <v>10.939226433244883</v>
      </c>
      <c r="J530" s="13">
        <f t="shared" si="8"/>
        <v>207.84530223165279</v>
      </c>
      <c r="K530" s="11">
        <v>157</v>
      </c>
      <c r="L530" s="12">
        <v>8.6266036926277394</v>
      </c>
      <c r="M530" s="11">
        <v>8</v>
      </c>
      <c r="N530" s="11" t="s">
        <v>27</v>
      </c>
      <c r="O530" s="11" t="s">
        <v>16</v>
      </c>
      <c r="P530" s="11" t="s">
        <v>32</v>
      </c>
      <c r="Q530" s="11" t="s">
        <v>18</v>
      </c>
      <c r="R530" s="11" t="s">
        <v>19</v>
      </c>
      <c r="S530" s="11" t="s">
        <v>20</v>
      </c>
      <c r="T530" s="11" t="s">
        <v>36</v>
      </c>
      <c r="U530" s="13">
        <v>15.884525416850437</v>
      </c>
      <c r="V530" s="10">
        <v>1100.6313237754973</v>
      </c>
      <c r="W530" s="14">
        <v>1432.0104963654269</v>
      </c>
      <c r="X530" s="14">
        <v>123.53387035827673</v>
      </c>
      <c r="Y530" s="14">
        <v>1308.4766260071501</v>
      </c>
    </row>
    <row r="531" spans="1:25" x14ac:dyDescent="0.3">
      <c r="A531" s="19">
        <v>439.12506931477299</v>
      </c>
      <c r="B531" s="15">
        <v>330.62291247443602</v>
      </c>
      <c r="C531" s="16">
        <v>17</v>
      </c>
      <c r="D531" s="17">
        <v>24.708713854494398</v>
      </c>
      <c r="E531" s="15">
        <v>108.50215684033697</v>
      </c>
      <c r="F531" s="15">
        <v>1844.5366662857284</v>
      </c>
      <c r="G531" s="15">
        <v>21.120221430474633</v>
      </c>
      <c r="H531" s="15">
        <v>418.00484788429833</v>
      </c>
      <c r="I531" s="13">
        <v>87.381935409862365</v>
      </c>
      <c r="J531" s="18">
        <f t="shared" si="8"/>
        <v>1485.4929019676601</v>
      </c>
      <c r="K531" s="16">
        <v>189</v>
      </c>
      <c r="L531" s="17">
        <v>4.80961414100803</v>
      </c>
      <c r="M531" s="16">
        <v>1</v>
      </c>
      <c r="N531" s="16" t="s">
        <v>27</v>
      </c>
      <c r="O531" s="16" t="s">
        <v>42</v>
      </c>
      <c r="P531" s="16" t="s">
        <v>34</v>
      </c>
      <c r="Q531" s="16" t="s">
        <v>30</v>
      </c>
      <c r="R531" s="16" t="s">
        <v>31</v>
      </c>
      <c r="S531" s="16" t="s">
        <v>20</v>
      </c>
      <c r="T531" s="16" t="s">
        <v>21</v>
      </c>
      <c r="U531" s="13">
        <v>20.90452679009341</v>
      </c>
      <c r="V531" s="15">
        <v>5620.5895120654122</v>
      </c>
      <c r="W531" s="19">
        <v>7465.1261783511409</v>
      </c>
      <c r="X531" s="19">
        <v>359.04376431806878</v>
      </c>
      <c r="Y531" s="19">
        <v>7106.0824140330724</v>
      </c>
    </row>
    <row r="532" spans="1:25" x14ac:dyDescent="0.3">
      <c r="A532" s="14">
        <v>415.80545410853398</v>
      </c>
      <c r="B532" s="10">
        <v>240.99953373589</v>
      </c>
      <c r="C532" s="11">
        <v>5</v>
      </c>
      <c r="D532" s="12">
        <v>42.040314441622499</v>
      </c>
      <c r="E532" s="10">
        <v>174.80592037264398</v>
      </c>
      <c r="F532" s="10">
        <v>874.02960186321991</v>
      </c>
      <c r="G532" s="10">
        <v>35.196549224821617</v>
      </c>
      <c r="H532" s="10">
        <v>380.60890488371234</v>
      </c>
      <c r="I532" s="13">
        <v>139.60937114782237</v>
      </c>
      <c r="J532" s="13">
        <f t="shared" si="8"/>
        <v>698.04685573911183</v>
      </c>
      <c r="K532" s="11">
        <v>140</v>
      </c>
      <c r="L532" s="12">
        <v>8.46466752108417</v>
      </c>
      <c r="M532" s="11">
        <v>6</v>
      </c>
      <c r="N532" s="11" t="s">
        <v>43</v>
      </c>
      <c r="O532" s="11" t="s">
        <v>23</v>
      </c>
      <c r="P532" s="11" t="s">
        <v>17</v>
      </c>
      <c r="Q532" s="11" t="s">
        <v>30</v>
      </c>
      <c r="R532" s="11" t="s">
        <v>19</v>
      </c>
      <c r="S532" s="11" t="s">
        <v>20</v>
      </c>
      <c r="T532" s="11" t="s">
        <v>21</v>
      </c>
      <c r="U532" s="13">
        <v>36.680531999238767</v>
      </c>
      <c r="V532" s="10">
        <v>1204.99766867945</v>
      </c>
      <c r="W532" s="14">
        <v>2079.0272705426701</v>
      </c>
      <c r="X532" s="14">
        <v>175.9827461241081</v>
      </c>
      <c r="Y532" s="14">
        <v>1903.0445244185619</v>
      </c>
    </row>
    <row r="533" spans="1:25" x14ac:dyDescent="0.3">
      <c r="A533" s="19">
        <v>499.87295297875801</v>
      </c>
      <c r="B533" s="15">
        <v>333.58199008130799</v>
      </c>
      <c r="C533" s="16">
        <v>39</v>
      </c>
      <c r="D533" s="17">
        <v>33.2666454359087</v>
      </c>
      <c r="E533" s="15">
        <v>166.29096289745002</v>
      </c>
      <c r="F533" s="15">
        <v>6485.3475530005508</v>
      </c>
      <c r="G533" s="15">
        <v>34.978863510186279</v>
      </c>
      <c r="H533" s="15">
        <v>464.89408946857174</v>
      </c>
      <c r="I533" s="13">
        <v>131.31209938726371</v>
      </c>
      <c r="J533" s="18">
        <f t="shared" si="8"/>
        <v>5121.1718761032844</v>
      </c>
      <c r="K533" s="16">
        <v>189</v>
      </c>
      <c r="L533" s="17">
        <v>6.9975507379917596</v>
      </c>
      <c r="M533" s="16">
        <v>4</v>
      </c>
      <c r="N533" s="16" t="s">
        <v>37</v>
      </c>
      <c r="O533" s="16" t="s">
        <v>42</v>
      </c>
      <c r="P533" s="16" t="s">
        <v>34</v>
      </c>
      <c r="Q533" s="16" t="s">
        <v>18</v>
      </c>
      <c r="R533" s="16" t="s">
        <v>40</v>
      </c>
      <c r="S533" s="16" t="s">
        <v>33</v>
      </c>
      <c r="T533" s="16" t="s">
        <v>26</v>
      </c>
      <c r="U533" s="13">
        <v>28.245594504625508</v>
      </c>
      <c r="V533" s="15">
        <v>13009.697613171013</v>
      </c>
      <c r="W533" s="19">
        <v>19495.045166171563</v>
      </c>
      <c r="X533" s="19">
        <v>1364.175676897265</v>
      </c>
      <c r="Y533" s="19">
        <v>18130.869489274297</v>
      </c>
    </row>
    <row r="534" spans="1:25" x14ac:dyDescent="0.3">
      <c r="A534" s="14">
        <v>498.486576683257</v>
      </c>
      <c r="B534" s="10">
        <v>398.97665209416698</v>
      </c>
      <c r="C534" s="11">
        <v>18</v>
      </c>
      <c r="D534" s="12">
        <v>19.962408065467201</v>
      </c>
      <c r="E534" s="10">
        <v>99.509924589090019</v>
      </c>
      <c r="F534" s="10">
        <v>1791.1786426036203</v>
      </c>
      <c r="G534" s="10">
        <v>109.77774045147304</v>
      </c>
      <c r="H534" s="10">
        <v>388.70883623178395</v>
      </c>
      <c r="I534" s="13">
        <v>-10.267815862383031</v>
      </c>
      <c r="J534" s="13">
        <f t="shared" si="8"/>
        <v>-184.82068552289456</v>
      </c>
      <c r="K534" s="11">
        <v>46</v>
      </c>
      <c r="L534" s="12">
        <v>22.022205930176298</v>
      </c>
      <c r="M534" s="11">
        <v>5</v>
      </c>
      <c r="N534" s="11" t="s">
        <v>37</v>
      </c>
      <c r="O534" s="11" t="s">
        <v>42</v>
      </c>
      <c r="P534" s="11" t="s">
        <v>39</v>
      </c>
      <c r="Q534" s="11" t="s">
        <v>30</v>
      </c>
      <c r="R534" s="11" t="s">
        <v>19</v>
      </c>
      <c r="S534" s="11" t="s">
        <v>20</v>
      </c>
      <c r="T534" s="11" t="s">
        <v>21</v>
      </c>
      <c r="U534" s="13">
        <v>-2.6415185108527903</v>
      </c>
      <c r="V534" s="10">
        <v>7181.5797376950059</v>
      </c>
      <c r="W534" s="14">
        <v>8972.7583802986264</v>
      </c>
      <c r="X534" s="14">
        <v>1975.9993281265149</v>
      </c>
      <c r="Y534" s="14">
        <v>6996.7590521721113</v>
      </c>
    </row>
    <row r="535" spans="1:25" x14ac:dyDescent="0.3">
      <c r="A535" s="19">
        <v>299.94426752118198</v>
      </c>
      <c r="B535" s="15">
        <v>162.13462156182399</v>
      </c>
      <c r="C535" s="16">
        <v>7</v>
      </c>
      <c r="D535" s="17">
        <v>45.945084097873597</v>
      </c>
      <c r="E535" s="15">
        <v>137.80964595935799</v>
      </c>
      <c r="F535" s="15">
        <v>964.66752171550593</v>
      </c>
      <c r="G535" s="15">
        <v>2.769251490233271</v>
      </c>
      <c r="H535" s="15">
        <v>297.17501603094871</v>
      </c>
      <c r="I535" s="13">
        <v>135.04039446912469</v>
      </c>
      <c r="J535" s="18">
        <f t="shared" si="8"/>
        <v>945.28276128387279</v>
      </c>
      <c r="K535" s="16">
        <v>111</v>
      </c>
      <c r="L535" s="17">
        <v>0.923255347774802</v>
      </c>
      <c r="M535" s="16">
        <v>5</v>
      </c>
      <c r="N535" s="16" t="s">
        <v>43</v>
      </c>
      <c r="O535" s="16" t="s">
        <v>38</v>
      </c>
      <c r="P535" s="16" t="s">
        <v>34</v>
      </c>
      <c r="Q535" s="16" t="s">
        <v>30</v>
      </c>
      <c r="R535" s="16" t="s">
        <v>25</v>
      </c>
      <c r="S535" s="16" t="s">
        <v>33</v>
      </c>
      <c r="T535" s="16" t="s">
        <v>21</v>
      </c>
      <c r="U535" s="13">
        <v>45.441368615947574</v>
      </c>
      <c r="V535" s="15">
        <v>1134.942350932768</v>
      </c>
      <c r="W535" s="19">
        <v>2099.6098726482737</v>
      </c>
      <c r="X535" s="19">
        <v>19.384760431632895</v>
      </c>
      <c r="Y535" s="19">
        <v>2080.2251122166408</v>
      </c>
    </row>
    <row r="536" spans="1:25" x14ac:dyDescent="0.3">
      <c r="A536" s="14">
        <v>396.04433683122897</v>
      </c>
      <c r="B536" s="10">
        <v>242.03897579288099</v>
      </c>
      <c r="C536" s="11">
        <v>17</v>
      </c>
      <c r="D536" s="12">
        <v>38.885888956411499</v>
      </c>
      <c r="E536" s="10">
        <v>154.00536103834798</v>
      </c>
      <c r="F536" s="10">
        <v>2618.0911376519157</v>
      </c>
      <c r="G536" s="10">
        <v>73.362787354583872</v>
      </c>
      <c r="H536" s="10">
        <v>322.6815494766451</v>
      </c>
      <c r="I536" s="13">
        <v>80.642573683764141</v>
      </c>
      <c r="J536" s="13">
        <f t="shared" si="8"/>
        <v>1370.9237526239904</v>
      </c>
      <c r="K536" s="11">
        <v>143</v>
      </c>
      <c r="L536" s="12">
        <v>18.523882437396601</v>
      </c>
      <c r="M536" s="11">
        <v>2</v>
      </c>
      <c r="N536" s="11" t="s">
        <v>15</v>
      </c>
      <c r="O536" s="11" t="s">
        <v>38</v>
      </c>
      <c r="P536" s="11" t="s">
        <v>29</v>
      </c>
      <c r="Q536" s="11" t="s">
        <v>30</v>
      </c>
      <c r="R536" s="11" t="s">
        <v>40</v>
      </c>
      <c r="S536" s="11" t="s">
        <v>20</v>
      </c>
      <c r="T536" s="11" t="s">
        <v>26</v>
      </c>
      <c r="U536" s="13">
        <v>24.991380453750068</v>
      </c>
      <c r="V536" s="10">
        <v>4114.6625884789764</v>
      </c>
      <c r="W536" s="14">
        <v>6732.7537261308926</v>
      </c>
      <c r="X536" s="14">
        <v>1247.1673850279258</v>
      </c>
      <c r="Y536" s="14">
        <v>5485.5863411029668</v>
      </c>
    </row>
    <row r="537" spans="1:25" x14ac:dyDescent="0.3">
      <c r="A537" s="19">
        <v>475.14457844709199</v>
      </c>
      <c r="B537" s="15">
        <v>290.08889974710002</v>
      </c>
      <c r="C537" s="16">
        <v>39</v>
      </c>
      <c r="D537" s="17">
        <v>38.947235661365802</v>
      </c>
      <c r="E537" s="15">
        <v>185.05567869999197</v>
      </c>
      <c r="F537" s="15">
        <v>7217.1714692996866</v>
      </c>
      <c r="G537" s="15">
        <v>108.42723380904128</v>
      </c>
      <c r="H537" s="15">
        <v>366.71734463805069</v>
      </c>
      <c r="I537" s="13">
        <v>76.628444890950703</v>
      </c>
      <c r="J537" s="18">
        <f t="shared" si="8"/>
        <v>2988.5093507470774</v>
      </c>
      <c r="K537" s="16">
        <v>193</v>
      </c>
      <c r="L537" s="17">
        <v>22.819840260708101</v>
      </c>
      <c r="M537" s="16">
        <v>8</v>
      </c>
      <c r="N537" s="16" t="s">
        <v>22</v>
      </c>
      <c r="O537" s="16" t="s">
        <v>42</v>
      </c>
      <c r="P537" s="16" t="s">
        <v>29</v>
      </c>
      <c r="Q537" s="16" t="s">
        <v>18</v>
      </c>
      <c r="R537" s="16" t="s">
        <v>25</v>
      </c>
      <c r="S537" s="16" t="s">
        <v>33</v>
      </c>
      <c r="T537" s="16" t="s">
        <v>26</v>
      </c>
      <c r="U537" s="13">
        <v>20.895778727505466</v>
      </c>
      <c r="V537" s="15">
        <v>11313.467090136901</v>
      </c>
      <c r="W537" s="19">
        <v>18530.638559436589</v>
      </c>
      <c r="X537" s="19">
        <v>4228.662118552611</v>
      </c>
      <c r="Y537" s="19">
        <v>14301.976440883978</v>
      </c>
    </row>
    <row r="538" spans="1:25" x14ac:dyDescent="0.3">
      <c r="A538" s="14">
        <v>432.34132580483498</v>
      </c>
      <c r="B538" s="10">
        <v>290.88251727401399</v>
      </c>
      <c r="C538" s="11">
        <v>36</v>
      </c>
      <c r="D538" s="12">
        <v>32.719242896219697</v>
      </c>
      <c r="E538" s="10">
        <v>141.45880853082099</v>
      </c>
      <c r="F538" s="10">
        <v>5092.5171071095556</v>
      </c>
      <c r="G538" s="10">
        <v>62.350984954583204</v>
      </c>
      <c r="H538" s="10">
        <v>369.99034085025176</v>
      </c>
      <c r="I538" s="13">
        <v>79.107823576237777</v>
      </c>
      <c r="J538" s="13">
        <f t="shared" si="8"/>
        <v>2847.8816487445602</v>
      </c>
      <c r="K538" s="11">
        <v>42</v>
      </c>
      <c r="L538" s="12">
        <v>14.4217036940691</v>
      </c>
      <c r="M538" s="11">
        <v>2</v>
      </c>
      <c r="N538" s="11" t="s">
        <v>22</v>
      </c>
      <c r="O538" s="11" t="s">
        <v>42</v>
      </c>
      <c r="P538" s="11" t="s">
        <v>24</v>
      </c>
      <c r="Q538" s="11" t="s">
        <v>35</v>
      </c>
      <c r="R538" s="11" t="s">
        <v>31</v>
      </c>
      <c r="S538" s="11" t="s">
        <v>33</v>
      </c>
      <c r="T538" s="11" t="s">
        <v>21</v>
      </c>
      <c r="U538" s="13">
        <v>21.381051028101169</v>
      </c>
      <c r="V538" s="10">
        <v>10471.770621864503</v>
      </c>
      <c r="W538" s="14">
        <v>15564.287728974059</v>
      </c>
      <c r="X538" s="14">
        <v>2244.6354583649954</v>
      </c>
      <c r="Y538" s="14">
        <v>13319.652270609064</v>
      </c>
    </row>
    <row r="539" spans="1:25" x14ac:dyDescent="0.3">
      <c r="A539" s="19">
        <v>161.30664578443799</v>
      </c>
      <c r="B539" s="15">
        <v>143.90932018553801</v>
      </c>
      <c r="C539" s="16">
        <v>40</v>
      </c>
      <c r="D539" s="17">
        <v>10.7852503623125</v>
      </c>
      <c r="E539" s="15">
        <v>17.397325598899982</v>
      </c>
      <c r="F539" s="15">
        <v>695.8930239559993</v>
      </c>
      <c r="G539" s="15">
        <v>45.080286676597218</v>
      </c>
      <c r="H539" s="15">
        <v>116.22635910784078</v>
      </c>
      <c r="I539" s="13">
        <v>-27.682961077697247</v>
      </c>
      <c r="J539" s="18">
        <f t="shared" si="8"/>
        <v>-1107.3184431078898</v>
      </c>
      <c r="K539" s="16">
        <v>7</v>
      </c>
      <c r="L539" s="17">
        <v>27.9469494002375</v>
      </c>
      <c r="M539" s="16">
        <v>4</v>
      </c>
      <c r="N539" s="16" t="s">
        <v>15</v>
      </c>
      <c r="O539" s="16" t="s">
        <v>28</v>
      </c>
      <c r="P539" s="16" t="s">
        <v>29</v>
      </c>
      <c r="Q539" s="16" t="s">
        <v>35</v>
      </c>
      <c r="R539" s="16" t="s">
        <v>31</v>
      </c>
      <c r="S539" s="16" t="s">
        <v>20</v>
      </c>
      <c r="T539" s="16" t="s">
        <v>41</v>
      </c>
      <c r="U539" s="13">
        <v>-23.818143569318536</v>
      </c>
      <c r="V539" s="15">
        <v>5756.3728074215205</v>
      </c>
      <c r="W539" s="19">
        <v>6452.2658313775191</v>
      </c>
      <c r="X539" s="19">
        <v>1803.2114670638884</v>
      </c>
      <c r="Y539" s="19">
        <v>4649.0543643136307</v>
      </c>
    </row>
    <row r="540" spans="1:25" x14ac:dyDescent="0.3">
      <c r="A540" s="14">
        <v>252.744860889542</v>
      </c>
      <c r="B540" s="10">
        <v>133.196799153288</v>
      </c>
      <c r="C540" s="11">
        <v>45</v>
      </c>
      <c r="D540" s="12">
        <v>47.299898132647101</v>
      </c>
      <c r="E540" s="10">
        <v>119.548061736254</v>
      </c>
      <c r="F540" s="10">
        <v>5379.6627781314301</v>
      </c>
      <c r="G540" s="10">
        <v>53.673962353184969</v>
      </c>
      <c r="H540" s="10">
        <v>199.07089853635702</v>
      </c>
      <c r="I540" s="13">
        <v>65.874099383069066</v>
      </c>
      <c r="J540" s="13">
        <f t="shared" si="8"/>
        <v>2964.334472238108</v>
      </c>
      <c r="K540" s="11">
        <v>2</v>
      </c>
      <c r="L540" s="12">
        <v>21.236420857096</v>
      </c>
      <c r="M540" s="11">
        <v>5</v>
      </c>
      <c r="N540" s="11" t="s">
        <v>43</v>
      </c>
      <c r="O540" s="11" t="s">
        <v>28</v>
      </c>
      <c r="P540" s="11" t="s">
        <v>17</v>
      </c>
      <c r="Q540" s="11" t="s">
        <v>18</v>
      </c>
      <c r="R540" s="11" t="s">
        <v>19</v>
      </c>
      <c r="S540" s="11" t="s">
        <v>20</v>
      </c>
      <c r="T540" s="11" t="s">
        <v>41</v>
      </c>
      <c r="U540" s="13">
        <v>33.09077312022994</v>
      </c>
      <c r="V540" s="10">
        <v>5993.8559618979598</v>
      </c>
      <c r="W540" s="14">
        <v>11373.518740029391</v>
      </c>
      <c r="X540" s="14">
        <v>2415.3283058933239</v>
      </c>
      <c r="Y540" s="14">
        <v>8958.1904341360678</v>
      </c>
    </row>
    <row r="541" spans="1:25" x14ac:dyDescent="0.3">
      <c r="A541" s="19">
        <v>108.121736818172</v>
      </c>
      <c r="B541" s="15">
        <v>76.494009369783598</v>
      </c>
      <c r="C541" s="16">
        <v>4</v>
      </c>
      <c r="D541" s="17">
        <v>29.251960224776202</v>
      </c>
      <c r="E541" s="15">
        <v>31.627727448388399</v>
      </c>
      <c r="F541" s="15">
        <v>126.51090979355359</v>
      </c>
      <c r="G541" s="15">
        <v>24.260041256153769</v>
      </c>
      <c r="H541" s="15">
        <v>83.861695562018227</v>
      </c>
      <c r="I541" s="13">
        <v>7.3676861922346291</v>
      </c>
      <c r="J541" s="18">
        <f t="shared" si="8"/>
        <v>29.470744768938516</v>
      </c>
      <c r="K541" s="16">
        <v>124</v>
      </c>
      <c r="L541" s="17">
        <v>22.437709539342499</v>
      </c>
      <c r="M541" s="16">
        <v>1</v>
      </c>
      <c r="N541" s="16" t="s">
        <v>27</v>
      </c>
      <c r="O541" s="16" t="s">
        <v>23</v>
      </c>
      <c r="P541" s="16" t="s">
        <v>34</v>
      </c>
      <c r="Q541" s="16" t="s">
        <v>30</v>
      </c>
      <c r="R541" s="16" t="s">
        <v>19</v>
      </c>
      <c r="S541" s="16" t="s">
        <v>33</v>
      </c>
      <c r="T541" s="16" t="s">
        <v>21</v>
      </c>
      <c r="U541" s="13">
        <v>8.7855201863716257</v>
      </c>
      <c r="V541" s="15">
        <v>305.97603747913439</v>
      </c>
      <c r="W541" s="19">
        <v>432.48694727268798</v>
      </c>
      <c r="X541" s="19">
        <v>97.040165024615078</v>
      </c>
      <c r="Y541" s="19">
        <v>335.44678224807291</v>
      </c>
    </row>
    <row r="542" spans="1:25" x14ac:dyDescent="0.3">
      <c r="A542" s="14">
        <v>479.32296226642501</v>
      </c>
      <c r="B542" s="10">
        <v>274.05092541643899</v>
      </c>
      <c r="C542" s="11">
        <v>38</v>
      </c>
      <c r="D542" s="12">
        <v>42.825412719511498</v>
      </c>
      <c r="E542" s="10">
        <v>205.27203684998602</v>
      </c>
      <c r="F542" s="10">
        <v>7800.3374002994688</v>
      </c>
      <c r="G542" s="10">
        <v>28.318422770884684</v>
      </c>
      <c r="H542" s="10">
        <v>451.00453949554031</v>
      </c>
      <c r="I542" s="13">
        <v>176.95361407910136</v>
      </c>
      <c r="J542" s="13">
        <f t="shared" si="8"/>
        <v>6724.2373350058515</v>
      </c>
      <c r="K542" s="11">
        <v>11</v>
      </c>
      <c r="L542" s="12">
        <v>5.9080046232261001</v>
      </c>
      <c r="M542" s="11">
        <v>6</v>
      </c>
      <c r="N542" s="11" t="s">
        <v>37</v>
      </c>
      <c r="O542" s="11" t="s">
        <v>42</v>
      </c>
      <c r="P542" s="11" t="s">
        <v>17</v>
      </c>
      <c r="Q542" s="11" t="s">
        <v>30</v>
      </c>
      <c r="R542" s="11" t="s">
        <v>31</v>
      </c>
      <c r="S542" s="11" t="s">
        <v>33</v>
      </c>
      <c r="T542" s="11" t="s">
        <v>41</v>
      </c>
      <c r="U542" s="13">
        <v>39.235439686932708</v>
      </c>
      <c r="V542" s="10">
        <v>10413.935165824681</v>
      </c>
      <c r="W542" s="14">
        <v>18214.272566124149</v>
      </c>
      <c r="X542" s="14">
        <v>1076.1000652936179</v>
      </c>
      <c r="Y542" s="14">
        <v>17138.172500830533</v>
      </c>
    </row>
    <row r="543" spans="1:25" x14ac:dyDescent="0.3">
      <c r="A543" s="19">
        <v>322.77858550289602</v>
      </c>
      <c r="B543" s="15">
        <v>286.71473367472498</v>
      </c>
      <c r="C543" s="16">
        <v>25</v>
      </c>
      <c r="D543" s="17">
        <v>11.172938183610199</v>
      </c>
      <c r="E543" s="15">
        <v>36.063851828171039</v>
      </c>
      <c r="F543" s="15">
        <v>901.59629570427592</v>
      </c>
      <c r="G543" s="15">
        <v>75.268309946098526</v>
      </c>
      <c r="H543" s="15">
        <v>247.5102755567975</v>
      </c>
      <c r="I543" s="13">
        <v>-39.204458117927494</v>
      </c>
      <c r="J543" s="18">
        <f t="shared" si="8"/>
        <v>-980.11145294818743</v>
      </c>
      <c r="K543" s="16">
        <v>83</v>
      </c>
      <c r="L543" s="17">
        <v>23.318867275172199</v>
      </c>
      <c r="M543" s="16">
        <v>2</v>
      </c>
      <c r="N543" s="16" t="s">
        <v>27</v>
      </c>
      <c r="O543" s="16" t="s">
        <v>16</v>
      </c>
      <c r="P543" s="16" t="s">
        <v>24</v>
      </c>
      <c r="Q543" s="16" t="s">
        <v>35</v>
      </c>
      <c r="R543" s="16" t="s">
        <v>40</v>
      </c>
      <c r="S543" s="16" t="s">
        <v>20</v>
      </c>
      <c r="T543" s="16" t="s">
        <v>26</v>
      </c>
      <c r="U543" s="13">
        <v>-15.8395274821352</v>
      </c>
      <c r="V543" s="15">
        <v>7167.8683418681248</v>
      </c>
      <c r="W543" s="19">
        <v>8069.4646375724005</v>
      </c>
      <c r="X543" s="19">
        <v>1881.7077486524634</v>
      </c>
      <c r="Y543" s="19">
        <v>6187.7568889199374</v>
      </c>
    </row>
    <row r="544" spans="1:25" x14ac:dyDescent="0.3">
      <c r="A544" s="14">
        <v>152.889262476558</v>
      </c>
      <c r="B544" s="10">
        <v>83.373786947795594</v>
      </c>
      <c r="C544" s="11">
        <v>5</v>
      </c>
      <c r="D544" s="12">
        <v>45.467859810901402</v>
      </c>
      <c r="E544" s="10">
        <v>69.515475528762408</v>
      </c>
      <c r="F544" s="10">
        <v>347.57737764381204</v>
      </c>
      <c r="G544" s="10">
        <v>38.165505153112015</v>
      </c>
      <c r="H544" s="10">
        <v>114.72375732344599</v>
      </c>
      <c r="I544" s="13">
        <v>31.3499703756504</v>
      </c>
      <c r="J544" s="13">
        <f t="shared" si="8"/>
        <v>156.749851878252</v>
      </c>
      <c r="K544" s="11">
        <v>15</v>
      </c>
      <c r="L544" s="12">
        <v>24.962842082493399</v>
      </c>
      <c r="M544" s="11">
        <v>5</v>
      </c>
      <c r="N544" s="11" t="s">
        <v>37</v>
      </c>
      <c r="O544" s="11" t="s">
        <v>28</v>
      </c>
      <c r="P544" s="11" t="s">
        <v>29</v>
      </c>
      <c r="Q544" s="11" t="s">
        <v>18</v>
      </c>
      <c r="R544" s="11" t="s">
        <v>25</v>
      </c>
      <c r="S544" s="11" t="s">
        <v>33</v>
      </c>
      <c r="T544" s="11" t="s">
        <v>41</v>
      </c>
      <c r="U544" s="13">
        <v>27.326485034188675</v>
      </c>
      <c r="V544" s="10">
        <v>416.86893473897794</v>
      </c>
      <c r="W544" s="14">
        <v>764.44631238278998</v>
      </c>
      <c r="X544" s="14">
        <v>190.82752576556004</v>
      </c>
      <c r="Y544" s="14">
        <v>573.61878661722994</v>
      </c>
    </row>
    <row r="545" spans="1:25" x14ac:dyDescent="0.3">
      <c r="A545" s="19">
        <v>352.26530798263502</v>
      </c>
      <c r="B545" s="15">
        <v>233.00250655092</v>
      </c>
      <c r="C545" s="16">
        <v>30</v>
      </c>
      <c r="D545" s="17">
        <v>33.855959905536302</v>
      </c>
      <c r="E545" s="15">
        <v>119.26280143171502</v>
      </c>
      <c r="F545" s="15">
        <v>3577.8840429514507</v>
      </c>
      <c r="G545" s="15">
        <v>38.178484672682742</v>
      </c>
      <c r="H545" s="15">
        <v>314.08682330995225</v>
      </c>
      <c r="I545" s="13">
        <v>81.084316759032262</v>
      </c>
      <c r="J545" s="18">
        <f t="shared" si="8"/>
        <v>2432.5295027709681</v>
      </c>
      <c r="K545" s="16">
        <v>77</v>
      </c>
      <c r="L545" s="17">
        <v>10.8379916521796</v>
      </c>
      <c r="M545" s="16">
        <v>6</v>
      </c>
      <c r="N545" s="16" t="s">
        <v>27</v>
      </c>
      <c r="O545" s="16" t="s">
        <v>38</v>
      </c>
      <c r="P545" s="16" t="s">
        <v>32</v>
      </c>
      <c r="Q545" s="16" t="s">
        <v>18</v>
      </c>
      <c r="R545" s="16" t="s">
        <v>31</v>
      </c>
      <c r="S545" s="16" t="s">
        <v>20</v>
      </c>
      <c r="T545" s="16" t="s">
        <v>21</v>
      </c>
      <c r="U545" s="13">
        <v>25.815892530778129</v>
      </c>
      <c r="V545" s="15">
        <v>6990.0751965276004</v>
      </c>
      <c r="W545" s="19">
        <v>10567.959239479051</v>
      </c>
      <c r="X545" s="19">
        <v>1145.3545401804822</v>
      </c>
      <c r="Y545" s="19">
        <v>9422.6046992985684</v>
      </c>
    </row>
    <row r="546" spans="1:25" x14ac:dyDescent="0.3">
      <c r="A546" s="14">
        <v>328.15770820605297</v>
      </c>
      <c r="B546" s="10">
        <v>260.93591232021902</v>
      </c>
      <c r="C546" s="11">
        <v>12</v>
      </c>
      <c r="D546" s="12">
        <v>20.4846006066157</v>
      </c>
      <c r="E546" s="10">
        <v>67.221795885833956</v>
      </c>
      <c r="F546" s="10">
        <v>806.66155063000747</v>
      </c>
      <c r="G546" s="10">
        <v>21.005020626453579</v>
      </c>
      <c r="H546" s="10">
        <v>307.15268757959939</v>
      </c>
      <c r="I546" s="13">
        <v>46.21677525938037</v>
      </c>
      <c r="J546" s="13">
        <f t="shared" si="8"/>
        <v>554.60130311256444</v>
      </c>
      <c r="K546" s="11">
        <v>58</v>
      </c>
      <c r="L546" s="12">
        <v>6.4008920409891301</v>
      </c>
      <c r="M546" s="11">
        <v>8</v>
      </c>
      <c r="N546" s="11" t="s">
        <v>43</v>
      </c>
      <c r="O546" s="11" t="s">
        <v>42</v>
      </c>
      <c r="P546" s="11" t="s">
        <v>34</v>
      </c>
      <c r="Q546" s="11" t="s">
        <v>30</v>
      </c>
      <c r="R546" s="11" t="s">
        <v>40</v>
      </c>
      <c r="S546" s="11" t="s">
        <v>20</v>
      </c>
      <c r="T546" s="11" t="s">
        <v>41</v>
      </c>
      <c r="U546" s="13">
        <v>15.046840587192706</v>
      </c>
      <c r="V546" s="10">
        <v>3131.2309478426282</v>
      </c>
      <c r="W546" s="14">
        <v>3937.8924984726355</v>
      </c>
      <c r="X546" s="14">
        <v>252.06024751744292</v>
      </c>
      <c r="Y546" s="14">
        <v>3685.8322509551926</v>
      </c>
    </row>
    <row r="547" spans="1:25" x14ac:dyDescent="0.3">
      <c r="A547" s="19">
        <v>211.17322311477801</v>
      </c>
      <c r="B547" s="15">
        <v>165.099823327926</v>
      </c>
      <c r="C547" s="16">
        <v>4</v>
      </c>
      <c r="D547" s="17">
        <v>21.817822878902099</v>
      </c>
      <c r="E547" s="15">
        <v>46.073399786852008</v>
      </c>
      <c r="F547" s="15">
        <v>184.29359914740803</v>
      </c>
      <c r="G547" s="15">
        <v>24.393717896988647</v>
      </c>
      <c r="H547" s="15">
        <v>186.77950521778936</v>
      </c>
      <c r="I547" s="13">
        <v>21.67968188986336</v>
      </c>
      <c r="J547" s="18">
        <f t="shared" si="8"/>
        <v>86.718727559453441</v>
      </c>
      <c r="K547" s="16">
        <v>176</v>
      </c>
      <c r="L547" s="17">
        <v>11.551520376108501</v>
      </c>
      <c r="M547" s="16">
        <v>9</v>
      </c>
      <c r="N547" s="16" t="s">
        <v>43</v>
      </c>
      <c r="O547" s="16" t="s">
        <v>16</v>
      </c>
      <c r="P547" s="16" t="s">
        <v>32</v>
      </c>
      <c r="Q547" s="16" t="s">
        <v>30</v>
      </c>
      <c r="R547" s="16" t="s">
        <v>25</v>
      </c>
      <c r="S547" s="16" t="s">
        <v>33</v>
      </c>
      <c r="T547" s="16" t="s">
        <v>21</v>
      </c>
      <c r="U547" s="13">
        <v>11.607098896950355</v>
      </c>
      <c r="V547" s="15">
        <v>660.39929331170401</v>
      </c>
      <c r="W547" s="19">
        <v>844.69289245911204</v>
      </c>
      <c r="X547" s="19">
        <v>97.57487158795459</v>
      </c>
      <c r="Y547" s="19">
        <v>747.11802087115746</v>
      </c>
    </row>
    <row r="548" spans="1:25" x14ac:dyDescent="0.3">
      <c r="A548" s="14">
        <v>101.100916489833</v>
      </c>
      <c r="B548" s="10">
        <v>67.645759291506295</v>
      </c>
      <c r="C548" s="11">
        <v>24</v>
      </c>
      <c r="D548" s="12">
        <v>33.090854524242701</v>
      </c>
      <c r="E548" s="10">
        <v>33.455157198326702</v>
      </c>
      <c r="F548" s="10">
        <v>802.92377275984086</v>
      </c>
      <c r="G548" s="10">
        <v>22.432513052729345</v>
      </c>
      <c r="H548" s="10">
        <v>78.668403437103649</v>
      </c>
      <c r="I548" s="13">
        <v>11.022644145597345</v>
      </c>
      <c r="J548" s="13">
        <f t="shared" si="8"/>
        <v>264.54345949433628</v>
      </c>
      <c r="K548" s="11">
        <v>62</v>
      </c>
      <c r="L548" s="12">
        <v>22.188239070004101</v>
      </c>
      <c r="M548" s="11">
        <v>6</v>
      </c>
      <c r="N548" s="11" t="s">
        <v>15</v>
      </c>
      <c r="O548" s="11" t="s">
        <v>16</v>
      </c>
      <c r="P548" s="11" t="s">
        <v>39</v>
      </c>
      <c r="Q548" s="11" t="s">
        <v>30</v>
      </c>
      <c r="R548" s="11" t="s">
        <v>19</v>
      </c>
      <c r="S548" s="11" t="s">
        <v>20</v>
      </c>
      <c r="T548" s="11" t="s">
        <v>41</v>
      </c>
      <c r="U548" s="13">
        <v>14.011526437561535</v>
      </c>
      <c r="V548" s="10">
        <v>1623.4982229961511</v>
      </c>
      <c r="W548" s="14">
        <v>2426.4219957559917</v>
      </c>
      <c r="X548" s="14">
        <v>538.38031326550424</v>
      </c>
      <c r="Y548" s="14">
        <v>1888.0416824904873</v>
      </c>
    </row>
    <row r="549" spans="1:25" x14ac:dyDescent="0.3">
      <c r="A549" s="19">
        <v>352.20793801675899</v>
      </c>
      <c r="B549" s="15">
        <v>224.92339407541999</v>
      </c>
      <c r="C549" s="16">
        <v>29</v>
      </c>
      <c r="D549" s="17">
        <v>36.139033281891201</v>
      </c>
      <c r="E549" s="15">
        <v>127.284543941339</v>
      </c>
      <c r="F549" s="15">
        <v>3691.2517742988307</v>
      </c>
      <c r="G549" s="15">
        <v>44.128731927715179</v>
      </c>
      <c r="H549" s="15">
        <v>308.07920608904379</v>
      </c>
      <c r="I549" s="13">
        <v>83.15581201362383</v>
      </c>
      <c r="J549" s="18">
        <f t="shared" si="8"/>
        <v>2411.5185483950909</v>
      </c>
      <c r="K549" s="16">
        <v>189</v>
      </c>
      <c r="L549" s="17">
        <v>12.529170176060999</v>
      </c>
      <c r="M549" s="16">
        <v>5</v>
      </c>
      <c r="N549" s="16" t="s">
        <v>27</v>
      </c>
      <c r="O549" s="16" t="s">
        <v>16</v>
      </c>
      <c r="P549" s="16" t="s">
        <v>24</v>
      </c>
      <c r="Q549" s="16" t="s">
        <v>18</v>
      </c>
      <c r="R549" s="16" t="s">
        <v>40</v>
      </c>
      <c r="S549" s="16" t="s">
        <v>33</v>
      </c>
      <c r="T549" s="16" t="s">
        <v>21</v>
      </c>
      <c r="U549" s="13">
        <v>26.991699007945829</v>
      </c>
      <c r="V549" s="15">
        <v>6522.77842818718</v>
      </c>
      <c r="W549" s="19">
        <v>10214.03020248601</v>
      </c>
      <c r="X549" s="19">
        <v>1279.73322590374</v>
      </c>
      <c r="Y549" s="19">
        <v>8934.2969765822709</v>
      </c>
    </row>
    <row r="550" spans="1:25" x14ac:dyDescent="0.3">
      <c r="A550" s="14">
        <v>284.13846540670698</v>
      </c>
      <c r="B550" s="10">
        <v>187.26002113084201</v>
      </c>
      <c r="C550" s="11">
        <v>9</v>
      </c>
      <c r="D550" s="12">
        <v>34.095504857885103</v>
      </c>
      <c r="E550" s="10">
        <v>96.878444275864979</v>
      </c>
      <c r="F550" s="10">
        <v>871.90599848278475</v>
      </c>
      <c r="G550" s="10">
        <v>62.793340009603163</v>
      </c>
      <c r="H550" s="10">
        <v>221.34512539710383</v>
      </c>
      <c r="I550" s="13">
        <v>34.085104266261801</v>
      </c>
      <c r="J550" s="13">
        <f t="shared" si="8"/>
        <v>306.7659383963562</v>
      </c>
      <c r="K550" s="11">
        <v>48</v>
      </c>
      <c r="L550" s="12">
        <v>22.0995562567436</v>
      </c>
      <c r="M550" s="11">
        <v>4</v>
      </c>
      <c r="N550" s="11" t="s">
        <v>27</v>
      </c>
      <c r="O550" s="11" t="s">
        <v>38</v>
      </c>
      <c r="P550" s="11" t="s">
        <v>39</v>
      </c>
      <c r="Q550" s="11" t="s">
        <v>35</v>
      </c>
      <c r="R550" s="11" t="s">
        <v>40</v>
      </c>
      <c r="S550" s="11" t="s">
        <v>20</v>
      </c>
      <c r="T550" s="11" t="s">
        <v>21</v>
      </c>
      <c r="U550" s="13">
        <v>15.399076083158135</v>
      </c>
      <c r="V550" s="10">
        <v>1685.3401901775781</v>
      </c>
      <c r="W550" s="14">
        <v>2557.2461886603628</v>
      </c>
      <c r="X550" s="14">
        <v>565.14006008642843</v>
      </c>
      <c r="Y550" s="14">
        <v>1992.1061285739343</v>
      </c>
    </row>
    <row r="551" spans="1:25" x14ac:dyDescent="0.3">
      <c r="A551" s="19">
        <v>397.54327628103698</v>
      </c>
      <c r="B551" s="15">
        <v>240.79613874027601</v>
      </c>
      <c r="C551" s="16">
        <v>4</v>
      </c>
      <c r="D551" s="17">
        <v>39.428949473654399</v>
      </c>
      <c r="E551" s="15">
        <v>156.74713754076097</v>
      </c>
      <c r="F551" s="15">
        <v>626.9885501630439</v>
      </c>
      <c r="G551" s="15">
        <v>13.54404590686868</v>
      </c>
      <c r="H551" s="15">
        <v>383.99923037416829</v>
      </c>
      <c r="I551" s="13">
        <v>143.20309163389229</v>
      </c>
      <c r="J551" s="18">
        <f t="shared" si="8"/>
        <v>572.81236653556914</v>
      </c>
      <c r="K551" s="16">
        <v>50</v>
      </c>
      <c r="L551" s="17">
        <v>3.4069362293261198</v>
      </c>
      <c r="M551" s="16">
        <v>2</v>
      </c>
      <c r="N551" s="16" t="s">
        <v>15</v>
      </c>
      <c r="O551" s="16" t="s">
        <v>28</v>
      </c>
      <c r="P551" s="16" t="s">
        <v>32</v>
      </c>
      <c r="Q551" s="16" t="s">
        <v>18</v>
      </c>
      <c r="R551" s="16" t="s">
        <v>31</v>
      </c>
      <c r="S551" s="16" t="s">
        <v>33</v>
      </c>
      <c r="T551" s="16" t="s">
        <v>41</v>
      </c>
      <c r="U551" s="13">
        <v>37.292546522646781</v>
      </c>
      <c r="V551" s="15">
        <v>963.18455496110403</v>
      </c>
      <c r="W551" s="19">
        <v>1590.1731051241479</v>
      </c>
      <c r="X551" s="19">
        <v>54.176183627474721</v>
      </c>
      <c r="Y551" s="19">
        <v>1535.9969214966732</v>
      </c>
    </row>
    <row r="552" spans="1:25" x14ac:dyDescent="0.3">
      <c r="A552" s="14">
        <v>284.073575500397</v>
      </c>
      <c r="B552" s="10">
        <v>165.36865257677599</v>
      </c>
      <c r="C552" s="11">
        <v>24</v>
      </c>
      <c r="D552" s="12">
        <v>41.786682451727998</v>
      </c>
      <c r="E552" s="10">
        <v>118.70492292362101</v>
      </c>
      <c r="F552" s="10">
        <v>2848.9181501669045</v>
      </c>
      <c r="G552" s="10">
        <v>68.689988548096295</v>
      </c>
      <c r="H552" s="10">
        <v>215.3835869523007</v>
      </c>
      <c r="I552" s="13">
        <v>50.014934375524682</v>
      </c>
      <c r="J552" s="13">
        <f t="shared" si="8"/>
        <v>1200.3584250125923</v>
      </c>
      <c r="K552" s="11">
        <v>32</v>
      </c>
      <c r="L552" s="12">
        <v>24.180351314654501</v>
      </c>
      <c r="M552" s="11">
        <v>2</v>
      </c>
      <c r="N552" s="11" t="s">
        <v>15</v>
      </c>
      <c r="O552" s="11" t="s">
        <v>16</v>
      </c>
      <c r="P552" s="11" t="s">
        <v>32</v>
      </c>
      <c r="Q552" s="11" t="s">
        <v>18</v>
      </c>
      <c r="R552" s="11" t="s">
        <v>25</v>
      </c>
      <c r="S552" s="11" t="s">
        <v>20</v>
      </c>
      <c r="T552" s="11" t="s">
        <v>41</v>
      </c>
      <c r="U552" s="13">
        <v>23.221330410195602</v>
      </c>
      <c r="V552" s="10">
        <v>3968.8476618426239</v>
      </c>
      <c r="W552" s="14">
        <v>6817.7658120095275</v>
      </c>
      <c r="X552" s="14">
        <v>1648.5597251543111</v>
      </c>
      <c r="Y552" s="14">
        <v>5169.2060868552162</v>
      </c>
    </row>
    <row r="553" spans="1:25" x14ac:dyDescent="0.3">
      <c r="A553" s="19">
        <v>433.48167514334301</v>
      </c>
      <c r="B553" s="15">
        <v>300.49638047509598</v>
      </c>
      <c r="C553" s="16">
        <v>14</v>
      </c>
      <c r="D553" s="17">
        <v>30.678412097644401</v>
      </c>
      <c r="E553" s="15">
        <v>132.98529466824704</v>
      </c>
      <c r="F553" s="15">
        <v>1861.7941253554586</v>
      </c>
      <c r="G553" s="15">
        <v>32.928240990346893</v>
      </c>
      <c r="H553" s="15">
        <v>400.55343415299615</v>
      </c>
      <c r="I553" s="13">
        <v>100.05705367790013</v>
      </c>
      <c r="J553" s="18">
        <f t="shared" si="8"/>
        <v>1400.7987514906017</v>
      </c>
      <c r="K553" s="16">
        <v>29</v>
      </c>
      <c r="L553" s="17">
        <v>7.5962244492707196</v>
      </c>
      <c r="M553" s="16">
        <v>7</v>
      </c>
      <c r="N553" s="16" t="s">
        <v>43</v>
      </c>
      <c r="O553" s="16" t="s">
        <v>28</v>
      </c>
      <c r="P553" s="16" t="s">
        <v>32</v>
      </c>
      <c r="Q553" s="16" t="s">
        <v>18</v>
      </c>
      <c r="R553" s="16" t="s">
        <v>31</v>
      </c>
      <c r="S553" s="16" t="s">
        <v>20</v>
      </c>
      <c r="T553" s="16" t="s">
        <v>26</v>
      </c>
      <c r="U553" s="13">
        <v>24.979701869109967</v>
      </c>
      <c r="V553" s="15">
        <v>4206.9493266513437</v>
      </c>
      <c r="W553" s="19">
        <v>6068.7434520068018</v>
      </c>
      <c r="X553" s="19">
        <v>460.9953738648565</v>
      </c>
      <c r="Y553" s="19">
        <v>5607.7480781419454</v>
      </c>
    </row>
    <row r="554" spans="1:25" x14ac:dyDescent="0.3">
      <c r="A554" s="14">
        <v>298.35807744851797</v>
      </c>
      <c r="B554" s="10">
        <v>181.22672480040299</v>
      </c>
      <c r="C554" s="11">
        <v>5</v>
      </c>
      <c r="D554" s="12">
        <v>39.2586497572957</v>
      </c>
      <c r="E554" s="10">
        <v>117.13135264811498</v>
      </c>
      <c r="F554" s="10">
        <v>585.65676324057495</v>
      </c>
      <c r="G554" s="10">
        <v>22.280992258719575</v>
      </c>
      <c r="H554" s="10">
        <v>276.07708518979842</v>
      </c>
      <c r="I554" s="13">
        <v>94.850360389395448</v>
      </c>
      <c r="J554" s="13">
        <f t="shared" si="8"/>
        <v>474.25180194697725</v>
      </c>
      <c r="K554" s="11">
        <v>186</v>
      </c>
      <c r="L554" s="12">
        <v>7.4678696314378099</v>
      </c>
      <c r="M554" s="11">
        <v>5</v>
      </c>
      <c r="N554" s="11" t="s">
        <v>43</v>
      </c>
      <c r="O554" s="11" t="s">
        <v>23</v>
      </c>
      <c r="P554" s="11" t="s">
        <v>39</v>
      </c>
      <c r="Q554" s="11" t="s">
        <v>35</v>
      </c>
      <c r="R554" s="11" t="s">
        <v>19</v>
      </c>
      <c r="S554" s="11" t="s">
        <v>33</v>
      </c>
      <c r="T554" s="11" t="s">
        <v>36</v>
      </c>
      <c r="U554" s="13">
        <v>34.356477041253676</v>
      </c>
      <c r="V554" s="10">
        <v>906.13362400201493</v>
      </c>
      <c r="W554" s="14">
        <v>1491.79038724259</v>
      </c>
      <c r="X554" s="14">
        <v>111.40496129359788</v>
      </c>
      <c r="Y554" s="14">
        <v>1380.3854259489922</v>
      </c>
    </row>
    <row r="555" spans="1:25" x14ac:dyDescent="0.3">
      <c r="A555" s="19">
        <v>302.42208719092298</v>
      </c>
      <c r="B555" s="15">
        <v>185.98494626970299</v>
      </c>
      <c r="C555" s="16">
        <v>18</v>
      </c>
      <c r="D555" s="17">
        <v>38.501533404109999</v>
      </c>
      <c r="E555" s="15">
        <v>116.43714092121999</v>
      </c>
      <c r="F555" s="15">
        <v>2095.8685365819597</v>
      </c>
      <c r="G555" s="15">
        <v>53.563273120422899</v>
      </c>
      <c r="H555" s="15">
        <v>248.85881407050007</v>
      </c>
      <c r="I555" s="13">
        <v>62.873867800797065</v>
      </c>
      <c r="J555" s="18">
        <f t="shared" si="8"/>
        <v>1131.7296204143472</v>
      </c>
      <c r="K555" s="16">
        <v>75</v>
      </c>
      <c r="L555" s="17">
        <v>17.7114289561158</v>
      </c>
      <c r="M555" s="16">
        <v>7</v>
      </c>
      <c r="N555" s="16" t="s">
        <v>27</v>
      </c>
      <c r="O555" s="16" t="s">
        <v>38</v>
      </c>
      <c r="P555" s="16" t="s">
        <v>24</v>
      </c>
      <c r="Q555" s="16" t="s">
        <v>30</v>
      </c>
      <c r="R555" s="16" t="s">
        <v>19</v>
      </c>
      <c r="S555" s="16" t="s">
        <v>20</v>
      </c>
      <c r="T555" s="16" t="s">
        <v>21</v>
      </c>
      <c r="U555" s="13">
        <v>25.264874798842897</v>
      </c>
      <c r="V555" s="15">
        <v>3347.7290328546537</v>
      </c>
      <c r="W555" s="19">
        <v>5443.5975694366134</v>
      </c>
      <c r="X555" s="19">
        <v>964.13891616761214</v>
      </c>
      <c r="Y555" s="19">
        <v>4479.4586532690009</v>
      </c>
    </row>
    <row r="556" spans="1:25" x14ac:dyDescent="0.3">
      <c r="A556" s="14">
        <v>444.49412119625498</v>
      </c>
      <c r="B556" s="10">
        <v>339.01674430790098</v>
      </c>
      <c r="C556" s="11">
        <v>42</v>
      </c>
      <c r="D556" s="12">
        <v>23.729757461017702</v>
      </c>
      <c r="E556" s="10">
        <v>105.477376888354</v>
      </c>
      <c r="F556" s="10">
        <v>4430.0498293108685</v>
      </c>
      <c r="G556" s="10">
        <v>9.3501177372920488</v>
      </c>
      <c r="H556" s="10">
        <v>435.14400345896291</v>
      </c>
      <c r="I556" s="13">
        <v>96.127259151061963</v>
      </c>
      <c r="J556" s="13">
        <f t="shared" si="8"/>
        <v>4037.3448843446022</v>
      </c>
      <c r="K556" s="11">
        <v>14</v>
      </c>
      <c r="L556" s="12">
        <v>2.1035413724096799</v>
      </c>
      <c r="M556" s="11">
        <v>1</v>
      </c>
      <c r="N556" s="11" t="s">
        <v>43</v>
      </c>
      <c r="O556" s="11" t="s">
        <v>28</v>
      </c>
      <c r="P556" s="11" t="s">
        <v>34</v>
      </c>
      <c r="Q556" s="11" t="s">
        <v>30</v>
      </c>
      <c r="R556" s="11" t="s">
        <v>25</v>
      </c>
      <c r="S556" s="11" t="s">
        <v>33</v>
      </c>
      <c r="T556" s="11" t="s">
        <v>21</v>
      </c>
      <c r="U556" s="13">
        <v>22.090907466711172</v>
      </c>
      <c r="V556" s="10">
        <v>14238.703260931841</v>
      </c>
      <c r="W556" s="14">
        <v>18668.75309024271</v>
      </c>
      <c r="X556" s="14">
        <v>392.70494496626605</v>
      </c>
      <c r="Y556" s="14">
        <v>18276.048145276443</v>
      </c>
    </row>
    <row r="557" spans="1:25" x14ac:dyDescent="0.3">
      <c r="A557" s="19">
        <v>231.56728979557801</v>
      </c>
      <c r="B557" s="15">
        <v>205.49627088482299</v>
      </c>
      <c r="C557" s="16">
        <v>19</v>
      </c>
      <c r="D557" s="17">
        <v>11.2585067320043</v>
      </c>
      <c r="E557" s="15">
        <v>26.071018910755015</v>
      </c>
      <c r="F557" s="15">
        <v>495.34935930434528</v>
      </c>
      <c r="G557" s="15">
        <v>1.8269079888460653</v>
      </c>
      <c r="H557" s="15">
        <v>229.74038180673193</v>
      </c>
      <c r="I557" s="13">
        <v>24.244110921908966</v>
      </c>
      <c r="J557" s="18">
        <f t="shared" si="8"/>
        <v>460.63810751627034</v>
      </c>
      <c r="K557" s="16">
        <v>81</v>
      </c>
      <c r="L557" s="17">
        <v>0.78893180054005696</v>
      </c>
      <c r="M557" s="16">
        <v>1</v>
      </c>
      <c r="N557" s="16" t="s">
        <v>43</v>
      </c>
      <c r="O557" s="16" t="s">
        <v>28</v>
      </c>
      <c r="P557" s="16" t="s">
        <v>34</v>
      </c>
      <c r="Q557" s="16" t="s">
        <v>18</v>
      </c>
      <c r="R557" s="16" t="s">
        <v>25</v>
      </c>
      <c r="S557" s="16" t="s">
        <v>33</v>
      </c>
      <c r="T557" s="16" t="s">
        <v>21</v>
      </c>
      <c r="U557" s="13">
        <v>10.552829559717637</v>
      </c>
      <c r="V557" s="15">
        <v>3904.4291468116367</v>
      </c>
      <c r="W557" s="19">
        <v>4399.7785061159821</v>
      </c>
      <c r="X557" s="19">
        <v>34.711251788075238</v>
      </c>
      <c r="Y557" s="19">
        <v>4365.067254327907</v>
      </c>
    </row>
    <row r="558" spans="1:25" x14ac:dyDescent="0.3">
      <c r="A558" s="14">
        <v>110.306852802788</v>
      </c>
      <c r="B558" s="10">
        <v>81.787554332750204</v>
      </c>
      <c r="C558" s="11">
        <v>12</v>
      </c>
      <c r="D558" s="12">
        <v>25.854511977624899</v>
      </c>
      <c r="E558" s="10">
        <v>28.519298470037796</v>
      </c>
      <c r="F558" s="10">
        <v>342.23158164045356</v>
      </c>
      <c r="G558" s="10">
        <v>8.6379751679498078</v>
      </c>
      <c r="H558" s="10">
        <v>101.6688776348382</v>
      </c>
      <c r="I558" s="13">
        <v>19.881323302087981</v>
      </c>
      <c r="J558" s="13">
        <f t="shared" si="8"/>
        <v>238.57587962505579</v>
      </c>
      <c r="K558" s="11">
        <v>91</v>
      </c>
      <c r="L558" s="12">
        <v>7.8308599588034697</v>
      </c>
      <c r="M558" s="11">
        <v>5</v>
      </c>
      <c r="N558" s="11" t="s">
        <v>27</v>
      </c>
      <c r="O558" s="11" t="s">
        <v>16</v>
      </c>
      <c r="P558" s="11" t="s">
        <v>17</v>
      </c>
      <c r="Q558" s="11" t="s">
        <v>18</v>
      </c>
      <c r="R558" s="11" t="s">
        <v>25</v>
      </c>
      <c r="S558" s="11" t="s">
        <v>33</v>
      </c>
      <c r="T558" s="11" t="s">
        <v>21</v>
      </c>
      <c r="U558" s="13">
        <v>19.554974702775105</v>
      </c>
      <c r="V558" s="10">
        <v>981.45065199300245</v>
      </c>
      <c r="W558" s="14">
        <v>1323.682233633456</v>
      </c>
      <c r="X558" s="14">
        <v>103.65570201539769</v>
      </c>
      <c r="Y558" s="14">
        <v>1220.0265316180582</v>
      </c>
    </row>
    <row r="559" spans="1:25" x14ac:dyDescent="0.3">
      <c r="A559" s="19">
        <v>62.952204341002499</v>
      </c>
      <c r="B559" s="15">
        <v>33.414513026795298</v>
      </c>
      <c r="C559" s="16">
        <v>18</v>
      </c>
      <c r="D559" s="17">
        <v>46.920821317401298</v>
      </c>
      <c r="E559" s="15">
        <v>29.537691314207201</v>
      </c>
      <c r="F559" s="15">
        <v>531.67844365572967</v>
      </c>
      <c r="G559" s="15">
        <v>10.161761520936336</v>
      </c>
      <c r="H559" s="15">
        <v>52.790442820066161</v>
      </c>
      <c r="I559" s="13">
        <v>19.375929793270863</v>
      </c>
      <c r="J559" s="18">
        <f t="shared" si="8"/>
        <v>348.76673627887556</v>
      </c>
      <c r="K559" s="16">
        <v>22</v>
      </c>
      <c r="L559" s="17">
        <v>16.142026522044599</v>
      </c>
      <c r="M559" s="16">
        <v>2</v>
      </c>
      <c r="N559" s="16" t="s">
        <v>15</v>
      </c>
      <c r="O559" s="16" t="s">
        <v>16</v>
      </c>
      <c r="P559" s="16" t="s">
        <v>17</v>
      </c>
      <c r="Q559" s="16" t="s">
        <v>35</v>
      </c>
      <c r="R559" s="16" t="s">
        <v>31</v>
      </c>
      <c r="S559" s="16" t="s">
        <v>33</v>
      </c>
      <c r="T559" s="16" t="s">
        <v>41</v>
      </c>
      <c r="U559" s="13">
        <v>36.703480323726104</v>
      </c>
      <c r="V559" s="15">
        <v>601.46123448231538</v>
      </c>
      <c r="W559" s="19">
        <v>1133.1396781380449</v>
      </c>
      <c r="X559" s="19">
        <v>182.91170737685403</v>
      </c>
      <c r="Y559" s="19">
        <v>950.22797076119093</v>
      </c>
    </row>
    <row r="560" spans="1:25" x14ac:dyDescent="0.3">
      <c r="A560" s="14">
        <v>389.811765053128</v>
      </c>
      <c r="B560" s="10">
        <v>206.69123529678299</v>
      </c>
      <c r="C560" s="11">
        <v>17</v>
      </c>
      <c r="D560" s="12">
        <v>46.976655445837302</v>
      </c>
      <c r="E560" s="10">
        <v>183.12052975634501</v>
      </c>
      <c r="F560" s="10">
        <v>3113.0490058578653</v>
      </c>
      <c r="G560" s="10">
        <v>106.13986365167914</v>
      </c>
      <c r="H560" s="10">
        <v>283.67190140144885</v>
      </c>
      <c r="I560" s="13">
        <v>76.980666104665858</v>
      </c>
      <c r="J560" s="13">
        <f t="shared" si="8"/>
        <v>1308.6713237793197</v>
      </c>
      <c r="K560" s="11">
        <v>93</v>
      </c>
      <c r="L560" s="12">
        <v>27.2284915867568</v>
      </c>
      <c r="M560" s="11">
        <v>8</v>
      </c>
      <c r="N560" s="11" t="s">
        <v>27</v>
      </c>
      <c r="O560" s="11" t="s">
        <v>38</v>
      </c>
      <c r="P560" s="11" t="s">
        <v>32</v>
      </c>
      <c r="Q560" s="11" t="s">
        <v>35</v>
      </c>
      <c r="R560" s="11" t="s">
        <v>25</v>
      </c>
      <c r="S560" s="11" t="s">
        <v>33</v>
      </c>
      <c r="T560" s="11" t="s">
        <v>41</v>
      </c>
      <c r="U560" s="13">
        <v>27.137219345430974</v>
      </c>
      <c r="V560" s="10">
        <v>3513.7510000453108</v>
      </c>
      <c r="W560" s="14">
        <v>6626.8000059031756</v>
      </c>
      <c r="X560" s="14">
        <v>1804.3776820785451</v>
      </c>
      <c r="Y560" s="14">
        <v>4822.4223238246304</v>
      </c>
    </row>
    <row r="561" spans="1:25" x14ac:dyDescent="0.3">
      <c r="A561" s="19">
        <v>329.13929810905898</v>
      </c>
      <c r="B561" s="15">
        <v>289.82995750003698</v>
      </c>
      <c r="C561" s="16">
        <v>30</v>
      </c>
      <c r="D561" s="17">
        <v>11.943071166177299</v>
      </c>
      <c r="E561" s="15">
        <v>39.309340609022001</v>
      </c>
      <c r="F561" s="15">
        <v>1179.28021827066</v>
      </c>
      <c r="G561" s="15">
        <v>83.578523947381342</v>
      </c>
      <c r="H561" s="15">
        <v>245.56077416167764</v>
      </c>
      <c r="I561" s="13">
        <v>-44.269183338359348</v>
      </c>
      <c r="J561" s="18">
        <f t="shared" si="8"/>
        <v>-1328.0755001507805</v>
      </c>
      <c r="K561" s="16">
        <v>44</v>
      </c>
      <c r="L561" s="17">
        <v>25.393055289219198</v>
      </c>
      <c r="M561" s="16">
        <v>3</v>
      </c>
      <c r="N561" s="16" t="s">
        <v>22</v>
      </c>
      <c r="O561" s="16" t="s">
        <v>28</v>
      </c>
      <c r="P561" s="16" t="s">
        <v>24</v>
      </c>
      <c r="Q561" s="16" t="s">
        <v>30</v>
      </c>
      <c r="R561" s="16" t="s">
        <v>25</v>
      </c>
      <c r="S561" s="16" t="s">
        <v>20</v>
      </c>
      <c r="T561" s="16" t="s">
        <v>36</v>
      </c>
      <c r="U561" s="13">
        <v>-18.02779107921058</v>
      </c>
      <c r="V561" s="15">
        <v>8694.8987250011087</v>
      </c>
      <c r="W561" s="19">
        <v>9874.1789432717687</v>
      </c>
      <c r="X561" s="19">
        <v>2507.3557184214401</v>
      </c>
      <c r="Y561" s="19">
        <v>7366.8232248503282</v>
      </c>
    </row>
    <row r="562" spans="1:25" x14ac:dyDescent="0.3">
      <c r="A562" s="14">
        <v>366.83589564465001</v>
      </c>
      <c r="B562" s="10">
        <v>227.04072115404401</v>
      </c>
      <c r="C562" s="11">
        <v>24</v>
      </c>
      <c r="D562" s="12">
        <v>38.108368387706598</v>
      </c>
      <c r="E562" s="10">
        <v>139.795174490606</v>
      </c>
      <c r="F562" s="10">
        <v>3355.0841877745443</v>
      </c>
      <c r="G562" s="10">
        <v>53.974009917257462</v>
      </c>
      <c r="H562" s="10">
        <v>312.86188572739252</v>
      </c>
      <c r="I562" s="13">
        <v>85.821164573348554</v>
      </c>
      <c r="J562" s="13">
        <f t="shared" si="8"/>
        <v>2059.7079497603654</v>
      </c>
      <c r="K562" s="11">
        <v>61</v>
      </c>
      <c r="L562" s="12">
        <v>14.7133937976292</v>
      </c>
      <c r="M562" s="11">
        <v>1</v>
      </c>
      <c r="N562" s="11" t="s">
        <v>27</v>
      </c>
      <c r="O562" s="11" t="s">
        <v>42</v>
      </c>
      <c r="P562" s="11" t="s">
        <v>24</v>
      </c>
      <c r="Q562" s="11" t="s">
        <v>18</v>
      </c>
      <c r="R562" s="11" t="s">
        <v>31</v>
      </c>
      <c r="S562" s="11" t="s">
        <v>20</v>
      </c>
      <c r="T562" s="11" t="s">
        <v>21</v>
      </c>
      <c r="U562" s="13">
        <v>27.431006616167853</v>
      </c>
      <c r="V562" s="10">
        <v>5448.9773076970559</v>
      </c>
      <c r="W562" s="14">
        <v>8804.0614954716002</v>
      </c>
      <c r="X562" s="14">
        <v>1295.3762380141791</v>
      </c>
      <c r="Y562" s="14">
        <v>7508.6852574574214</v>
      </c>
    </row>
    <row r="563" spans="1:25" x14ac:dyDescent="0.3">
      <c r="A563" s="19">
        <v>145.833872679009</v>
      </c>
      <c r="B563" s="15">
        <v>78.287530390021601</v>
      </c>
      <c r="C563" s="16">
        <v>11</v>
      </c>
      <c r="D563" s="17">
        <v>46.317320556700899</v>
      </c>
      <c r="E563" s="15">
        <v>67.546342288987404</v>
      </c>
      <c r="F563" s="15">
        <v>743.00976517886147</v>
      </c>
      <c r="G563" s="15">
        <v>1.6210307192400761</v>
      </c>
      <c r="H563" s="15">
        <v>144.21284195976892</v>
      </c>
      <c r="I563" s="13">
        <v>65.92531156974735</v>
      </c>
      <c r="J563" s="18">
        <f t="shared" si="8"/>
        <v>725.17842726722085</v>
      </c>
      <c r="K563" s="16">
        <v>198</v>
      </c>
      <c r="L563" s="17">
        <v>1.1115598108047799</v>
      </c>
      <c r="M563" s="16">
        <v>2</v>
      </c>
      <c r="N563" s="16" t="s">
        <v>22</v>
      </c>
      <c r="O563" s="16" t="s">
        <v>16</v>
      </c>
      <c r="P563" s="16" t="s">
        <v>29</v>
      </c>
      <c r="Q563" s="16" t="s">
        <v>35</v>
      </c>
      <c r="R563" s="16" t="s">
        <v>19</v>
      </c>
      <c r="S563" s="16" t="s">
        <v>20</v>
      </c>
      <c r="T563" s="16" t="s">
        <v>36</v>
      </c>
      <c r="U563" s="13">
        <v>45.713898064735822</v>
      </c>
      <c r="V563" s="15">
        <v>861.16283429023758</v>
      </c>
      <c r="W563" s="19">
        <v>1604.1725994690992</v>
      </c>
      <c r="X563" s="19">
        <v>17.831337911640837</v>
      </c>
      <c r="Y563" s="19">
        <v>1586.3412615574584</v>
      </c>
    </row>
    <row r="564" spans="1:25" x14ac:dyDescent="0.3">
      <c r="A564" s="14">
        <v>111.367164014046</v>
      </c>
      <c r="B564" s="10">
        <v>82.369140722584504</v>
      </c>
      <c r="C564" s="11">
        <v>35</v>
      </c>
      <c r="D564" s="12">
        <v>26.0382165139847</v>
      </c>
      <c r="E564" s="10">
        <v>28.998023291461493</v>
      </c>
      <c r="F564" s="10">
        <v>1014.9308152011522</v>
      </c>
      <c r="G564" s="10">
        <v>17.88287372592859</v>
      </c>
      <c r="H564" s="10">
        <v>93.484290288117407</v>
      </c>
      <c r="I564" s="13">
        <v>11.115149565532906</v>
      </c>
      <c r="J564" s="13">
        <f t="shared" si="8"/>
        <v>389.03023479365174</v>
      </c>
      <c r="K564" s="11">
        <v>14</v>
      </c>
      <c r="L564" s="12">
        <v>16.0575820388792</v>
      </c>
      <c r="M564" s="11">
        <v>7</v>
      </c>
      <c r="N564" s="11" t="s">
        <v>27</v>
      </c>
      <c r="O564" s="11" t="s">
        <v>16</v>
      </c>
      <c r="P564" s="11" t="s">
        <v>29</v>
      </c>
      <c r="Q564" s="11" t="s">
        <v>35</v>
      </c>
      <c r="R564" s="11" t="s">
        <v>19</v>
      </c>
      <c r="S564" s="11" t="s">
        <v>20</v>
      </c>
      <c r="T564" s="11" t="s">
        <v>26</v>
      </c>
      <c r="U564" s="13">
        <v>11.889858211766015</v>
      </c>
      <c r="V564" s="10">
        <v>2882.9199252904577</v>
      </c>
      <c r="W564" s="14">
        <v>3897.8507404916099</v>
      </c>
      <c r="X564" s="14">
        <v>625.90058040750068</v>
      </c>
      <c r="Y564" s="14">
        <v>3271.9501600841095</v>
      </c>
    </row>
    <row r="565" spans="1:25" x14ac:dyDescent="0.3">
      <c r="A565" s="19">
        <v>56.545099550546801</v>
      </c>
      <c r="B565" s="15">
        <v>42.378262676473398</v>
      </c>
      <c r="C565" s="16">
        <v>23</v>
      </c>
      <c r="D565" s="17">
        <v>25.054048868389302</v>
      </c>
      <c r="E565" s="15">
        <v>14.166836874073404</v>
      </c>
      <c r="F565" s="15">
        <v>325.8372481036883</v>
      </c>
      <c r="G565" s="15">
        <v>11.955821208168921</v>
      </c>
      <c r="H565" s="15">
        <v>44.589278342377881</v>
      </c>
      <c r="I565" s="13">
        <v>2.2110156659044882</v>
      </c>
      <c r="J565" s="18">
        <f t="shared" si="8"/>
        <v>50.853360315803229</v>
      </c>
      <c r="K565" s="16">
        <v>45</v>
      </c>
      <c r="L565" s="17">
        <v>21.1438679977588</v>
      </c>
      <c r="M565" s="16">
        <v>6</v>
      </c>
      <c r="N565" s="16" t="s">
        <v>22</v>
      </c>
      <c r="O565" s="16" t="s">
        <v>23</v>
      </c>
      <c r="P565" s="16" t="s">
        <v>39</v>
      </c>
      <c r="Q565" s="16" t="s">
        <v>18</v>
      </c>
      <c r="R565" s="16" t="s">
        <v>40</v>
      </c>
      <c r="S565" s="16" t="s">
        <v>20</v>
      </c>
      <c r="T565" s="16" t="s">
        <v>36</v>
      </c>
      <c r="U565" s="13">
        <v>4.9586262619620092</v>
      </c>
      <c r="V565" s="15">
        <v>974.70004155888819</v>
      </c>
      <c r="W565" s="19">
        <v>1300.5372896625765</v>
      </c>
      <c r="X565" s="19">
        <v>274.98388778788518</v>
      </c>
      <c r="Y565" s="19">
        <v>1025.5534018746914</v>
      </c>
    </row>
    <row r="566" spans="1:25" x14ac:dyDescent="0.3">
      <c r="A566" s="14">
        <v>207.76440146296801</v>
      </c>
      <c r="B566" s="10">
        <v>157.77668705060799</v>
      </c>
      <c r="C566" s="11">
        <v>17</v>
      </c>
      <c r="D566" s="12">
        <v>24.0598071952524</v>
      </c>
      <c r="E566" s="10">
        <v>49.98771441236002</v>
      </c>
      <c r="F566" s="10">
        <v>849.79114501012032</v>
      </c>
      <c r="G566" s="10">
        <v>21.139894829259269</v>
      </c>
      <c r="H566" s="10">
        <v>186.62450663370873</v>
      </c>
      <c r="I566" s="13">
        <v>28.847819583100772</v>
      </c>
      <c r="J566" s="13">
        <f t="shared" si="8"/>
        <v>490.41293291271313</v>
      </c>
      <c r="K566" s="11">
        <v>63</v>
      </c>
      <c r="L566" s="12">
        <v>10.174935975751</v>
      </c>
      <c r="M566" s="11">
        <v>8</v>
      </c>
      <c r="N566" s="11" t="s">
        <v>22</v>
      </c>
      <c r="O566" s="11" t="s">
        <v>38</v>
      </c>
      <c r="P566" s="11" t="s">
        <v>29</v>
      </c>
      <c r="Q566" s="11" t="s">
        <v>18</v>
      </c>
      <c r="R566" s="11" t="s">
        <v>19</v>
      </c>
      <c r="S566" s="11" t="s">
        <v>20</v>
      </c>
      <c r="T566" s="11" t="s">
        <v>36</v>
      </c>
      <c r="U566" s="13">
        <v>15.457680292610712</v>
      </c>
      <c r="V566" s="10">
        <v>2682.2036798603358</v>
      </c>
      <c r="W566" s="14">
        <v>3531.9948248704563</v>
      </c>
      <c r="X566" s="14">
        <v>359.37821209740758</v>
      </c>
      <c r="Y566" s="14">
        <v>3172.6166127730489</v>
      </c>
    </row>
    <row r="567" spans="1:25" x14ac:dyDescent="0.3">
      <c r="A567" s="19">
        <v>315.46295908458399</v>
      </c>
      <c r="B567" s="15">
        <v>191.47365353155499</v>
      </c>
      <c r="C567" s="16">
        <v>1</v>
      </c>
      <c r="D567" s="17">
        <v>39.303918885698302</v>
      </c>
      <c r="E567" s="15">
        <v>123.989305553029</v>
      </c>
      <c r="F567" s="15">
        <v>123.989305553029</v>
      </c>
      <c r="G567" s="15">
        <v>10.510907489681811</v>
      </c>
      <c r="H567" s="15">
        <v>304.95205159490217</v>
      </c>
      <c r="I567" s="13">
        <v>113.47839806334719</v>
      </c>
      <c r="J567" s="18">
        <f t="shared" si="8"/>
        <v>113.47839806334719</v>
      </c>
      <c r="K567" s="16">
        <v>173</v>
      </c>
      <c r="L567" s="17">
        <v>3.3318990984496399</v>
      </c>
      <c r="M567" s="16">
        <v>7</v>
      </c>
      <c r="N567" s="16" t="s">
        <v>27</v>
      </c>
      <c r="O567" s="16" t="s">
        <v>28</v>
      </c>
      <c r="P567" s="16" t="s">
        <v>34</v>
      </c>
      <c r="Q567" s="16" t="s">
        <v>18</v>
      </c>
      <c r="R567" s="16" t="s">
        <v>25</v>
      </c>
      <c r="S567" s="16" t="s">
        <v>20</v>
      </c>
      <c r="T567" s="16" t="s">
        <v>26</v>
      </c>
      <c r="U567" s="13">
        <v>37.211882153228373</v>
      </c>
      <c r="V567" s="15">
        <v>191.47365353155499</v>
      </c>
      <c r="W567" s="19">
        <v>315.46295908458399</v>
      </c>
      <c r="X567" s="19">
        <v>10.510907489681811</v>
      </c>
      <c r="Y567" s="19">
        <v>304.95205159490217</v>
      </c>
    </row>
    <row r="568" spans="1:25" x14ac:dyDescent="0.3">
      <c r="A568" s="14">
        <v>226.50982029487901</v>
      </c>
      <c r="B568" s="10">
        <v>114.62399749382099</v>
      </c>
      <c r="C568" s="11">
        <v>15</v>
      </c>
      <c r="D568" s="12">
        <v>49.395572631420997</v>
      </c>
      <c r="E568" s="10">
        <v>111.88582280105801</v>
      </c>
      <c r="F568" s="10">
        <v>1678.2873420158701</v>
      </c>
      <c r="G568" s="10">
        <v>18.929513106157849</v>
      </c>
      <c r="H568" s="10">
        <v>207.58030718872115</v>
      </c>
      <c r="I568" s="13">
        <v>92.956309694900185</v>
      </c>
      <c r="J568" s="13">
        <f t="shared" si="8"/>
        <v>1394.3446454235027</v>
      </c>
      <c r="K568" s="11">
        <v>183</v>
      </c>
      <c r="L568" s="12">
        <v>8.3570385961697795</v>
      </c>
      <c r="M568" s="11">
        <v>8</v>
      </c>
      <c r="N568" s="11" t="s">
        <v>43</v>
      </c>
      <c r="O568" s="11" t="s">
        <v>28</v>
      </c>
      <c r="P568" s="11" t="s">
        <v>34</v>
      </c>
      <c r="Q568" s="11" t="s">
        <v>18</v>
      </c>
      <c r="R568" s="11" t="s">
        <v>19</v>
      </c>
      <c r="S568" s="11" t="s">
        <v>33</v>
      </c>
      <c r="T568" s="11" t="s">
        <v>26</v>
      </c>
      <c r="U568" s="13">
        <v>44.780890323275777</v>
      </c>
      <c r="V568" s="10">
        <v>1719.3599624073149</v>
      </c>
      <c r="W568" s="14">
        <v>3397.6473044231852</v>
      </c>
      <c r="X568" s="14">
        <v>283.94269659236772</v>
      </c>
      <c r="Y568" s="14">
        <v>3113.7046078308176</v>
      </c>
    </row>
    <row r="569" spans="1:25" x14ac:dyDescent="0.3">
      <c r="A569" s="19">
        <v>246.863714910678</v>
      </c>
      <c r="B569" s="15">
        <v>218.72276907511099</v>
      </c>
      <c r="C569" s="16">
        <v>32</v>
      </c>
      <c r="D569" s="17">
        <v>11.399385221821101</v>
      </c>
      <c r="E569" s="15">
        <v>28.14094583556701</v>
      </c>
      <c r="F569" s="15">
        <v>900.51026673814431</v>
      </c>
      <c r="G569" s="15">
        <v>57.143188039870815</v>
      </c>
      <c r="H569" s="15">
        <v>189.72052687080719</v>
      </c>
      <c r="I569" s="13">
        <v>-29.002242204303798</v>
      </c>
      <c r="J569" s="18">
        <f t="shared" si="8"/>
        <v>-928.07175053772153</v>
      </c>
      <c r="K569" s="16">
        <v>171</v>
      </c>
      <c r="L569" s="17">
        <v>23.1476659340344</v>
      </c>
      <c r="M569" s="16">
        <v>3</v>
      </c>
      <c r="N569" s="16" t="s">
        <v>37</v>
      </c>
      <c r="O569" s="16" t="s">
        <v>28</v>
      </c>
      <c r="P569" s="16" t="s">
        <v>39</v>
      </c>
      <c r="Q569" s="16" t="s">
        <v>18</v>
      </c>
      <c r="R569" s="16" t="s">
        <v>31</v>
      </c>
      <c r="S569" s="16" t="s">
        <v>33</v>
      </c>
      <c r="T569" s="16" t="s">
        <v>36</v>
      </c>
      <c r="U569" s="13">
        <v>-15.286823562351412</v>
      </c>
      <c r="V569" s="15">
        <v>6999.1286104035516</v>
      </c>
      <c r="W569" s="19">
        <v>7899.638877141696</v>
      </c>
      <c r="X569" s="19">
        <v>1828.5820172758661</v>
      </c>
      <c r="Y569" s="19">
        <v>6071.0568598658301</v>
      </c>
    </row>
    <row r="570" spans="1:25" x14ac:dyDescent="0.3">
      <c r="A570" s="14">
        <v>456.87141252218601</v>
      </c>
      <c r="B570" s="10">
        <v>274.286050331848</v>
      </c>
      <c r="C570" s="11">
        <v>9</v>
      </c>
      <c r="D570" s="12">
        <v>39.964278172355897</v>
      </c>
      <c r="E570" s="10">
        <v>182.585362190338</v>
      </c>
      <c r="F570" s="10">
        <v>1643.268259713042</v>
      </c>
      <c r="G570" s="10">
        <v>48.141979738496779</v>
      </c>
      <c r="H570" s="10">
        <v>408.72943278368922</v>
      </c>
      <c r="I570" s="13">
        <v>134.44338245184125</v>
      </c>
      <c r="J570" s="13">
        <f t="shared" si="8"/>
        <v>1209.9904420665712</v>
      </c>
      <c r="K570" s="11">
        <v>74</v>
      </c>
      <c r="L570" s="12">
        <v>10.5373149684998</v>
      </c>
      <c r="M570" s="11">
        <v>6</v>
      </c>
      <c r="N570" s="11" t="s">
        <v>43</v>
      </c>
      <c r="O570" s="11" t="s">
        <v>16</v>
      </c>
      <c r="P570" s="11" t="s">
        <v>17</v>
      </c>
      <c r="Q570" s="11" t="s">
        <v>18</v>
      </c>
      <c r="R570" s="11" t="s">
        <v>19</v>
      </c>
      <c r="S570" s="11" t="s">
        <v>33</v>
      </c>
      <c r="T570" s="11" t="s">
        <v>26</v>
      </c>
      <c r="U570" s="13">
        <v>32.893002477507501</v>
      </c>
      <c r="V570" s="10">
        <v>2468.574452986632</v>
      </c>
      <c r="W570" s="14">
        <v>4111.8427126996739</v>
      </c>
      <c r="X570" s="14">
        <v>433.27781764647096</v>
      </c>
      <c r="Y570" s="14">
        <v>3678.5648950532031</v>
      </c>
    </row>
    <row r="571" spans="1:25" x14ac:dyDescent="0.3">
      <c r="A571" s="19">
        <v>206.71496016048499</v>
      </c>
      <c r="B571" s="15">
        <v>159.25537896113099</v>
      </c>
      <c r="C571" s="16">
        <v>15</v>
      </c>
      <c r="D571" s="17">
        <v>22.958948477898101</v>
      </c>
      <c r="E571" s="15">
        <v>47.459581199354005</v>
      </c>
      <c r="F571" s="15">
        <v>711.89371799031005</v>
      </c>
      <c r="G571" s="15">
        <v>50.354616449444329</v>
      </c>
      <c r="H571" s="15">
        <v>156.36034371104066</v>
      </c>
      <c r="I571" s="13">
        <v>-2.8950352500903138</v>
      </c>
      <c r="J571" s="18">
        <f t="shared" si="8"/>
        <v>-43.425528751354705</v>
      </c>
      <c r="K571" s="16">
        <v>156</v>
      </c>
      <c r="L571" s="17">
        <v>24.3594447205713</v>
      </c>
      <c r="M571" s="16">
        <v>7</v>
      </c>
      <c r="N571" s="16" t="s">
        <v>22</v>
      </c>
      <c r="O571" s="16" t="s">
        <v>38</v>
      </c>
      <c r="P571" s="16" t="s">
        <v>32</v>
      </c>
      <c r="Q571" s="16" t="s">
        <v>35</v>
      </c>
      <c r="R571" s="16" t="s">
        <v>19</v>
      </c>
      <c r="S571" s="16" t="s">
        <v>20</v>
      </c>
      <c r="T571" s="16" t="s">
        <v>36</v>
      </c>
      <c r="U571" s="13">
        <v>-1.8515150206119009</v>
      </c>
      <c r="V571" s="15">
        <v>2388.8306844169647</v>
      </c>
      <c r="W571" s="19">
        <v>3100.7244024072747</v>
      </c>
      <c r="X571" s="19">
        <v>755.31924674166487</v>
      </c>
      <c r="Y571" s="19">
        <v>2345.40515566561</v>
      </c>
    </row>
    <row r="572" spans="1:25" x14ac:dyDescent="0.3">
      <c r="A572" s="14">
        <v>281.29527012191397</v>
      </c>
      <c r="B572" s="10">
        <v>220.15629111045499</v>
      </c>
      <c r="C572" s="11">
        <v>28</v>
      </c>
      <c r="D572" s="12">
        <v>21.7348052048516</v>
      </c>
      <c r="E572" s="10">
        <v>61.138979011458986</v>
      </c>
      <c r="F572" s="10">
        <v>1711.8914123208515</v>
      </c>
      <c r="G572" s="10">
        <v>26.963961928778996</v>
      </c>
      <c r="H572" s="10">
        <v>254.33130819313499</v>
      </c>
      <c r="I572" s="13">
        <v>34.175017082679979</v>
      </c>
      <c r="J572" s="13">
        <f t="shared" si="8"/>
        <v>956.90047831503944</v>
      </c>
      <c r="K572" s="11">
        <v>189</v>
      </c>
      <c r="L572" s="12">
        <v>9.5856435542242693</v>
      </c>
      <c r="M572" s="11">
        <v>1</v>
      </c>
      <c r="N572" s="11" t="s">
        <v>27</v>
      </c>
      <c r="O572" s="11" t="s">
        <v>28</v>
      </c>
      <c r="P572" s="11" t="s">
        <v>24</v>
      </c>
      <c r="Q572" s="11" t="s">
        <v>18</v>
      </c>
      <c r="R572" s="11" t="s">
        <v>40</v>
      </c>
      <c r="S572" s="11" t="s">
        <v>33</v>
      </c>
      <c r="T572" s="11" t="s">
        <v>41</v>
      </c>
      <c r="U572" s="13">
        <v>13.437204143474165</v>
      </c>
      <c r="V572" s="10">
        <v>6164.3761510927397</v>
      </c>
      <c r="W572" s="14">
        <v>7876.2675634135912</v>
      </c>
      <c r="X572" s="14">
        <v>754.99093400581182</v>
      </c>
      <c r="Y572" s="14">
        <v>7121.2766294077792</v>
      </c>
    </row>
    <row r="573" spans="1:25" x14ac:dyDescent="0.3">
      <c r="A573" s="19">
        <v>402.64385573351399</v>
      </c>
      <c r="B573" s="15">
        <v>299.56822324232701</v>
      </c>
      <c r="C573" s="16">
        <v>24</v>
      </c>
      <c r="D573" s="17">
        <v>25.599703316820499</v>
      </c>
      <c r="E573" s="15">
        <v>103.07563249118698</v>
      </c>
      <c r="F573" s="15">
        <v>2473.8151797884875</v>
      </c>
      <c r="G573" s="15">
        <v>19.756329387474803</v>
      </c>
      <c r="H573" s="15">
        <v>382.88752634603918</v>
      </c>
      <c r="I573" s="13">
        <v>83.31930310371213</v>
      </c>
      <c r="J573" s="18">
        <f t="shared" si="8"/>
        <v>1999.6632744890912</v>
      </c>
      <c r="K573" s="16">
        <v>51</v>
      </c>
      <c r="L573" s="17">
        <v>4.9066511524145398</v>
      </c>
      <c r="M573" s="16">
        <v>1</v>
      </c>
      <c r="N573" s="16" t="s">
        <v>27</v>
      </c>
      <c r="O573" s="16" t="s">
        <v>42</v>
      </c>
      <c r="P573" s="16" t="s">
        <v>17</v>
      </c>
      <c r="Q573" s="16" t="s">
        <v>30</v>
      </c>
      <c r="R573" s="16" t="s">
        <v>40</v>
      </c>
      <c r="S573" s="16" t="s">
        <v>20</v>
      </c>
      <c r="T573" s="16" t="s">
        <v>41</v>
      </c>
      <c r="U573" s="13">
        <v>21.760777609770273</v>
      </c>
      <c r="V573" s="15">
        <v>7189.6373578158482</v>
      </c>
      <c r="W573" s="19">
        <v>9663.4525376043348</v>
      </c>
      <c r="X573" s="19">
        <v>474.1519052993952</v>
      </c>
      <c r="Y573" s="19">
        <v>9189.3006323049394</v>
      </c>
    </row>
    <row r="574" spans="1:25" x14ac:dyDescent="0.3">
      <c r="A574" s="14">
        <v>228.44425204457099</v>
      </c>
      <c r="B574" s="10">
        <v>142.81488427442599</v>
      </c>
      <c r="C574" s="11">
        <v>35</v>
      </c>
      <c r="D574" s="12">
        <v>37.483704231453999</v>
      </c>
      <c r="E574" s="10">
        <v>85.629367770144995</v>
      </c>
      <c r="F574" s="10">
        <v>2997.0278719550747</v>
      </c>
      <c r="G574" s="10">
        <v>29.87011574818175</v>
      </c>
      <c r="H574" s="10">
        <v>198.57413629638924</v>
      </c>
      <c r="I574" s="13">
        <v>55.759252021963221</v>
      </c>
      <c r="J574" s="13">
        <f t="shared" si="8"/>
        <v>1951.5738207687127</v>
      </c>
      <c r="K574" s="11">
        <v>181</v>
      </c>
      <c r="L574" s="12">
        <v>13.075450785408201</v>
      </c>
      <c r="M574" s="11">
        <v>7</v>
      </c>
      <c r="N574" s="11" t="s">
        <v>27</v>
      </c>
      <c r="O574" s="11" t="s">
        <v>23</v>
      </c>
      <c r="P574" s="11" t="s">
        <v>34</v>
      </c>
      <c r="Q574" s="11" t="s">
        <v>18</v>
      </c>
      <c r="R574" s="11" t="s">
        <v>25</v>
      </c>
      <c r="S574" s="11" t="s">
        <v>20</v>
      </c>
      <c r="T574" s="11" t="s">
        <v>36</v>
      </c>
      <c r="U574" s="13">
        <v>28.079815962909528</v>
      </c>
      <c r="V574" s="10">
        <v>4998.5209496049101</v>
      </c>
      <c r="W574" s="14">
        <v>7995.5488215599844</v>
      </c>
      <c r="X574" s="14">
        <v>1045.4540511863613</v>
      </c>
      <c r="Y574" s="14">
        <v>6950.0947703736229</v>
      </c>
    </row>
    <row r="575" spans="1:25" x14ac:dyDescent="0.3">
      <c r="A575" s="19">
        <v>329.93901510254301</v>
      </c>
      <c r="B575" s="15">
        <v>200.74759993723299</v>
      </c>
      <c r="C575" s="16">
        <v>22</v>
      </c>
      <c r="D575" s="17">
        <v>39.156149849437298</v>
      </c>
      <c r="E575" s="15">
        <v>129.19141516531002</v>
      </c>
      <c r="F575" s="15">
        <v>2842.2111336368203</v>
      </c>
      <c r="G575" s="15">
        <v>44.766902142198219</v>
      </c>
      <c r="H575" s="15">
        <v>285.1721129603448</v>
      </c>
      <c r="I575" s="13">
        <v>84.4245130231118</v>
      </c>
      <c r="J575" s="18">
        <f t="shared" si="8"/>
        <v>1857.3392865084597</v>
      </c>
      <c r="K575" s="16">
        <v>87</v>
      </c>
      <c r="L575" s="17">
        <v>13.568235368674101</v>
      </c>
      <c r="M575" s="16">
        <v>3</v>
      </c>
      <c r="N575" s="16" t="s">
        <v>27</v>
      </c>
      <c r="O575" s="16" t="s">
        <v>23</v>
      </c>
      <c r="P575" s="16" t="s">
        <v>17</v>
      </c>
      <c r="Q575" s="16" t="s">
        <v>30</v>
      </c>
      <c r="R575" s="16" t="s">
        <v>31</v>
      </c>
      <c r="S575" s="16" t="s">
        <v>20</v>
      </c>
      <c r="T575" s="16" t="s">
        <v>26</v>
      </c>
      <c r="U575" s="13">
        <v>29.604757683599882</v>
      </c>
      <c r="V575" s="15">
        <v>4416.4471986191256</v>
      </c>
      <c r="W575" s="19">
        <v>7258.6583322559463</v>
      </c>
      <c r="X575" s="19">
        <v>984.87184712836086</v>
      </c>
      <c r="Y575" s="19">
        <v>6273.7864851275854</v>
      </c>
    </row>
    <row r="576" spans="1:25" x14ac:dyDescent="0.3">
      <c r="A576" s="14">
        <v>438.06366893603501</v>
      </c>
      <c r="B576" s="10">
        <v>323.75853875899497</v>
      </c>
      <c r="C576" s="11">
        <v>27</v>
      </c>
      <c r="D576" s="12">
        <v>26.093268691891801</v>
      </c>
      <c r="E576" s="10">
        <v>114.30513017704004</v>
      </c>
      <c r="F576" s="10">
        <v>3086.238514780081</v>
      </c>
      <c r="G576" s="10">
        <v>2.1169275953238142</v>
      </c>
      <c r="H576" s="10">
        <v>435.94674134071118</v>
      </c>
      <c r="I576" s="13">
        <v>112.18820258171615</v>
      </c>
      <c r="J576" s="13">
        <f t="shared" si="8"/>
        <v>3029.0814697063361</v>
      </c>
      <c r="K576" s="11">
        <v>56</v>
      </c>
      <c r="L576" s="12">
        <v>0.483246556480109</v>
      </c>
      <c r="M576" s="11">
        <v>3</v>
      </c>
      <c r="N576" s="11" t="s">
        <v>37</v>
      </c>
      <c r="O576" s="11" t="s">
        <v>28</v>
      </c>
      <c r="P576" s="11" t="s">
        <v>39</v>
      </c>
      <c r="Q576" s="11" t="s">
        <v>30</v>
      </c>
      <c r="R576" s="11" t="s">
        <v>25</v>
      </c>
      <c r="S576" s="11" t="s">
        <v>33</v>
      </c>
      <c r="T576" s="11" t="s">
        <v>26</v>
      </c>
      <c r="U576" s="13">
        <v>25.734382653415967</v>
      </c>
      <c r="V576" s="10">
        <v>8741.480546492865</v>
      </c>
      <c r="W576" s="14">
        <v>11827.719061272945</v>
      </c>
      <c r="X576" s="14">
        <v>57.157045073742978</v>
      </c>
      <c r="Y576" s="14">
        <v>11770.562016199201</v>
      </c>
    </row>
    <row r="577" spans="1:25" x14ac:dyDescent="0.3">
      <c r="A577" s="19">
        <v>477.284280645938</v>
      </c>
      <c r="B577" s="15">
        <v>403.99167290654702</v>
      </c>
      <c r="C577" s="16">
        <v>19</v>
      </c>
      <c r="D577" s="17">
        <v>15.3561746555323</v>
      </c>
      <c r="E577" s="15">
        <v>73.292607739390974</v>
      </c>
      <c r="F577" s="15">
        <v>1392.5595470484286</v>
      </c>
      <c r="G577" s="15">
        <v>16.759131998937097</v>
      </c>
      <c r="H577" s="15">
        <v>460.52514864700089</v>
      </c>
      <c r="I577" s="13">
        <v>56.533475740453852</v>
      </c>
      <c r="J577" s="18">
        <f t="shared" si="8"/>
        <v>1074.1360390686232</v>
      </c>
      <c r="K577" s="16">
        <v>82</v>
      </c>
      <c r="L577" s="17">
        <v>3.5113521811897801</v>
      </c>
      <c r="M577" s="16">
        <v>5</v>
      </c>
      <c r="N577" s="16" t="s">
        <v>15</v>
      </c>
      <c r="O577" s="16" t="s">
        <v>16</v>
      </c>
      <c r="P577" s="16" t="s">
        <v>32</v>
      </c>
      <c r="Q577" s="16" t="s">
        <v>30</v>
      </c>
      <c r="R577" s="16" t="s">
        <v>31</v>
      </c>
      <c r="S577" s="16" t="s">
        <v>33</v>
      </c>
      <c r="T577" s="16" t="s">
        <v>41</v>
      </c>
      <c r="U577" s="13">
        <v>12.275871558056336</v>
      </c>
      <c r="V577" s="15">
        <v>7675.8417852243938</v>
      </c>
      <c r="W577" s="19">
        <v>9068.4013322728224</v>
      </c>
      <c r="X577" s="19">
        <v>318.42350797980481</v>
      </c>
      <c r="Y577" s="19">
        <v>8749.977824293017</v>
      </c>
    </row>
    <row r="578" spans="1:25" x14ac:dyDescent="0.3">
      <c r="A578" s="14">
        <v>116.183066418067</v>
      </c>
      <c r="B578" s="10">
        <v>102.089304292126</v>
      </c>
      <c r="C578" s="11">
        <v>45</v>
      </c>
      <c r="D578" s="12">
        <v>12.1306508430641</v>
      </c>
      <c r="E578" s="10">
        <v>14.093762125940998</v>
      </c>
      <c r="F578" s="10">
        <v>634.21929566734491</v>
      </c>
      <c r="G578" s="10">
        <v>6.4455815764532822</v>
      </c>
      <c r="H578" s="10">
        <v>109.73748484161372</v>
      </c>
      <c r="I578" s="13">
        <v>7.6481805494877335</v>
      </c>
      <c r="J578" s="13">
        <f t="shared" si="8"/>
        <v>344.16812472694801</v>
      </c>
      <c r="K578" s="11">
        <v>65</v>
      </c>
      <c r="L578" s="12">
        <v>5.5477805631845198</v>
      </c>
      <c r="M578" s="11">
        <v>6</v>
      </c>
      <c r="N578" s="11" t="s">
        <v>22</v>
      </c>
      <c r="O578" s="11" t="s">
        <v>23</v>
      </c>
      <c r="P578" s="11" t="s">
        <v>34</v>
      </c>
      <c r="Q578" s="11" t="s">
        <v>18</v>
      </c>
      <c r="R578" s="11" t="s">
        <v>31</v>
      </c>
      <c r="S578" s="11" t="s">
        <v>33</v>
      </c>
      <c r="T578" s="11" t="s">
        <v>41</v>
      </c>
      <c r="U578" s="13">
        <v>6.9695241881354422</v>
      </c>
      <c r="V578" s="10">
        <v>4594.0186931456701</v>
      </c>
      <c r="W578" s="14">
        <v>5228.2379888130154</v>
      </c>
      <c r="X578" s="14">
        <v>290.0511709403977</v>
      </c>
      <c r="Y578" s="14">
        <v>4938.1868178726181</v>
      </c>
    </row>
    <row r="579" spans="1:25" x14ac:dyDescent="0.3">
      <c r="A579" s="19">
        <v>466.964431322672</v>
      </c>
      <c r="B579" s="15">
        <v>253.263913152204</v>
      </c>
      <c r="C579" s="16">
        <v>12</v>
      </c>
      <c r="D579" s="17">
        <v>45.763767823849697</v>
      </c>
      <c r="E579" s="15">
        <v>213.700518170468</v>
      </c>
      <c r="F579" s="15">
        <v>2564.4062180456158</v>
      </c>
      <c r="G579" s="15">
        <v>15.9123711195602</v>
      </c>
      <c r="H579" s="15">
        <v>451.05206020311181</v>
      </c>
      <c r="I579" s="13">
        <v>197.78814705090781</v>
      </c>
      <c r="J579" s="18">
        <f t="shared" ref="J579:J642" si="9">Y579-V579</f>
        <v>2373.4577646108937</v>
      </c>
      <c r="K579" s="16">
        <v>149</v>
      </c>
      <c r="L579" s="17">
        <v>3.4076195213602398</v>
      </c>
      <c r="M579" s="16">
        <v>2</v>
      </c>
      <c r="N579" s="16" t="s">
        <v>37</v>
      </c>
      <c r="O579" s="16" t="s">
        <v>23</v>
      </c>
      <c r="P579" s="16" t="s">
        <v>39</v>
      </c>
      <c r="Q579" s="16" t="s">
        <v>18</v>
      </c>
      <c r="R579" s="16" t="s">
        <v>40</v>
      </c>
      <c r="S579" s="16" t="s">
        <v>20</v>
      </c>
      <c r="T579" s="16" t="s">
        <v>26</v>
      </c>
      <c r="U579" s="13">
        <v>43.850403202202969</v>
      </c>
      <c r="V579" s="15">
        <v>3039.1669578264482</v>
      </c>
      <c r="W579" s="19">
        <v>5603.573175872064</v>
      </c>
      <c r="X579" s="19">
        <v>190.94845343472241</v>
      </c>
      <c r="Y579" s="19">
        <v>5412.6247224373419</v>
      </c>
    </row>
    <row r="580" spans="1:25" x14ac:dyDescent="0.3">
      <c r="A580" s="14">
        <v>271.45233188579198</v>
      </c>
      <c r="B580" s="10">
        <v>152.537601115813</v>
      </c>
      <c r="C580" s="11">
        <v>20</v>
      </c>
      <c r="D580" s="12">
        <v>43.806855496091202</v>
      </c>
      <c r="E580" s="10">
        <v>118.91473076997897</v>
      </c>
      <c r="F580" s="10">
        <v>2378.2946153995795</v>
      </c>
      <c r="G580" s="10">
        <v>27.812414871879582</v>
      </c>
      <c r="H580" s="10">
        <v>243.6399170139124</v>
      </c>
      <c r="I580" s="13">
        <v>91.102315898099363</v>
      </c>
      <c r="J580" s="13">
        <f t="shared" si="9"/>
        <v>1822.0463179619874</v>
      </c>
      <c r="K580" s="11">
        <v>19</v>
      </c>
      <c r="L580" s="12">
        <v>10.245782262640899</v>
      </c>
      <c r="M580" s="11">
        <v>3</v>
      </c>
      <c r="N580" s="11" t="s">
        <v>43</v>
      </c>
      <c r="O580" s="11" t="s">
        <v>23</v>
      </c>
      <c r="P580" s="11" t="s">
        <v>17</v>
      </c>
      <c r="Q580" s="11" t="s">
        <v>30</v>
      </c>
      <c r="R580" s="11" t="s">
        <v>19</v>
      </c>
      <c r="S580" s="11" t="s">
        <v>20</v>
      </c>
      <c r="T580" s="11" t="s">
        <v>26</v>
      </c>
      <c r="U580" s="13">
        <v>37.392196243810581</v>
      </c>
      <c r="V580" s="10">
        <v>3050.7520223162601</v>
      </c>
      <c r="W580" s="14">
        <v>5429.0466377158391</v>
      </c>
      <c r="X580" s="14">
        <v>556.24829743759165</v>
      </c>
      <c r="Y580" s="14">
        <v>4872.7983402782475</v>
      </c>
    </row>
    <row r="581" spans="1:25" x14ac:dyDescent="0.3">
      <c r="A581" s="19">
        <v>166.20997473453099</v>
      </c>
      <c r="B581" s="15">
        <v>145.91482324851799</v>
      </c>
      <c r="C581" s="16">
        <v>1</v>
      </c>
      <c r="D581" s="17">
        <v>12.2105496486768</v>
      </c>
      <c r="E581" s="15">
        <v>20.295151486012998</v>
      </c>
      <c r="F581" s="15">
        <v>20.295151486012998</v>
      </c>
      <c r="G581" s="15">
        <v>48.098982138136641</v>
      </c>
      <c r="H581" s="15">
        <v>118.11099259639434</v>
      </c>
      <c r="I581" s="13">
        <v>-27.803830652123651</v>
      </c>
      <c r="J581" s="18">
        <f t="shared" si="9"/>
        <v>-27.803830652123651</v>
      </c>
      <c r="K581" s="16">
        <v>32</v>
      </c>
      <c r="L581" s="17">
        <v>28.938685668510502</v>
      </c>
      <c r="M581" s="16">
        <v>6</v>
      </c>
      <c r="N581" s="16" t="s">
        <v>15</v>
      </c>
      <c r="O581" s="16" t="s">
        <v>23</v>
      </c>
      <c r="P581" s="16" t="s">
        <v>24</v>
      </c>
      <c r="Q581" s="16" t="s">
        <v>18</v>
      </c>
      <c r="R581" s="16" t="s">
        <v>19</v>
      </c>
      <c r="S581" s="16" t="s">
        <v>20</v>
      </c>
      <c r="T581" s="16" t="s">
        <v>26</v>
      </c>
      <c r="U581" s="13">
        <v>-23.540425866315545</v>
      </c>
      <c r="V581" s="15">
        <v>145.91482324851799</v>
      </c>
      <c r="W581" s="19">
        <v>166.20997473453099</v>
      </c>
      <c r="X581" s="19">
        <v>48.098982138136641</v>
      </c>
      <c r="Y581" s="19">
        <v>118.11099259639434</v>
      </c>
    </row>
    <row r="582" spans="1:25" x14ac:dyDescent="0.3">
      <c r="A582" s="14">
        <v>256.61109030721701</v>
      </c>
      <c r="B582" s="10">
        <v>203.90678835067499</v>
      </c>
      <c r="C582" s="11">
        <v>21</v>
      </c>
      <c r="D582" s="12">
        <v>20.538590866608299</v>
      </c>
      <c r="E582" s="10">
        <v>52.704301956542025</v>
      </c>
      <c r="F582" s="10">
        <v>1106.7903410873826</v>
      </c>
      <c r="G582" s="10">
        <v>39.20164523073592</v>
      </c>
      <c r="H582" s="10">
        <v>217.40944507648109</v>
      </c>
      <c r="I582" s="13">
        <v>13.502656725806142</v>
      </c>
      <c r="J582" s="13">
        <f t="shared" si="9"/>
        <v>283.555791241929</v>
      </c>
      <c r="K582" s="11">
        <v>71</v>
      </c>
      <c r="L582" s="12">
        <v>15.2766761498123</v>
      </c>
      <c r="M582" s="11">
        <v>3</v>
      </c>
      <c r="N582" s="11" t="s">
        <v>15</v>
      </c>
      <c r="O582" s="11" t="s">
        <v>28</v>
      </c>
      <c r="P582" s="11" t="s">
        <v>29</v>
      </c>
      <c r="Q582" s="11" t="s">
        <v>35</v>
      </c>
      <c r="R582" s="11" t="s">
        <v>40</v>
      </c>
      <c r="S582" s="11" t="s">
        <v>20</v>
      </c>
      <c r="T582" s="11" t="s">
        <v>26</v>
      </c>
      <c r="U582" s="13">
        <v>6.2107038270835604</v>
      </c>
      <c r="V582" s="10">
        <v>4282.0425553641744</v>
      </c>
      <c r="W582" s="14">
        <v>5388.8328964515576</v>
      </c>
      <c r="X582" s="14">
        <v>823.23454984545435</v>
      </c>
      <c r="Y582" s="14">
        <v>4565.5983466061034</v>
      </c>
    </row>
    <row r="583" spans="1:25" x14ac:dyDescent="0.3">
      <c r="A583" s="19">
        <v>491.01465887846399</v>
      </c>
      <c r="B583" s="15">
        <v>418.93249411546498</v>
      </c>
      <c r="C583" s="16">
        <v>49</v>
      </c>
      <c r="D583" s="17">
        <v>14.680247006808999</v>
      </c>
      <c r="E583" s="15">
        <v>72.082164762999014</v>
      </c>
      <c r="F583" s="15">
        <v>3532.0260733869518</v>
      </c>
      <c r="G583" s="15">
        <v>92.441762096390732</v>
      </c>
      <c r="H583" s="15">
        <v>398.57289678207326</v>
      </c>
      <c r="I583" s="13">
        <v>-20.359597333391747</v>
      </c>
      <c r="J583" s="18">
        <f t="shared" si="9"/>
        <v>-997.62026933619563</v>
      </c>
      <c r="K583" s="16">
        <v>24</v>
      </c>
      <c r="L583" s="17">
        <v>18.826680716119299</v>
      </c>
      <c r="M583" s="16">
        <v>5</v>
      </c>
      <c r="N583" s="16" t="s">
        <v>27</v>
      </c>
      <c r="O583" s="16" t="s">
        <v>38</v>
      </c>
      <c r="P583" s="16" t="s">
        <v>39</v>
      </c>
      <c r="Q583" s="16" t="s">
        <v>35</v>
      </c>
      <c r="R583" s="16" t="s">
        <v>25</v>
      </c>
      <c r="S583" s="16" t="s">
        <v>33</v>
      </c>
      <c r="T583" s="16" t="s">
        <v>36</v>
      </c>
      <c r="U583" s="13">
        <v>-5.1081238834269547</v>
      </c>
      <c r="V583" s="15">
        <v>20527.692211657784</v>
      </c>
      <c r="W583" s="19">
        <v>24059.718285044735</v>
      </c>
      <c r="X583" s="19">
        <v>4529.6463427231456</v>
      </c>
      <c r="Y583" s="19">
        <v>19530.071942321589</v>
      </c>
    </row>
    <row r="584" spans="1:25" x14ac:dyDescent="0.3">
      <c r="A584" s="14">
        <v>271.67814229679101</v>
      </c>
      <c r="B584" s="10">
        <v>157.85941419263301</v>
      </c>
      <c r="C584" s="11">
        <v>45</v>
      </c>
      <c r="D584" s="12">
        <v>41.894694634586202</v>
      </c>
      <c r="E584" s="10">
        <v>113.818728104158</v>
      </c>
      <c r="F584" s="10">
        <v>5121.8427646871096</v>
      </c>
      <c r="G584" s="10">
        <v>29.046724927449326</v>
      </c>
      <c r="H584" s="10">
        <v>242.63141736934168</v>
      </c>
      <c r="I584" s="13">
        <v>84.772003176708694</v>
      </c>
      <c r="J584" s="13">
        <f t="shared" si="9"/>
        <v>3814.7401429518914</v>
      </c>
      <c r="K584" s="11">
        <v>45</v>
      </c>
      <c r="L584" s="12">
        <v>10.6915943556908</v>
      </c>
      <c r="M584" s="11">
        <v>9</v>
      </c>
      <c r="N584" s="11" t="s">
        <v>37</v>
      </c>
      <c r="O584" s="11" t="s">
        <v>38</v>
      </c>
      <c r="P584" s="11" t="s">
        <v>34</v>
      </c>
      <c r="Q584" s="11" t="s">
        <v>35</v>
      </c>
      <c r="R584" s="11" t="s">
        <v>19</v>
      </c>
      <c r="S584" s="11" t="s">
        <v>33</v>
      </c>
      <c r="T584" s="11" t="s">
        <v>26</v>
      </c>
      <c r="U584" s="13">
        <v>34.938592905990369</v>
      </c>
      <c r="V584" s="10">
        <v>7103.6736386684852</v>
      </c>
      <c r="W584" s="14">
        <v>12225.516403355596</v>
      </c>
      <c r="X584" s="14">
        <v>1307.1026217352196</v>
      </c>
      <c r="Y584" s="14">
        <v>10918.413781620377</v>
      </c>
    </row>
    <row r="585" spans="1:25" x14ac:dyDescent="0.3">
      <c r="A585" s="19">
        <v>197.938224629378</v>
      </c>
      <c r="B585" s="15">
        <v>145.49139397256999</v>
      </c>
      <c r="C585" s="16">
        <v>1</v>
      </c>
      <c r="D585" s="17">
        <v>26.496565155623902</v>
      </c>
      <c r="E585" s="15">
        <v>52.446830656808004</v>
      </c>
      <c r="F585" s="15">
        <v>52.446830656808004</v>
      </c>
      <c r="G585" s="15">
        <v>19.209177968692718</v>
      </c>
      <c r="H585" s="15">
        <v>178.72904666068527</v>
      </c>
      <c r="I585" s="13">
        <v>33.237652688115276</v>
      </c>
      <c r="J585" s="18">
        <f t="shared" si="9"/>
        <v>33.237652688115276</v>
      </c>
      <c r="K585" s="16">
        <v>72</v>
      </c>
      <c r="L585" s="17">
        <v>9.7046328492943807</v>
      </c>
      <c r="M585" s="16">
        <v>3</v>
      </c>
      <c r="N585" s="16" t="s">
        <v>43</v>
      </c>
      <c r="O585" s="16" t="s">
        <v>16</v>
      </c>
      <c r="P585" s="16" t="s">
        <v>17</v>
      </c>
      <c r="Q585" s="16" t="s">
        <v>35</v>
      </c>
      <c r="R585" s="16" t="s">
        <v>25</v>
      </c>
      <c r="S585" s="16" t="s">
        <v>33</v>
      </c>
      <c r="T585" s="16" t="s">
        <v>41</v>
      </c>
      <c r="U585" s="13">
        <v>18.59667094359683</v>
      </c>
      <c r="V585" s="15">
        <v>145.49139397256999</v>
      </c>
      <c r="W585" s="19">
        <v>197.938224629378</v>
      </c>
      <c r="X585" s="19">
        <v>19.209177968692718</v>
      </c>
      <c r="Y585" s="19">
        <v>178.72904666068527</v>
      </c>
    </row>
    <row r="586" spans="1:25" x14ac:dyDescent="0.3">
      <c r="A586" s="14">
        <v>335.03038444252599</v>
      </c>
      <c r="B586" s="10">
        <v>261.47641936748801</v>
      </c>
      <c r="C586" s="11">
        <v>10</v>
      </c>
      <c r="D586" s="12">
        <v>21.954416223300999</v>
      </c>
      <c r="E586" s="10">
        <v>73.553965075037979</v>
      </c>
      <c r="F586" s="10">
        <v>735.53965075037979</v>
      </c>
      <c r="G586" s="10">
        <v>2.3264615679866121</v>
      </c>
      <c r="H586" s="10">
        <v>332.70392287453939</v>
      </c>
      <c r="I586" s="13">
        <v>71.227503507051367</v>
      </c>
      <c r="J586" s="13">
        <f t="shared" si="9"/>
        <v>712.2750350705137</v>
      </c>
      <c r="K586" s="11">
        <v>97</v>
      </c>
      <c r="L586" s="12">
        <v>0.69440315745025005</v>
      </c>
      <c r="M586" s="11">
        <v>6</v>
      </c>
      <c r="N586" s="11" t="s">
        <v>27</v>
      </c>
      <c r="O586" s="11" t="s">
        <v>42</v>
      </c>
      <c r="P586" s="11" t="s">
        <v>29</v>
      </c>
      <c r="Q586" s="11" t="s">
        <v>18</v>
      </c>
      <c r="R586" s="11" t="s">
        <v>19</v>
      </c>
      <c r="S586" s="11" t="s">
        <v>33</v>
      </c>
      <c r="T586" s="11" t="s">
        <v>41</v>
      </c>
      <c r="U586" s="13">
        <v>21.408675585081944</v>
      </c>
      <c r="V586" s="10">
        <v>2614.7641936748801</v>
      </c>
      <c r="W586" s="14">
        <v>3350.3038444252597</v>
      </c>
      <c r="X586" s="14">
        <v>23.264615679866118</v>
      </c>
      <c r="Y586" s="14">
        <v>3327.0392287453938</v>
      </c>
    </row>
    <row r="587" spans="1:25" x14ac:dyDescent="0.3">
      <c r="A587" s="19">
        <v>158.06552845018601</v>
      </c>
      <c r="B587" s="15">
        <v>122.033662056464</v>
      </c>
      <c r="C587" s="16">
        <v>47</v>
      </c>
      <c r="D587" s="17">
        <v>22.795524582121001</v>
      </c>
      <c r="E587" s="15">
        <v>36.031866393722012</v>
      </c>
      <c r="F587" s="15">
        <v>1693.4977205049345</v>
      </c>
      <c r="G587" s="15">
        <v>23.725651105753052</v>
      </c>
      <c r="H587" s="15">
        <v>134.33987734443295</v>
      </c>
      <c r="I587" s="13">
        <v>12.306215287968952</v>
      </c>
      <c r="J587" s="18">
        <f t="shared" si="9"/>
        <v>578.39211853454071</v>
      </c>
      <c r="K587" s="16">
        <v>56</v>
      </c>
      <c r="L587" s="17">
        <v>15.010009670280599</v>
      </c>
      <c r="M587" s="16">
        <v>5</v>
      </c>
      <c r="N587" s="16" t="s">
        <v>27</v>
      </c>
      <c r="O587" s="16" t="s">
        <v>38</v>
      </c>
      <c r="P587" s="16" t="s">
        <v>29</v>
      </c>
      <c r="Q587" s="16" t="s">
        <v>30</v>
      </c>
      <c r="R587" s="16" t="s">
        <v>25</v>
      </c>
      <c r="S587" s="16" t="s">
        <v>20</v>
      </c>
      <c r="T587" s="16" t="s">
        <v>21</v>
      </c>
      <c r="U587" s="13">
        <v>9.1605080570508068</v>
      </c>
      <c r="V587" s="15">
        <v>5735.582116653808</v>
      </c>
      <c r="W587" s="19">
        <v>7429.0798371587425</v>
      </c>
      <c r="X587" s="19">
        <v>1115.1056019703935</v>
      </c>
      <c r="Y587" s="19">
        <v>6313.9742351883488</v>
      </c>
    </row>
    <row r="588" spans="1:25" x14ac:dyDescent="0.3">
      <c r="A588" s="14">
        <v>84.138497648898706</v>
      </c>
      <c r="B588" s="10">
        <v>55.805756857402002</v>
      </c>
      <c r="C588" s="11">
        <v>32</v>
      </c>
      <c r="D588" s="12">
        <v>33.673932365332</v>
      </c>
      <c r="E588" s="10">
        <v>28.332740791496704</v>
      </c>
      <c r="F588" s="10">
        <v>906.64770532789453</v>
      </c>
      <c r="G588" s="10">
        <v>12.20704058326832</v>
      </c>
      <c r="H588" s="10">
        <v>71.931457065630383</v>
      </c>
      <c r="I588" s="13">
        <v>16.12570020822838</v>
      </c>
      <c r="J588" s="13">
        <f t="shared" si="9"/>
        <v>516.02240666330817</v>
      </c>
      <c r="K588" s="11">
        <v>86</v>
      </c>
      <c r="L588" s="12">
        <v>14.5082702025499</v>
      </c>
      <c r="M588" s="11">
        <v>5</v>
      </c>
      <c r="N588" s="11" t="s">
        <v>22</v>
      </c>
      <c r="O588" s="11" t="s">
        <v>42</v>
      </c>
      <c r="P588" s="11" t="s">
        <v>17</v>
      </c>
      <c r="Q588" s="11" t="s">
        <v>18</v>
      </c>
      <c r="R588" s="11" t="s">
        <v>31</v>
      </c>
      <c r="S588" s="11" t="s">
        <v>20</v>
      </c>
      <c r="T588" s="11" t="s">
        <v>26</v>
      </c>
      <c r="U588" s="13">
        <v>22.41814758946877</v>
      </c>
      <c r="V588" s="10">
        <v>1785.7842194368641</v>
      </c>
      <c r="W588" s="14">
        <v>2692.4319247647586</v>
      </c>
      <c r="X588" s="14">
        <v>390.62529866458624</v>
      </c>
      <c r="Y588" s="14">
        <v>2301.8066261001723</v>
      </c>
    </row>
    <row r="589" spans="1:25" x14ac:dyDescent="0.3">
      <c r="A589" s="19">
        <v>107.995874859792</v>
      </c>
      <c r="B589" s="15">
        <v>54.6629713485259</v>
      </c>
      <c r="C589" s="16">
        <v>39</v>
      </c>
      <c r="D589" s="17">
        <v>49.384204332347601</v>
      </c>
      <c r="E589" s="15">
        <v>53.332903511266096</v>
      </c>
      <c r="F589" s="15">
        <v>2079.9832369393775</v>
      </c>
      <c r="G589" s="15">
        <v>5.1135202061059966</v>
      </c>
      <c r="H589" s="15">
        <v>102.88235465368599</v>
      </c>
      <c r="I589" s="13">
        <v>48.2193833051601</v>
      </c>
      <c r="J589" s="18">
        <f t="shared" si="9"/>
        <v>1880.5559489012439</v>
      </c>
      <c r="K589" s="16">
        <v>132</v>
      </c>
      <c r="L589" s="17">
        <v>4.7349217854336896</v>
      </c>
      <c r="M589" s="16">
        <v>6</v>
      </c>
      <c r="N589" s="16" t="s">
        <v>15</v>
      </c>
      <c r="O589" s="16" t="s">
        <v>38</v>
      </c>
      <c r="P589" s="16" t="s">
        <v>32</v>
      </c>
      <c r="Q589" s="16" t="s">
        <v>35</v>
      </c>
      <c r="R589" s="16" t="s">
        <v>31</v>
      </c>
      <c r="S589" s="16" t="s">
        <v>33</v>
      </c>
      <c r="T589" s="16" t="s">
        <v>36</v>
      </c>
      <c r="U589" s="13">
        <v>46.868467841227165</v>
      </c>
      <c r="V589" s="15">
        <v>2131.8558825925102</v>
      </c>
      <c r="W589" s="19">
        <v>4211.8391195318882</v>
      </c>
      <c r="X589" s="19">
        <v>199.4272880381339</v>
      </c>
      <c r="Y589" s="19">
        <v>4012.4118314937541</v>
      </c>
    </row>
    <row r="590" spans="1:25" x14ac:dyDescent="0.3">
      <c r="A590" s="14">
        <v>107.620627530997</v>
      </c>
      <c r="B590" s="10">
        <v>78.904260980476707</v>
      </c>
      <c r="C590" s="11">
        <v>22</v>
      </c>
      <c r="D590" s="12">
        <v>26.6829577278294</v>
      </c>
      <c r="E590" s="10">
        <v>28.716366550520291</v>
      </c>
      <c r="F590" s="10">
        <v>631.76006411144635</v>
      </c>
      <c r="G590" s="10">
        <v>24.67710856177419</v>
      </c>
      <c r="H590" s="10">
        <v>82.943518969222808</v>
      </c>
      <c r="I590" s="13">
        <v>4.0392579887461064</v>
      </c>
      <c r="J590" s="13">
        <f t="shared" si="9"/>
        <v>88.863675752414338</v>
      </c>
      <c r="K590" s="11">
        <v>54</v>
      </c>
      <c r="L590" s="12">
        <v>22.929720006201102</v>
      </c>
      <c r="M590" s="11">
        <v>6</v>
      </c>
      <c r="N590" s="11" t="s">
        <v>43</v>
      </c>
      <c r="O590" s="11" t="s">
        <v>38</v>
      </c>
      <c r="P590" s="11" t="s">
        <v>17</v>
      </c>
      <c r="Q590" s="11" t="s">
        <v>18</v>
      </c>
      <c r="R590" s="11" t="s">
        <v>19</v>
      </c>
      <c r="S590" s="11" t="s">
        <v>20</v>
      </c>
      <c r="T590" s="11" t="s">
        <v>21</v>
      </c>
      <c r="U590" s="13">
        <v>4.8698898225489105</v>
      </c>
      <c r="V590" s="10">
        <v>1735.8937415704875</v>
      </c>
      <c r="W590" s="14">
        <v>2367.653805681934</v>
      </c>
      <c r="X590" s="14">
        <v>542.89638835903213</v>
      </c>
      <c r="Y590" s="14">
        <v>1824.7574173229018</v>
      </c>
    </row>
    <row r="591" spans="1:25" x14ac:dyDescent="0.3">
      <c r="A591" s="19">
        <v>118.356212080532</v>
      </c>
      <c r="B591" s="15">
        <v>71.160561819886595</v>
      </c>
      <c r="C591" s="16">
        <v>18</v>
      </c>
      <c r="D591" s="17">
        <v>39.875938432815602</v>
      </c>
      <c r="E591" s="15">
        <v>47.195650260645408</v>
      </c>
      <c r="F591" s="15">
        <v>849.52170469161729</v>
      </c>
      <c r="G591" s="15">
        <v>17.493320257476839</v>
      </c>
      <c r="H591" s="15">
        <v>100.86289182305516</v>
      </c>
      <c r="I591" s="13">
        <v>29.702330003168566</v>
      </c>
      <c r="J591" s="18">
        <f t="shared" si="9"/>
        <v>534.64194005703416</v>
      </c>
      <c r="K591" s="16">
        <v>60</v>
      </c>
      <c r="L591" s="17">
        <v>14.78022990933</v>
      </c>
      <c r="M591" s="16">
        <v>1</v>
      </c>
      <c r="N591" s="16" t="s">
        <v>15</v>
      </c>
      <c r="O591" s="16" t="s">
        <v>16</v>
      </c>
      <c r="P591" s="16" t="s">
        <v>34</v>
      </c>
      <c r="Q591" s="16" t="s">
        <v>18</v>
      </c>
      <c r="R591" s="16" t="s">
        <v>25</v>
      </c>
      <c r="S591" s="16" t="s">
        <v>20</v>
      </c>
      <c r="T591" s="16" t="s">
        <v>21</v>
      </c>
      <c r="U591" s="13">
        <v>29.448223688921864</v>
      </c>
      <c r="V591" s="15">
        <v>1280.8901127579588</v>
      </c>
      <c r="W591" s="19">
        <v>2130.4118174495761</v>
      </c>
      <c r="X591" s="19">
        <v>314.87976463458313</v>
      </c>
      <c r="Y591" s="19">
        <v>1815.532052814993</v>
      </c>
    </row>
    <row r="592" spans="1:25" x14ac:dyDescent="0.3">
      <c r="A592" s="14">
        <v>112.472227692234</v>
      </c>
      <c r="B592" s="10">
        <v>76.492553082748699</v>
      </c>
      <c r="C592" s="11">
        <v>48</v>
      </c>
      <c r="D592" s="12">
        <v>31.989830154284299</v>
      </c>
      <c r="E592" s="10">
        <v>35.979674609485301</v>
      </c>
      <c r="F592" s="10">
        <v>1727.0243812552944</v>
      </c>
      <c r="G592" s="10">
        <v>11.438222099491943</v>
      </c>
      <c r="H592" s="10">
        <v>101.03400559274206</v>
      </c>
      <c r="I592" s="13">
        <v>24.541452509993348</v>
      </c>
      <c r="J592" s="13">
        <f t="shared" si="9"/>
        <v>1177.9897204796807</v>
      </c>
      <c r="K592" s="11">
        <v>88</v>
      </c>
      <c r="L592" s="12">
        <v>10.1698191048471</v>
      </c>
      <c r="M592" s="11">
        <v>9</v>
      </c>
      <c r="N592" s="11" t="s">
        <v>37</v>
      </c>
      <c r="O592" s="11" t="s">
        <v>23</v>
      </c>
      <c r="P592" s="11" t="s">
        <v>24</v>
      </c>
      <c r="Q592" s="11" t="s">
        <v>35</v>
      </c>
      <c r="R592" s="11" t="s">
        <v>25</v>
      </c>
      <c r="S592" s="11" t="s">
        <v>33</v>
      </c>
      <c r="T592" s="11" t="s">
        <v>36</v>
      </c>
      <c r="U592" s="13">
        <v>24.290289557475813</v>
      </c>
      <c r="V592" s="10">
        <v>3671.6425479719373</v>
      </c>
      <c r="W592" s="14">
        <v>5398.6669292272318</v>
      </c>
      <c r="X592" s="14">
        <v>549.03466077561325</v>
      </c>
      <c r="Y592" s="14">
        <v>4849.6322684516181</v>
      </c>
    </row>
    <row r="593" spans="1:25" x14ac:dyDescent="0.3">
      <c r="A593" s="19">
        <v>338.39363516144601</v>
      </c>
      <c r="B593" s="15">
        <v>298.81254584304298</v>
      </c>
      <c r="C593" s="16">
        <v>46</v>
      </c>
      <c r="D593" s="17">
        <v>11.6967593966473</v>
      </c>
      <c r="E593" s="15">
        <v>39.581089318403031</v>
      </c>
      <c r="F593" s="15">
        <v>1820.7301086465395</v>
      </c>
      <c r="G593" s="15">
        <v>14.913911928561093</v>
      </c>
      <c r="H593" s="15">
        <v>323.47972323288491</v>
      </c>
      <c r="I593" s="13">
        <v>24.667177389841921</v>
      </c>
      <c r="J593" s="18">
        <f t="shared" si="9"/>
        <v>1134.6901599327284</v>
      </c>
      <c r="K593" s="16">
        <v>7</v>
      </c>
      <c r="L593" s="17">
        <v>4.4072672706878002</v>
      </c>
      <c r="M593" s="16">
        <v>5</v>
      </c>
      <c r="N593" s="16" t="s">
        <v>22</v>
      </c>
      <c r="O593" s="16" t="s">
        <v>16</v>
      </c>
      <c r="P593" s="16" t="s">
        <v>34</v>
      </c>
      <c r="Q593" s="16" t="s">
        <v>30</v>
      </c>
      <c r="R593" s="16" t="s">
        <v>31</v>
      </c>
      <c r="S593" s="16" t="s">
        <v>33</v>
      </c>
      <c r="T593" s="16" t="s">
        <v>21</v>
      </c>
      <c r="U593" s="13">
        <v>7.6255714402485495</v>
      </c>
      <c r="V593" s="15">
        <v>13745.377108779978</v>
      </c>
      <c r="W593" s="19">
        <v>15566.107217426517</v>
      </c>
      <c r="X593" s="19">
        <v>686.0399487138103</v>
      </c>
      <c r="Y593" s="19">
        <v>14880.067268712706</v>
      </c>
    </row>
    <row r="594" spans="1:25" x14ac:dyDescent="0.3">
      <c r="A594" s="14">
        <v>131.84603797961501</v>
      </c>
      <c r="B594" s="10">
        <v>86.967509247844404</v>
      </c>
      <c r="C594" s="11">
        <v>32</v>
      </c>
      <c r="D594" s="12">
        <v>34.038587294302602</v>
      </c>
      <c r="E594" s="10">
        <v>44.878528731770601</v>
      </c>
      <c r="F594" s="10">
        <v>1436.1129194166592</v>
      </c>
      <c r="G594" s="10">
        <v>21.840065209102622</v>
      </c>
      <c r="H594" s="10">
        <v>110.00597277051239</v>
      </c>
      <c r="I594" s="13">
        <v>23.038463522667982</v>
      </c>
      <c r="J594" s="13">
        <f t="shared" si="9"/>
        <v>737.23083272537542</v>
      </c>
      <c r="K594" s="11">
        <v>15</v>
      </c>
      <c r="L594" s="12">
        <v>16.5648248091303</v>
      </c>
      <c r="M594" s="11">
        <v>1</v>
      </c>
      <c r="N594" s="11" t="s">
        <v>27</v>
      </c>
      <c r="O594" s="11" t="s">
        <v>38</v>
      </c>
      <c r="P594" s="11" t="s">
        <v>29</v>
      </c>
      <c r="Q594" s="11" t="s">
        <v>18</v>
      </c>
      <c r="R594" s="11" t="s">
        <v>25</v>
      </c>
      <c r="S594" s="11" t="s">
        <v>20</v>
      </c>
      <c r="T594" s="11" t="s">
        <v>21</v>
      </c>
      <c r="U594" s="13">
        <v>20.94292059098408</v>
      </c>
      <c r="V594" s="10">
        <v>2782.9602959310209</v>
      </c>
      <c r="W594" s="14">
        <v>4219.0732153476802</v>
      </c>
      <c r="X594" s="14">
        <v>698.88208669128392</v>
      </c>
      <c r="Y594" s="14">
        <v>3520.1911286563964</v>
      </c>
    </row>
    <row r="595" spans="1:25" x14ac:dyDescent="0.3">
      <c r="A595" s="19">
        <v>205.55027749573799</v>
      </c>
      <c r="B595" s="15">
        <v>171.82372006436501</v>
      </c>
      <c r="C595" s="16">
        <v>27</v>
      </c>
      <c r="D595" s="17">
        <v>16.407935733422899</v>
      </c>
      <c r="E595" s="15">
        <v>33.726557431372981</v>
      </c>
      <c r="F595" s="15">
        <v>910.61705064707053</v>
      </c>
      <c r="G595" s="15">
        <v>46.422524584821126</v>
      </c>
      <c r="H595" s="15">
        <v>159.12775291091685</v>
      </c>
      <c r="I595" s="13">
        <v>-12.69596715344812</v>
      </c>
      <c r="J595" s="18">
        <f t="shared" si="9"/>
        <v>-342.79111314309921</v>
      </c>
      <c r="K595" s="16">
        <v>175</v>
      </c>
      <c r="L595" s="17">
        <v>22.5845107826642</v>
      </c>
      <c r="M595" s="16">
        <v>8</v>
      </c>
      <c r="N595" s="16" t="s">
        <v>22</v>
      </c>
      <c r="O595" s="16" t="s">
        <v>23</v>
      </c>
      <c r="P595" s="16" t="s">
        <v>24</v>
      </c>
      <c r="Q595" s="16" t="s">
        <v>18</v>
      </c>
      <c r="R595" s="16" t="s">
        <v>40</v>
      </c>
      <c r="S595" s="16" t="s">
        <v>33</v>
      </c>
      <c r="T595" s="16" t="s">
        <v>41</v>
      </c>
      <c r="U595" s="13">
        <v>-7.9784744780224433</v>
      </c>
      <c r="V595" s="15">
        <v>4639.2404417378548</v>
      </c>
      <c r="W595" s="19">
        <v>5549.8574923849255</v>
      </c>
      <c r="X595" s="19">
        <v>1253.4081637901704</v>
      </c>
      <c r="Y595" s="19">
        <v>4296.4493285947556</v>
      </c>
    </row>
    <row r="596" spans="1:25" x14ac:dyDescent="0.3">
      <c r="A596" s="14">
        <v>453.55478445770501</v>
      </c>
      <c r="B596" s="10">
        <v>260.98278974970299</v>
      </c>
      <c r="C596" s="11">
        <v>28</v>
      </c>
      <c r="D596" s="12">
        <v>42.458375770029903</v>
      </c>
      <c r="E596" s="10">
        <v>192.57199470800202</v>
      </c>
      <c r="F596" s="10">
        <v>5392.0158518240569</v>
      </c>
      <c r="G596" s="10">
        <v>38.370646687273393</v>
      </c>
      <c r="H596" s="10">
        <v>415.18413777043162</v>
      </c>
      <c r="I596" s="13">
        <v>154.2013480207286</v>
      </c>
      <c r="J596" s="13">
        <f t="shared" si="9"/>
        <v>4317.637744580401</v>
      </c>
      <c r="K596" s="11">
        <v>115</v>
      </c>
      <c r="L596" s="12">
        <v>8.4599805805491499</v>
      </c>
      <c r="M596" s="11">
        <v>7</v>
      </c>
      <c r="N596" s="11" t="s">
        <v>27</v>
      </c>
      <c r="O596" s="11" t="s">
        <v>23</v>
      </c>
      <c r="P596" s="11" t="s">
        <v>39</v>
      </c>
      <c r="Q596" s="11" t="s">
        <v>35</v>
      </c>
      <c r="R596" s="11" t="s">
        <v>25</v>
      </c>
      <c r="S596" s="11" t="s">
        <v>33</v>
      </c>
      <c r="T596" s="11" t="s">
        <v>21</v>
      </c>
      <c r="U596" s="13">
        <v>37.140471899721611</v>
      </c>
      <c r="V596" s="10">
        <v>7307.5181129916837</v>
      </c>
      <c r="W596" s="14">
        <v>12699.533964815741</v>
      </c>
      <c r="X596" s="14">
        <v>1074.378107243655</v>
      </c>
      <c r="Y596" s="14">
        <v>11625.155857572085</v>
      </c>
    </row>
    <row r="597" spans="1:25" x14ac:dyDescent="0.3">
      <c r="A597" s="19">
        <v>263.282738118292</v>
      </c>
      <c r="B597" s="15">
        <v>202.46026553771401</v>
      </c>
      <c r="C597" s="16">
        <v>18</v>
      </c>
      <c r="D597" s="17">
        <v>23.101580078998801</v>
      </c>
      <c r="E597" s="15">
        <v>60.822472580577994</v>
      </c>
      <c r="F597" s="15">
        <v>1094.804506450404</v>
      </c>
      <c r="G597" s="15">
        <v>17.281432790380709</v>
      </c>
      <c r="H597" s="15">
        <v>246.0013053279113</v>
      </c>
      <c r="I597" s="13">
        <v>43.541039790197274</v>
      </c>
      <c r="J597" s="18">
        <f t="shared" si="9"/>
        <v>783.73871622355091</v>
      </c>
      <c r="K597" s="16">
        <v>60</v>
      </c>
      <c r="L597" s="17">
        <v>6.56383054730167</v>
      </c>
      <c r="M597" s="16">
        <v>7</v>
      </c>
      <c r="N597" s="16" t="s">
        <v>22</v>
      </c>
      <c r="O597" s="16" t="s">
        <v>23</v>
      </c>
      <c r="P597" s="16" t="s">
        <v>29</v>
      </c>
      <c r="Q597" s="16" t="s">
        <v>30</v>
      </c>
      <c r="R597" s="16" t="s">
        <v>31</v>
      </c>
      <c r="S597" s="16" t="s">
        <v>33</v>
      </c>
      <c r="T597" s="16" t="s">
        <v>36</v>
      </c>
      <c r="U597" s="13">
        <v>17.699515753446335</v>
      </c>
      <c r="V597" s="15">
        <v>3644.2847796788519</v>
      </c>
      <c r="W597" s="19">
        <v>4739.0892861292559</v>
      </c>
      <c r="X597" s="19">
        <v>311.06579022685276</v>
      </c>
      <c r="Y597" s="19">
        <v>4428.0234959024028</v>
      </c>
    </row>
    <row r="598" spans="1:25" x14ac:dyDescent="0.3">
      <c r="A598" s="14">
        <v>350.40098233446201</v>
      </c>
      <c r="B598" s="10">
        <v>312.13816980043299</v>
      </c>
      <c r="C598" s="11">
        <v>39</v>
      </c>
      <c r="D598" s="12">
        <v>10.919721822442201</v>
      </c>
      <c r="E598" s="10">
        <v>38.262812534029024</v>
      </c>
      <c r="F598" s="10">
        <v>1492.2496888271319</v>
      </c>
      <c r="G598" s="10">
        <v>54.865957236878941</v>
      </c>
      <c r="H598" s="10">
        <v>295.53502509758306</v>
      </c>
      <c r="I598" s="13">
        <v>-16.603144702849907</v>
      </c>
      <c r="J598" s="13">
        <f t="shared" si="9"/>
        <v>-647.52264341114642</v>
      </c>
      <c r="K598" s="11">
        <v>14</v>
      </c>
      <c r="L598" s="12">
        <v>15.658048921937301</v>
      </c>
      <c r="M598" s="11">
        <v>5</v>
      </c>
      <c r="N598" s="11" t="s">
        <v>27</v>
      </c>
      <c r="O598" s="11" t="s">
        <v>42</v>
      </c>
      <c r="P598" s="11" t="s">
        <v>32</v>
      </c>
      <c r="Q598" s="11" t="s">
        <v>35</v>
      </c>
      <c r="R598" s="11" t="s">
        <v>40</v>
      </c>
      <c r="S598" s="11" t="s">
        <v>33</v>
      </c>
      <c r="T598" s="11" t="s">
        <v>26</v>
      </c>
      <c r="U598" s="13">
        <v>-5.6179955987848462</v>
      </c>
      <c r="V598" s="10">
        <v>12173.388622216886</v>
      </c>
      <c r="W598" s="14">
        <v>13665.638311044018</v>
      </c>
      <c r="X598" s="14">
        <v>2139.7723322382785</v>
      </c>
      <c r="Y598" s="14">
        <v>11525.865978805739</v>
      </c>
    </row>
    <row r="599" spans="1:25" x14ac:dyDescent="0.3">
      <c r="A599" s="19">
        <v>127.543942040733</v>
      </c>
      <c r="B599" s="15">
        <v>68.970310121202004</v>
      </c>
      <c r="C599" s="16">
        <v>49</v>
      </c>
      <c r="D599" s="17">
        <v>45.924275965082501</v>
      </c>
      <c r="E599" s="15">
        <v>58.573631919530996</v>
      </c>
      <c r="F599" s="15">
        <v>2870.1079640570188</v>
      </c>
      <c r="G599" s="15">
        <v>5.9439291515260857</v>
      </c>
      <c r="H599" s="15">
        <v>121.60001288920691</v>
      </c>
      <c r="I599" s="13">
        <v>52.629702768004904</v>
      </c>
      <c r="J599" s="18">
        <f t="shared" si="9"/>
        <v>2578.8554356322402</v>
      </c>
      <c r="K599" s="16">
        <v>192</v>
      </c>
      <c r="L599" s="17">
        <v>4.6602990753005002</v>
      </c>
      <c r="M599" s="16">
        <v>1</v>
      </c>
      <c r="N599" s="16" t="s">
        <v>15</v>
      </c>
      <c r="O599" s="16" t="s">
        <v>38</v>
      </c>
      <c r="P599" s="16" t="s">
        <v>17</v>
      </c>
      <c r="Q599" s="16" t="s">
        <v>35</v>
      </c>
      <c r="R599" s="16" t="s">
        <v>40</v>
      </c>
      <c r="S599" s="16" t="s">
        <v>33</v>
      </c>
      <c r="T599" s="16" t="s">
        <v>26</v>
      </c>
      <c r="U599" s="13">
        <v>43.281000978147318</v>
      </c>
      <c r="V599" s="15">
        <v>3379.5451959388984</v>
      </c>
      <c r="W599" s="19">
        <v>6249.6531599959171</v>
      </c>
      <c r="X599" s="19">
        <v>291.25252842477823</v>
      </c>
      <c r="Y599" s="19">
        <v>5958.4006315711385</v>
      </c>
    </row>
    <row r="600" spans="1:25" x14ac:dyDescent="0.3">
      <c r="A600" s="14">
        <v>136.53005846390101</v>
      </c>
      <c r="B600" s="10">
        <v>68.719398111428802</v>
      </c>
      <c r="C600" s="11">
        <v>29</v>
      </c>
      <c r="D600" s="12">
        <v>49.667202310912302</v>
      </c>
      <c r="E600" s="10">
        <v>67.810660352472212</v>
      </c>
      <c r="F600" s="10">
        <v>1966.5091502216942</v>
      </c>
      <c r="G600" s="10">
        <v>27.303829393360964</v>
      </c>
      <c r="H600" s="10">
        <v>109.22622907054006</v>
      </c>
      <c r="I600" s="13">
        <v>40.506830959111234</v>
      </c>
      <c r="J600" s="13">
        <f t="shared" si="9"/>
        <v>1174.6980978142258</v>
      </c>
      <c r="K600" s="11">
        <v>149</v>
      </c>
      <c r="L600" s="12">
        <v>19.998401597828501</v>
      </c>
      <c r="M600" s="11">
        <v>9</v>
      </c>
      <c r="N600" s="11" t="s">
        <v>15</v>
      </c>
      <c r="O600" s="11" t="s">
        <v>28</v>
      </c>
      <c r="P600" s="11" t="s">
        <v>39</v>
      </c>
      <c r="Q600" s="11" t="s">
        <v>18</v>
      </c>
      <c r="R600" s="11" t="s">
        <v>25</v>
      </c>
      <c r="S600" s="11" t="s">
        <v>33</v>
      </c>
      <c r="T600" s="11" t="s">
        <v>26</v>
      </c>
      <c r="U600" s="13">
        <v>37.085259926854455</v>
      </c>
      <c r="V600" s="10">
        <v>1992.8625452314352</v>
      </c>
      <c r="W600" s="14">
        <v>3959.3716954531292</v>
      </c>
      <c r="X600" s="14">
        <v>791.81105240746797</v>
      </c>
      <c r="Y600" s="14">
        <v>3167.560643045661</v>
      </c>
    </row>
    <row r="601" spans="1:25" x14ac:dyDescent="0.3">
      <c r="A601" s="19">
        <v>68.390877319915404</v>
      </c>
      <c r="B601" s="15">
        <v>46.056681691543098</v>
      </c>
      <c r="C601" s="16">
        <v>18</v>
      </c>
      <c r="D601" s="17">
        <v>32.6566882946954</v>
      </c>
      <c r="E601" s="15">
        <v>22.334195628372306</v>
      </c>
      <c r="F601" s="15">
        <v>402.0155213107015</v>
      </c>
      <c r="G601" s="15">
        <v>12.419994538537905</v>
      </c>
      <c r="H601" s="15">
        <v>55.970882781377497</v>
      </c>
      <c r="I601" s="13">
        <v>9.9142010898344015</v>
      </c>
      <c r="J601" s="18">
        <f t="shared" si="9"/>
        <v>178.45561961701924</v>
      </c>
      <c r="K601" s="16">
        <v>130</v>
      </c>
      <c r="L601" s="17">
        <v>18.160308838326898</v>
      </c>
      <c r="M601" s="16">
        <v>9</v>
      </c>
      <c r="N601" s="16" t="s">
        <v>15</v>
      </c>
      <c r="O601" s="16" t="s">
        <v>16</v>
      </c>
      <c r="P601" s="16" t="s">
        <v>34</v>
      </c>
      <c r="Q601" s="16" t="s">
        <v>30</v>
      </c>
      <c r="R601" s="16" t="s">
        <v>31</v>
      </c>
      <c r="S601" s="16" t="s">
        <v>33</v>
      </c>
      <c r="T601" s="16" t="s">
        <v>41</v>
      </c>
      <c r="U601" s="13">
        <v>17.713140470839654</v>
      </c>
      <c r="V601" s="15">
        <v>829.02027044777572</v>
      </c>
      <c r="W601" s="19">
        <v>1231.0357917584772</v>
      </c>
      <c r="X601" s="19">
        <v>223.55990169368226</v>
      </c>
      <c r="Y601" s="19">
        <v>1007.475890064795</v>
      </c>
    </row>
    <row r="602" spans="1:25" x14ac:dyDescent="0.3">
      <c r="A602" s="14">
        <v>126.02077838247401</v>
      </c>
      <c r="B602" s="10">
        <v>67.679483380111407</v>
      </c>
      <c r="C602" s="11">
        <v>44</v>
      </c>
      <c r="D602" s="12">
        <v>46.294980677945297</v>
      </c>
      <c r="E602" s="10">
        <v>58.3412950023626</v>
      </c>
      <c r="F602" s="10">
        <v>2567.0169801039542</v>
      </c>
      <c r="G602" s="10">
        <v>3.2922443017959</v>
      </c>
      <c r="H602" s="10">
        <v>122.7285340806781</v>
      </c>
      <c r="I602" s="13">
        <v>55.049050700566703</v>
      </c>
      <c r="J602" s="13">
        <f t="shared" si="9"/>
        <v>2422.1582308249349</v>
      </c>
      <c r="K602" s="11">
        <v>101</v>
      </c>
      <c r="L602" s="12">
        <v>2.6124614877428498</v>
      </c>
      <c r="M602" s="11">
        <v>8</v>
      </c>
      <c r="N602" s="11" t="s">
        <v>15</v>
      </c>
      <c r="O602" s="11" t="s">
        <v>42</v>
      </c>
      <c r="P602" s="11" t="s">
        <v>24</v>
      </c>
      <c r="Q602" s="11" t="s">
        <v>35</v>
      </c>
      <c r="R602" s="11" t="s">
        <v>31</v>
      </c>
      <c r="S602" s="11" t="s">
        <v>33</v>
      </c>
      <c r="T602" s="11" t="s">
        <v>41</v>
      </c>
      <c r="U602" s="13">
        <v>44.854321053308666</v>
      </c>
      <c r="V602" s="10">
        <v>2977.897268724902</v>
      </c>
      <c r="W602" s="14">
        <v>5544.9142488288562</v>
      </c>
      <c r="X602" s="14">
        <v>144.85874927901961</v>
      </c>
      <c r="Y602" s="14">
        <v>5400.0554995498369</v>
      </c>
    </row>
    <row r="603" spans="1:25" x14ac:dyDescent="0.3">
      <c r="A603" s="19">
        <v>175.36565256438101</v>
      </c>
      <c r="B603" s="15">
        <v>140.17919022216699</v>
      </c>
      <c r="C603" s="16">
        <v>8</v>
      </c>
      <c r="D603" s="17">
        <v>20.064626012950701</v>
      </c>
      <c r="E603" s="15">
        <v>35.186462342214014</v>
      </c>
      <c r="F603" s="15">
        <v>281.49169873771211</v>
      </c>
      <c r="G603" s="15">
        <v>1.9213260486340076</v>
      </c>
      <c r="H603" s="15">
        <v>173.44432651574701</v>
      </c>
      <c r="I603" s="13">
        <v>33.265136293580014</v>
      </c>
      <c r="J603" s="18">
        <f t="shared" si="9"/>
        <v>266.12109034864011</v>
      </c>
      <c r="K603" s="16">
        <v>53</v>
      </c>
      <c r="L603" s="17">
        <v>1.0956113814412101</v>
      </c>
      <c r="M603" s="16">
        <v>5</v>
      </c>
      <c r="N603" s="16" t="s">
        <v>22</v>
      </c>
      <c r="O603" s="16" t="s">
        <v>16</v>
      </c>
      <c r="P603" s="16" t="s">
        <v>39</v>
      </c>
      <c r="Q603" s="16" t="s">
        <v>18</v>
      </c>
      <c r="R603" s="16" t="s">
        <v>31</v>
      </c>
      <c r="S603" s="16" t="s">
        <v>33</v>
      </c>
      <c r="T603" s="16" t="s">
        <v>41</v>
      </c>
      <c r="U603" s="13">
        <v>19.179143510675669</v>
      </c>
      <c r="V603" s="15">
        <v>1121.433521777336</v>
      </c>
      <c r="W603" s="19">
        <v>1402.9252205150481</v>
      </c>
      <c r="X603" s="19">
        <v>15.370608389072061</v>
      </c>
      <c r="Y603" s="19">
        <v>1387.5546121259761</v>
      </c>
    </row>
    <row r="604" spans="1:25" x14ac:dyDescent="0.3">
      <c r="A604" s="14">
        <v>129.65471792453599</v>
      </c>
      <c r="B604" s="10">
        <v>112.257578578086</v>
      </c>
      <c r="C604" s="11">
        <v>31</v>
      </c>
      <c r="D604" s="12">
        <v>13.4180534460576</v>
      </c>
      <c r="E604" s="10">
        <v>17.39713934644999</v>
      </c>
      <c r="F604" s="10">
        <v>539.31131973994968</v>
      </c>
      <c r="G604" s="10">
        <v>24.127005084948983</v>
      </c>
      <c r="H604" s="10">
        <v>105.527712839587</v>
      </c>
      <c r="I604" s="13">
        <v>-6.7298657384989848</v>
      </c>
      <c r="J604" s="13">
        <f t="shared" si="9"/>
        <v>-208.62583789346854</v>
      </c>
      <c r="K604" s="11">
        <v>13</v>
      </c>
      <c r="L604" s="12">
        <v>18.608659577657502</v>
      </c>
      <c r="M604" s="11">
        <v>3</v>
      </c>
      <c r="N604" s="11" t="s">
        <v>27</v>
      </c>
      <c r="O604" s="11" t="s">
        <v>28</v>
      </c>
      <c r="P604" s="11" t="s">
        <v>32</v>
      </c>
      <c r="Q604" s="11" t="s">
        <v>35</v>
      </c>
      <c r="R604" s="11" t="s">
        <v>40</v>
      </c>
      <c r="S604" s="11" t="s">
        <v>20</v>
      </c>
      <c r="T604" s="11" t="s">
        <v>36</v>
      </c>
      <c r="U604" s="13">
        <v>-6.377344450484844</v>
      </c>
      <c r="V604" s="10">
        <v>3479.984935920666</v>
      </c>
      <c r="W604" s="14">
        <v>4019.2962556606158</v>
      </c>
      <c r="X604" s="14">
        <v>747.93715763341856</v>
      </c>
      <c r="Y604" s="14">
        <v>3271.3590980271974</v>
      </c>
    </row>
    <row r="605" spans="1:25" x14ac:dyDescent="0.3">
      <c r="A605" s="19">
        <v>89.916140190674994</v>
      </c>
      <c r="B605" s="15">
        <v>60.568266346446997</v>
      </c>
      <c r="C605" s="16">
        <v>34</v>
      </c>
      <c r="D605" s="17">
        <v>32.639161091649598</v>
      </c>
      <c r="E605" s="15">
        <v>29.347873844227998</v>
      </c>
      <c r="F605" s="15">
        <v>997.8277107037519</v>
      </c>
      <c r="G605" s="15">
        <v>7.9385280717643276</v>
      </c>
      <c r="H605" s="15">
        <v>81.97761211891067</v>
      </c>
      <c r="I605" s="13">
        <v>21.409345772463652</v>
      </c>
      <c r="J605" s="18">
        <f t="shared" si="9"/>
        <v>727.9177562637642</v>
      </c>
      <c r="K605" s="16">
        <v>35</v>
      </c>
      <c r="L605" s="17">
        <v>8.8288132196622193</v>
      </c>
      <c r="M605" s="16">
        <v>8</v>
      </c>
      <c r="N605" s="16" t="s">
        <v>15</v>
      </c>
      <c r="O605" s="16" t="s">
        <v>23</v>
      </c>
      <c r="P605" s="16" t="s">
        <v>17</v>
      </c>
      <c r="Q605" s="16" t="s">
        <v>18</v>
      </c>
      <c r="R605" s="16" t="s">
        <v>31</v>
      </c>
      <c r="S605" s="16" t="s">
        <v>33</v>
      </c>
      <c r="T605" s="16" t="s">
        <v>26</v>
      </c>
      <c r="U605" s="13">
        <v>26.116088550382315</v>
      </c>
      <c r="V605" s="15">
        <v>2059.3210557791981</v>
      </c>
      <c r="W605" s="19">
        <v>3057.1487664829497</v>
      </c>
      <c r="X605" s="19">
        <v>269.90995443998713</v>
      </c>
      <c r="Y605" s="19">
        <v>2787.2388120429623</v>
      </c>
    </row>
    <row r="606" spans="1:25" x14ac:dyDescent="0.3">
      <c r="A606" s="14">
        <v>104.28614199527</v>
      </c>
      <c r="B606" s="10">
        <v>62.935086617495898</v>
      </c>
      <c r="C606" s="11">
        <v>7</v>
      </c>
      <c r="D606" s="12">
        <v>39.6515343137823</v>
      </c>
      <c r="E606" s="10">
        <v>41.351055377774102</v>
      </c>
      <c r="F606" s="10">
        <v>289.4573876444187</v>
      </c>
      <c r="G606" s="10">
        <v>2.7045282270987241</v>
      </c>
      <c r="H606" s="10">
        <v>101.58161376817128</v>
      </c>
      <c r="I606" s="13">
        <v>38.646527150675375</v>
      </c>
      <c r="J606" s="13">
        <f t="shared" si="9"/>
        <v>270.52569005472765</v>
      </c>
      <c r="K606" s="11">
        <v>104</v>
      </c>
      <c r="L606" s="12">
        <v>2.59337259520195</v>
      </c>
      <c r="M606" s="11">
        <v>1</v>
      </c>
      <c r="N606" s="11" t="s">
        <v>22</v>
      </c>
      <c r="O606" s="11" t="s">
        <v>28</v>
      </c>
      <c r="P606" s="11" t="s">
        <v>39</v>
      </c>
      <c r="Q606" s="11" t="s">
        <v>30</v>
      </c>
      <c r="R606" s="11" t="s">
        <v>40</v>
      </c>
      <c r="S606" s="11" t="s">
        <v>33</v>
      </c>
      <c r="T606" s="11" t="s">
        <v>36</v>
      </c>
      <c r="U606" s="13">
        <v>38.044805272412944</v>
      </c>
      <c r="V606" s="10">
        <v>440.54560632247126</v>
      </c>
      <c r="W606" s="14">
        <v>730.00299396689002</v>
      </c>
      <c r="X606" s="14">
        <v>18.931697589691069</v>
      </c>
      <c r="Y606" s="14">
        <v>711.07129637719891</v>
      </c>
    </row>
    <row r="607" spans="1:25" x14ac:dyDescent="0.3">
      <c r="A607" s="19">
        <v>257.35044561472603</v>
      </c>
      <c r="B607" s="15">
        <v>173.39277789651001</v>
      </c>
      <c r="C607" s="16">
        <v>36</v>
      </c>
      <c r="D607" s="17">
        <v>32.623867239735603</v>
      </c>
      <c r="E607" s="15">
        <v>83.957667718216015</v>
      </c>
      <c r="F607" s="15">
        <v>3022.4760378557767</v>
      </c>
      <c r="G607" s="15">
        <v>58.631794689949587</v>
      </c>
      <c r="H607" s="15">
        <v>198.71865092477645</v>
      </c>
      <c r="I607" s="13">
        <v>25.325873028266415</v>
      </c>
      <c r="J607" s="18">
        <f t="shared" si="9"/>
        <v>911.73142901759093</v>
      </c>
      <c r="K607" s="16">
        <v>81</v>
      </c>
      <c r="L607" s="17">
        <v>22.782861148694501</v>
      </c>
      <c r="M607" s="16">
        <v>3</v>
      </c>
      <c r="N607" s="16" t="s">
        <v>27</v>
      </c>
      <c r="O607" s="16" t="s">
        <v>16</v>
      </c>
      <c r="P607" s="16" t="s">
        <v>34</v>
      </c>
      <c r="Q607" s="16" t="s">
        <v>35</v>
      </c>
      <c r="R607" s="16" t="s">
        <v>40</v>
      </c>
      <c r="S607" s="16" t="s">
        <v>33</v>
      </c>
      <c r="T607" s="16" t="s">
        <v>36</v>
      </c>
      <c r="U607" s="13">
        <v>12.74458784336924</v>
      </c>
      <c r="V607" s="15">
        <v>6242.1400042743608</v>
      </c>
      <c r="W607" s="19">
        <v>9264.6160421301374</v>
      </c>
      <c r="X607" s="19">
        <v>2110.7446088381853</v>
      </c>
      <c r="Y607" s="19">
        <v>7153.8714332919517</v>
      </c>
    </row>
    <row r="608" spans="1:25" x14ac:dyDescent="0.3">
      <c r="A608" s="14">
        <v>142.85017328260599</v>
      </c>
      <c r="B608" s="10">
        <v>112.762945097621</v>
      </c>
      <c r="C608" s="11">
        <v>18</v>
      </c>
      <c r="D608" s="12">
        <v>21.062087285999901</v>
      </c>
      <c r="E608" s="10">
        <v>30.087228184984994</v>
      </c>
      <c r="F608" s="10">
        <v>541.57010732972992</v>
      </c>
      <c r="G608" s="10">
        <v>13.458372074830107</v>
      </c>
      <c r="H608" s="10">
        <v>129.3918012077759</v>
      </c>
      <c r="I608" s="13">
        <v>16.628856110154896</v>
      </c>
      <c r="J608" s="13">
        <f t="shared" si="9"/>
        <v>299.3194099827881</v>
      </c>
      <c r="K608" s="11">
        <v>66</v>
      </c>
      <c r="L608" s="12">
        <v>9.4213200905293206</v>
      </c>
      <c r="M608" s="11">
        <v>7</v>
      </c>
      <c r="N608" s="11" t="s">
        <v>22</v>
      </c>
      <c r="O608" s="11" t="s">
        <v>28</v>
      </c>
      <c r="P608" s="11" t="s">
        <v>24</v>
      </c>
      <c r="Q608" s="11" t="s">
        <v>30</v>
      </c>
      <c r="R608" s="11" t="s">
        <v>19</v>
      </c>
      <c r="S608" s="11" t="s">
        <v>20</v>
      </c>
      <c r="T608" s="11" t="s">
        <v>21</v>
      </c>
      <c r="U608" s="13">
        <v>12.851553154787965</v>
      </c>
      <c r="V608" s="10">
        <v>2029.733011757178</v>
      </c>
      <c r="W608" s="14">
        <v>2571.3031190869078</v>
      </c>
      <c r="X608" s="14">
        <v>242.25069734694193</v>
      </c>
      <c r="Y608" s="14">
        <v>2329.0524217399661</v>
      </c>
    </row>
    <row r="609" spans="1:25" x14ac:dyDescent="0.3">
      <c r="A609" s="19">
        <v>213.921437471633</v>
      </c>
      <c r="B609" s="15">
        <v>107.73547043996599</v>
      </c>
      <c r="C609" s="16">
        <v>38</v>
      </c>
      <c r="D609" s="17">
        <v>49.637833536785102</v>
      </c>
      <c r="E609" s="15">
        <v>106.185967031667</v>
      </c>
      <c r="F609" s="15">
        <v>4035.066747203346</v>
      </c>
      <c r="G609" s="15">
        <v>29.495458895977166</v>
      </c>
      <c r="H609" s="15">
        <v>184.42597857565585</v>
      </c>
      <c r="I609" s="13">
        <v>76.690508135689839</v>
      </c>
      <c r="J609" s="18">
        <f t="shared" si="9"/>
        <v>2914.2393091562139</v>
      </c>
      <c r="K609" s="16">
        <v>9</v>
      </c>
      <c r="L609" s="17">
        <v>13.7879864891467</v>
      </c>
      <c r="M609" s="16">
        <v>4</v>
      </c>
      <c r="N609" s="16" t="s">
        <v>15</v>
      </c>
      <c r="O609" s="16" t="s">
        <v>38</v>
      </c>
      <c r="P609" s="16" t="s">
        <v>39</v>
      </c>
      <c r="Q609" s="16" t="s">
        <v>30</v>
      </c>
      <c r="R609" s="16" t="s">
        <v>25</v>
      </c>
      <c r="S609" s="16" t="s">
        <v>33</v>
      </c>
      <c r="T609" s="16" t="s">
        <v>26</v>
      </c>
      <c r="U609" s="13">
        <v>41.583354323496032</v>
      </c>
      <c r="V609" s="15">
        <v>4093.9478767187079</v>
      </c>
      <c r="W609" s="19">
        <v>8129.0146239220539</v>
      </c>
      <c r="X609" s="19">
        <v>1120.8274380471323</v>
      </c>
      <c r="Y609" s="19">
        <v>7008.1871858749219</v>
      </c>
    </row>
    <row r="610" spans="1:25" x14ac:dyDescent="0.3">
      <c r="A610" s="14">
        <v>276.53777188468501</v>
      </c>
      <c r="B610" s="10">
        <v>203.47140309459701</v>
      </c>
      <c r="C610" s="11">
        <v>9</v>
      </c>
      <c r="D610" s="12">
        <v>26.421840420612099</v>
      </c>
      <c r="E610" s="10">
        <v>73.066368790088006</v>
      </c>
      <c r="F610" s="10">
        <v>657.59731911079211</v>
      </c>
      <c r="G610" s="10">
        <v>19.646315793466449</v>
      </c>
      <c r="H610" s="10">
        <v>256.89145609121857</v>
      </c>
      <c r="I610" s="13">
        <v>53.420052996621557</v>
      </c>
      <c r="J610" s="13">
        <f t="shared" si="9"/>
        <v>480.78047696959402</v>
      </c>
      <c r="K610" s="11">
        <v>48</v>
      </c>
      <c r="L610" s="12">
        <v>7.1043878236130702</v>
      </c>
      <c r="M610" s="11">
        <v>7</v>
      </c>
      <c r="N610" s="11" t="s">
        <v>37</v>
      </c>
      <c r="O610" s="11" t="s">
        <v>28</v>
      </c>
      <c r="P610" s="11" t="s">
        <v>17</v>
      </c>
      <c r="Q610" s="11" t="s">
        <v>18</v>
      </c>
      <c r="R610" s="11" t="s">
        <v>31</v>
      </c>
      <c r="S610" s="11" t="s">
        <v>33</v>
      </c>
      <c r="T610" s="11" t="s">
        <v>21</v>
      </c>
      <c r="U610" s="13">
        <v>20.794795517704117</v>
      </c>
      <c r="V610" s="10">
        <v>1831.2426278513731</v>
      </c>
      <c r="W610" s="14">
        <v>2488.839946962165</v>
      </c>
      <c r="X610" s="14">
        <v>176.81684214119804</v>
      </c>
      <c r="Y610" s="14">
        <v>2312.0231048209671</v>
      </c>
    </row>
    <row r="611" spans="1:25" x14ac:dyDescent="0.3">
      <c r="A611" s="19">
        <v>360.67767288321397</v>
      </c>
      <c r="B611" s="15">
        <v>268.819083523129</v>
      </c>
      <c r="C611" s="16">
        <v>9</v>
      </c>
      <c r="D611" s="17">
        <v>25.468332604504798</v>
      </c>
      <c r="E611" s="15">
        <v>91.858589360084977</v>
      </c>
      <c r="F611" s="15">
        <v>826.72730424076485</v>
      </c>
      <c r="G611" s="15">
        <v>67.877779194614106</v>
      </c>
      <c r="H611" s="15">
        <v>292.79989368859987</v>
      </c>
      <c r="I611" s="13">
        <v>23.980810165470857</v>
      </c>
      <c r="J611" s="18">
        <f t="shared" si="9"/>
        <v>215.82729148923772</v>
      </c>
      <c r="K611" s="16">
        <v>110</v>
      </c>
      <c r="L611" s="17">
        <v>18.819512350738901</v>
      </c>
      <c r="M611" s="16">
        <v>5</v>
      </c>
      <c r="N611" s="16" t="s">
        <v>22</v>
      </c>
      <c r="O611" s="16" t="s">
        <v>38</v>
      </c>
      <c r="P611" s="16" t="s">
        <v>34</v>
      </c>
      <c r="Q611" s="16" t="s">
        <v>35</v>
      </c>
      <c r="R611" s="16" t="s">
        <v>40</v>
      </c>
      <c r="S611" s="16" t="s">
        <v>20</v>
      </c>
      <c r="T611" s="16" t="s">
        <v>41</v>
      </c>
      <c r="U611" s="13">
        <v>8.1901703799711978</v>
      </c>
      <c r="V611" s="15">
        <v>2419.3717517081609</v>
      </c>
      <c r="W611" s="19">
        <v>3246.0990559489255</v>
      </c>
      <c r="X611" s="19">
        <v>610.9000127515269</v>
      </c>
      <c r="Y611" s="19">
        <v>2635.1990431973986</v>
      </c>
    </row>
    <row r="612" spans="1:25" x14ac:dyDescent="0.3">
      <c r="A612" s="14">
        <v>67.690462928494497</v>
      </c>
      <c r="B612" s="10">
        <v>51.1113965188256</v>
      </c>
      <c r="C612" s="11">
        <v>46</v>
      </c>
      <c r="D612" s="12">
        <v>24.492470124162502</v>
      </c>
      <c r="E612" s="10">
        <v>16.579066409668897</v>
      </c>
      <c r="F612" s="10">
        <v>762.6370548447693</v>
      </c>
      <c r="G612" s="10">
        <v>6.1223671208744443</v>
      </c>
      <c r="H612" s="10">
        <v>61.568095807620054</v>
      </c>
      <c r="I612" s="13">
        <v>10.456699288794455</v>
      </c>
      <c r="J612" s="13">
        <f t="shared" si="9"/>
        <v>481.00816728454492</v>
      </c>
      <c r="K612" s="11">
        <v>64</v>
      </c>
      <c r="L612" s="12">
        <v>9.0446524606307808</v>
      </c>
      <c r="M612" s="11">
        <v>6</v>
      </c>
      <c r="N612" s="11" t="s">
        <v>15</v>
      </c>
      <c r="O612" s="11" t="s">
        <v>28</v>
      </c>
      <c r="P612" s="11" t="s">
        <v>39</v>
      </c>
      <c r="Q612" s="11" t="s">
        <v>35</v>
      </c>
      <c r="R612" s="11" t="s">
        <v>25</v>
      </c>
      <c r="S612" s="11" t="s">
        <v>20</v>
      </c>
      <c r="T612" s="11" t="s">
        <v>41</v>
      </c>
      <c r="U612" s="13">
        <v>16.983957602762612</v>
      </c>
      <c r="V612" s="10">
        <v>2351.1242398659774</v>
      </c>
      <c r="W612" s="14">
        <v>3113.7612947107468</v>
      </c>
      <c r="X612" s="14">
        <v>281.62888756022443</v>
      </c>
      <c r="Y612" s="14">
        <v>2832.1324071505223</v>
      </c>
    </row>
    <row r="613" spans="1:25" x14ac:dyDescent="0.3">
      <c r="A613" s="19">
        <v>409.734679509069</v>
      </c>
      <c r="B613" s="15">
        <v>244.533275504567</v>
      </c>
      <c r="C613" s="16">
        <v>8</v>
      </c>
      <c r="D613" s="17">
        <v>40.319116800764903</v>
      </c>
      <c r="E613" s="15">
        <v>165.201404004502</v>
      </c>
      <c r="F613" s="15">
        <v>1321.611232036016</v>
      </c>
      <c r="G613" s="15">
        <v>118.98952749199877</v>
      </c>
      <c r="H613" s="15">
        <v>290.74515201707021</v>
      </c>
      <c r="I613" s="13">
        <v>46.21187651250321</v>
      </c>
      <c r="J613" s="18">
        <f t="shared" si="9"/>
        <v>369.69501210002568</v>
      </c>
      <c r="K613" s="16">
        <v>56</v>
      </c>
      <c r="L613" s="17">
        <v>29.040628836828802</v>
      </c>
      <c r="M613" s="16">
        <v>7</v>
      </c>
      <c r="N613" s="16" t="s">
        <v>43</v>
      </c>
      <c r="O613" s="16" t="s">
        <v>38</v>
      </c>
      <c r="P613" s="16" t="s">
        <v>24</v>
      </c>
      <c r="Q613" s="16" t="s">
        <v>18</v>
      </c>
      <c r="R613" s="16" t="s">
        <v>40</v>
      </c>
      <c r="S613" s="16" t="s">
        <v>33</v>
      </c>
      <c r="T613" s="16" t="s">
        <v>36</v>
      </c>
      <c r="U613" s="13">
        <v>15.894289618211765</v>
      </c>
      <c r="V613" s="15">
        <v>1956.266204036536</v>
      </c>
      <c r="W613" s="19">
        <v>3277.877436072552</v>
      </c>
      <c r="X613" s="19">
        <v>951.91621993599017</v>
      </c>
      <c r="Y613" s="19">
        <v>2325.9612161365617</v>
      </c>
    </row>
    <row r="614" spans="1:25" x14ac:dyDescent="0.3">
      <c r="A614" s="14">
        <v>332.55517527090802</v>
      </c>
      <c r="B614" s="10">
        <v>261.26235906572703</v>
      </c>
      <c r="C614" s="11">
        <v>35</v>
      </c>
      <c r="D614" s="12">
        <v>21.437891064874901</v>
      </c>
      <c r="E614" s="10">
        <v>71.292816205180998</v>
      </c>
      <c r="F614" s="10">
        <v>2495.2485671813347</v>
      </c>
      <c r="G614" s="10">
        <v>70.130653570964824</v>
      </c>
      <c r="H614" s="10">
        <v>262.42452169994317</v>
      </c>
      <c r="I614" s="13">
        <v>1.1621626342161886</v>
      </c>
      <c r="J614" s="13">
        <f t="shared" si="9"/>
        <v>40.675692197566605</v>
      </c>
      <c r="K614" s="11">
        <v>26</v>
      </c>
      <c r="L614" s="12">
        <v>21.088426458507101</v>
      </c>
      <c r="M614" s="11">
        <v>7</v>
      </c>
      <c r="N614" s="11" t="s">
        <v>27</v>
      </c>
      <c r="O614" s="11" t="s">
        <v>38</v>
      </c>
      <c r="P614" s="11" t="s">
        <v>17</v>
      </c>
      <c r="Q614" s="11" t="s">
        <v>18</v>
      </c>
      <c r="R614" s="11" t="s">
        <v>25</v>
      </c>
      <c r="S614" s="11" t="s">
        <v>20</v>
      </c>
      <c r="T614" s="11" t="s">
        <v>36</v>
      </c>
      <c r="U614" s="13">
        <v>0.44285595975859604</v>
      </c>
      <c r="V614" s="10">
        <v>9144.182567300446</v>
      </c>
      <c r="W614" s="14">
        <v>11639.431134481782</v>
      </c>
      <c r="X614" s="14">
        <v>2454.572874983769</v>
      </c>
      <c r="Y614" s="14">
        <v>9184.8582594980126</v>
      </c>
    </row>
    <row r="615" spans="1:25" x14ac:dyDescent="0.3">
      <c r="A615" s="19">
        <v>86.791564376992298</v>
      </c>
      <c r="B615" s="15">
        <v>46.568586216285503</v>
      </c>
      <c r="C615" s="16">
        <v>18</v>
      </c>
      <c r="D615" s="17">
        <v>46.344340546728901</v>
      </c>
      <c r="E615" s="15">
        <v>40.222978160706795</v>
      </c>
      <c r="F615" s="15">
        <v>724.01360689272235</v>
      </c>
      <c r="G615" s="15">
        <v>3.559902075490974</v>
      </c>
      <c r="H615" s="15">
        <v>83.231662301501331</v>
      </c>
      <c r="I615" s="13">
        <v>36.66307608521582</v>
      </c>
      <c r="J615" s="18">
        <f t="shared" si="9"/>
        <v>659.9353695338848</v>
      </c>
      <c r="K615" s="16">
        <v>112</v>
      </c>
      <c r="L615" s="17">
        <v>4.1016682912039704</v>
      </c>
      <c r="M615" s="16">
        <v>7</v>
      </c>
      <c r="N615" s="16" t="s">
        <v>15</v>
      </c>
      <c r="O615" s="16" t="s">
        <v>28</v>
      </c>
      <c r="P615" s="16" t="s">
        <v>32</v>
      </c>
      <c r="Q615" s="16" t="s">
        <v>30</v>
      </c>
      <c r="R615" s="16" t="s">
        <v>40</v>
      </c>
      <c r="S615" s="16" t="s">
        <v>20</v>
      </c>
      <c r="T615" s="16" t="s">
        <v>21</v>
      </c>
      <c r="U615" s="13">
        <v>44.049433919036957</v>
      </c>
      <c r="V615" s="15">
        <v>838.23455189313904</v>
      </c>
      <c r="W615" s="19">
        <v>1562.2481587858613</v>
      </c>
      <c r="X615" s="19">
        <v>64.078237358837526</v>
      </c>
      <c r="Y615" s="19">
        <v>1498.1699214270238</v>
      </c>
    </row>
    <row r="616" spans="1:25" x14ac:dyDescent="0.3">
      <c r="A616" s="14">
        <v>443.11038084804898</v>
      </c>
      <c r="B616" s="10">
        <v>256.87469229743402</v>
      </c>
      <c r="C616" s="11">
        <v>5</v>
      </c>
      <c r="D616" s="12">
        <v>42.029186541327903</v>
      </c>
      <c r="E616" s="10">
        <v>186.23568855061495</v>
      </c>
      <c r="F616" s="10">
        <v>931.17844275307471</v>
      </c>
      <c r="G616" s="10">
        <v>55.392542731537951</v>
      </c>
      <c r="H616" s="10">
        <v>387.71783811651102</v>
      </c>
      <c r="I616" s="13">
        <v>130.84314581907702</v>
      </c>
      <c r="J616" s="13">
        <f t="shared" si="9"/>
        <v>654.21572909538509</v>
      </c>
      <c r="K616" s="11">
        <v>132</v>
      </c>
      <c r="L616" s="12">
        <v>12.500845190204</v>
      </c>
      <c r="M616" s="11">
        <v>7</v>
      </c>
      <c r="N616" s="11" t="s">
        <v>43</v>
      </c>
      <c r="O616" s="11" t="s">
        <v>42</v>
      </c>
      <c r="P616" s="11" t="s">
        <v>32</v>
      </c>
      <c r="Q616" s="11" t="s">
        <v>35</v>
      </c>
      <c r="R616" s="11" t="s">
        <v>31</v>
      </c>
      <c r="S616" s="11" t="s">
        <v>20</v>
      </c>
      <c r="T616" s="11" t="s">
        <v>21</v>
      </c>
      <c r="U616" s="13">
        <v>33.747001802831171</v>
      </c>
      <c r="V616" s="10">
        <v>1284.3734614871701</v>
      </c>
      <c r="W616" s="14">
        <v>2215.5519042402448</v>
      </c>
      <c r="X616" s="14">
        <v>276.96271365768973</v>
      </c>
      <c r="Y616" s="14">
        <v>1938.5891905825551</v>
      </c>
    </row>
    <row r="617" spans="1:25" x14ac:dyDescent="0.3">
      <c r="A617" s="19">
        <v>464.39258023931501</v>
      </c>
      <c r="B617" s="15">
        <v>395.19252173909302</v>
      </c>
      <c r="C617" s="16">
        <v>14</v>
      </c>
      <c r="D617" s="17">
        <v>14.901198133820699</v>
      </c>
      <c r="E617" s="15">
        <v>69.200058500221985</v>
      </c>
      <c r="F617" s="15">
        <v>968.80081900310779</v>
      </c>
      <c r="G617" s="15">
        <v>53.696009694669527</v>
      </c>
      <c r="H617" s="15">
        <v>410.69657054464551</v>
      </c>
      <c r="I617" s="13">
        <v>15.504048805552429</v>
      </c>
      <c r="J617" s="18">
        <f t="shared" si="9"/>
        <v>217.05668327773401</v>
      </c>
      <c r="K617" s="16">
        <v>70</v>
      </c>
      <c r="L617" s="17">
        <v>11.562632991896299</v>
      </c>
      <c r="M617" s="16">
        <v>7</v>
      </c>
      <c r="N617" s="16" t="s">
        <v>22</v>
      </c>
      <c r="O617" s="16" t="s">
        <v>23</v>
      </c>
      <c r="P617" s="16" t="s">
        <v>29</v>
      </c>
      <c r="Q617" s="16" t="s">
        <v>35</v>
      </c>
      <c r="R617" s="16" t="s">
        <v>19</v>
      </c>
      <c r="S617" s="16" t="s">
        <v>20</v>
      </c>
      <c r="T617" s="16" t="s">
        <v>36</v>
      </c>
      <c r="U617" s="13">
        <v>3.7750616677883939</v>
      </c>
      <c r="V617" s="15">
        <v>5532.6953043473022</v>
      </c>
      <c r="W617" s="19">
        <v>6501.49612335041</v>
      </c>
      <c r="X617" s="19">
        <v>751.74413572537344</v>
      </c>
      <c r="Y617" s="19">
        <v>5749.7519876250362</v>
      </c>
    </row>
    <row r="618" spans="1:25" x14ac:dyDescent="0.3">
      <c r="A618" s="14">
        <v>77.485081934688594</v>
      </c>
      <c r="B618" s="10">
        <v>61.638550511783997</v>
      </c>
      <c r="C618" s="11">
        <v>28</v>
      </c>
      <c r="D618" s="12">
        <v>20.451073970937301</v>
      </c>
      <c r="E618" s="10">
        <v>15.846531422904597</v>
      </c>
      <c r="F618" s="10">
        <v>443.70287984132869</v>
      </c>
      <c r="G618" s="10">
        <v>12.41885434426179</v>
      </c>
      <c r="H618" s="10">
        <v>65.066227590426806</v>
      </c>
      <c r="I618" s="13">
        <v>3.4276770786427977</v>
      </c>
      <c r="J618" s="13">
        <f t="shared" si="9"/>
        <v>95.974958201998334</v>
      </c>
      <c r="K618" s="11">
        <v>82</v>
      </c>
      <c r="L618" s="12">
        <v>16.027413321611402</v>
      </c>
      <c r="M618" s="11">
        <v>3</v>
      </c>
      <c r="N618" s="11" t="s">
        <v>22</v>
      </c>
      <c r="O618" s="11" t="s">
        <v>23</v>
      </c>
      <c r="P618" s="11" t="s">
        <v>39</v>
      </c>
      <c r="Q618" s="11" t="s">
        <v>18</v>
      </c>
      <c r="R618" s="11" t="s">
        <v>19</v>
      </c>
      <c r="S618" s="11" t="s">
        <v>20</v>
      </c>
      <c r="T618" s="11" t="s">
        <v>26</v>
      </c>
      <c r="U618" s="13">
        <v>5.2679818787390591</v>
      </c>
      <c r="V618" s="10">
        <v>1725.8794143299519</v>
      </c>
      <c r="W618" s="14">
        <v>2169.5822941712804</v>
      </c>
      <c r="X618" s="14">
        <v>347.72792163933008</v>
      </c>
      <c r="Y618" s="14">
        <v>1821.8543725319503</v>
      </c>
    </row>
    <row r="619" spans="1:25" x14ac:dyDescent="0.3">
      <c r="A619" s="19">
        <v>174.594941666241</v>
      </c>
      <c r="B619" s="15">
        <v>88.257432513433201</v>
      </c>
      <c r="C619" s="16">
        <v>30</v>
      </c>
      <c r="D619" s="17">
        <v>49.4501778395461</v>
      </c>
      <c r="E619" s="15">
        <v>86.337509152807797</v>
      </c>
      <c r="F619" s="15">
        <v>2590.1252745842339</v>
      </c>
      <c r="G619" s="15">
        <v>44.099051099317258</v>
      </c>
      <c r="H619" s="15">
        <v>130.49589056692375</v>
      </c>
      <c r="I619" s="13">
        <v>42.23845805349054</v>
      </c>
      <c r="J619" s="18">
        <f t="shared" si="9"/>
        <v>1267.1537416047163</v>
      </c>
      <c r="K619" s="16">
        <v>56</v>
      </c>
      <c r="L619" s="17">
        <v>25.2579202343776</v>
      </c>
      <c r="M619" s="16">
        <v>3</v>
      </c>
      <c r="N619" s="16" t="s">
        <v>43</v>
      </c>
      <c r="O619" s="16" t="s">
        <v>23</v>
      </c>
      <c r="P619" s="16" t="s">
        <v>24</v>
      </c>
      <c r="Q619" s="16" t="s">
        <v>18</v>
      </c>
      <c r="R619" s="16" t="s">
        <v>19</v>
      </c>
      <c r="S619" s="16" t="s">
        <v>33</v>
      </c>
      <c r="T619" s="16" t="s">
        <v>36</v>
      </c>
      <c r="U619" s="13">
        <v>32.367653778207597</v>
      </c>
      <c r="V619" s="15">
        <v>2647.7229754029959</v>
      </c>
      <c r="W619" s="19">
        <v>5237.8482499872298</v>
      </c>
      <c r="X619" s="19">
        <v>1322.9715329795176</v>
      </c>
      <c r="Y619" s="19">
        <v>3914.8767170077122</v>
      </c>
    </row>
    <row r="620" spans="1:25" x14ac:dyDescent="0.3">
      <c r="A620" s="14">
        <v>412.790575906877</v>
      </c>
      <c r="B620" s="10">
        <v>247.406239777297</v>
      </c>
      <c r="C620" s="11">
        <v>4</v>
      </c>
      <c r="D620" s="12">
        <v>40.064949585207899</v>
      </c>
      <c r="E620" s="10">
        <v>165.38433612957999</v>
      </c>
      <c r="F620" s="10">
        <v>661.53734451831997</v>
      </c>
      <c r="G620" s="10">
        <v>72.249332893242382</v>
      </c>
      <c r="H620" s="10">
        <v>340.54124301363458</v>
      </c>
      <c r="I620" s="13">
        <v>93.135003236337582</v>
      </c>
      <c r="J620" s="13">
        <f t="shared" si="9"/>
        <v>372.54001294535033</v>
      </c>
      <c r="K620" s="11">
        <v>119</v>
      </c>
      <c r="L620" s="12">
        <v>17.502660455489998</v>
      </c>
      <c r="M620" s="11">
        <v>7</v>
      </c>
      <c r="N620" s="11" t="s">
        <v>43</v>
      </c>
      <c r="O620" s="11" t="s">
        <v>38</v>
      </c>
      <c r="P620" s="11" t="s">
        <v>39</v>
      </c>
      <c r="Q620" s="11" t="s">
        <v>18</v>
      </c>
      <c r="R620" s="11" t="s">
        <v>40</v>
      </c>
      <c r="S620" s="11" t="s">
        <v>20</v>
      </c>
      <c r="T620" s="11" t="s">
        <v>26</v>
      </c>
      <c r="U620" s="13">
        <v>27.349111200785934</v>
      </c>
      <c r="V620" s="10">
        <v>989.62495910918801</v>
      </c>
      <c r="W620" s="14">
        <v>1651.162303627508</v>
      </c>
      <c r="X620" s="14">
        <v>288.99733157296953</v>
      </c>
      <c r="Y620" s="14">
        <v>1362.1649720545383</v>
      </c>
    </row>
    <row r="621" spans="1:25" x14ac:dyDescent="0.3">
      <c r="A621" s="19">
        <v>386.71686067264602</v>
      </c>
      <c r="B621" s="15">
        <v>226.524271140715</v>
      </c>
      <c r="C621" s="16">
        <v>39</v>
      </c>
      <c r="D621" s="17">
        <v>41.423740680273397</v>
      </c>
      <c r="E621" s="15">
        <v>160.19258953193102</v>
      </c>
      <c r="F621" s="15">
        <v>6247.5109917453101</v>
      </c>
      <c r="G621" s="15">
        <v>7.1415015344729413</v>
      </c>
      <c r="H621" s="15">
        <v>379.5753591381731</v>
      </c>
      <c r="I621" s="13">
        <v>153.0510879974581</v>
      </c>
      <c r="J621" s="18">
        <f t="shared" si="9"/>
        <v>5968.992431900866</v>
      </c>
      <c r="K621" s="16">
        <v>92</v>
      </c>
      <c r="L621" s="17">
        <v>1.8467003279999701</v>
      </c>
      <c r="M621" s="16">
        <v>2</v>
      </c>
      <c r="N621" s="16" t="s">
        <v>27</v>
      </c>
      <c r="O621" s="16" t="s">
        <v>23</v>
      </c>
      <c r="P621" s="16" t="s">
        <v>17</v>
      </c>
      <c r="Q621" s="16" t="s">
        <v>35</v>
      </c>
      <c r="R621" s="16" t="s">
        <v>25</v>
      </c>
      <c r="S621" s="16" t="s">
        <v>33</v>
      </c>
      <c r="T621" s="16" t="s">
        <v>21</v>
      </c>
      <c r="U621" s="13">
        <v>40.321660590656101</v>
      </c>
      <c r="V621" s="15">
        <v>8834.4465744878853</v>
      </c>
      <c r="W621" s="19">
        <v>15081.957566233195</v>
      </c>
      <c r="X621" s="19">
        <v>278.51855984444472</v>
      </c>
      <c r="Y621" s="19">
        <v>14803.439006388751</v>
      </c>
    </row>
    <row r="622" spans="1:25" x14ac:dyDescent="0.3">
      <c r="A622" s="14">
        <v>133.03445871036899</v>
      </c>
      <c r="B622" s="10">
        <v>80.927858661481494</v>
      </c>
      <c r="C622" s="11">
        <v>20</v>
      </c>
      <c r="D622" s="12">
        <v>39.167746878521001</v>
      </c>
      <c r="E622" s="10">
        <v>52.106600048887501</v>
      </c>
      <c r="F622" s="10">
        <v>1042.1320009777501</v>
      </c>
      <c r="G622" s="10">
        <v>26.157861736334073</v>
      </c>
      <c r="H622" s="10">
        <v>106.87659697403492</v>
      </c>
      <c r="I622" s="13">
        <v>25.948738312553427</v>
      </c>
      <c r="J622" s="13">
        <f t="shared" si="9"/>
        <v>518.97476625106856</v>
      </c>
      <c r="K622" s="11">
        <v>14</v>
      </c>
      <c r="L622" s="12">
        <v>19.662470904085598</v>
      </c>
      <c r="M622" s="11">
        <v>2</v>
      </c>
      <c r="N622" s="11" t="s">
        <v>22</v>
      </c>
      <c r="O622" s="11" t="s">
        <v>38</v>
      </c>
      <c r="P622" s="11" t="s">
        <v>29</v>
      </c>
      <c r="Q622" s="11" t="s">
        <v>35</v>
      </c>
      <c r="R622" s="11" t="s">
        <v>31</v>
      </c>
      <c r="S622" s="11" t="s">
        <v>33</v>
      </c>
      <c r="T622" s="11" t="s">
        <v>41</v>
      </c>
      <c r="U622" s="13">
        <v>24.279158438079321</v>
      </c>
      <c r="V622" s="10">
        <v>1618.5571732296298</v>
      </c>
      <c r="W622" s="14">
        <v>2660.6891742073799</v>
      </c>
      <c r="X622" s="14">
        <v>523.15723472668151</v>
      </c>
      <c r="Y622" s="14">
        <v>2137.5319394806984</v>
      </c>
    </row>
    <row r="623" spans="1:25" x14ac:dyDescent="0.3">
      <c r="A623" s="19">
        <v>144.20719550151901</v>
      </c>
      <c r="B623" s="15">
        <v>86.383557827184902</v>
      </c>
      <c r="C623" s="16">
        <v>25</v>
      </c>
      <c r="D623" s="17">
        <v>40.097609188804498</v>
      </c>
      <c r="E623" s="15">
        <v>57.823637674334108</v>
      </c>
      <c r="F623" s="15">
        <v>1445.5909418583526</v>
      </c>
      <c r="G623" s="15">
        <v>0.35757463102701031</v>
      </c>
      <c r="H623" s="15">
        <v>143.849620870492</v>
      </c>
      <c r="I623" s="13">
        <v>57.466063043307095</v>
      </c>
      <c r="J623" s="18">
        <f t="shared" si="9"/>
        <v>1436.6515760826774</v>
      </c>
      <c r="K623" s="16">
        <v>110</v>
      </c>
      <c r="L623" s="17">
        <v>0.247958938375751</v>
      </c>
      <c r="M623" s="16">
        <v>3</v>
      </c>
      <c r="N623" s="16" t="s">
        <v>43</v>
      </c>
      <c r="O623" s="16" t="s">
        <v>42</v>
      </c>
      <c r="P623" s="16" t="s">
        <v>24</v>
      </c>
      <c r="Q623" s="16" t="s">
        <v>30</v>
      </c>
      <c r="R623" s="16" t="s">
        <v>31</v>
      </c>
      <c r="S623" s="16" t="s">
        <v>33</v>
      </c>
      <c r="T623" s="16" t="s">
        <v>41</v>
      </c>
      <c r="U623" s="13">
        <v>39.948706639306245</v>
      </c>
      <c r="V623" s="15">
        <v>2159.5889456796226</v>
      </c>
      <c r="W623" s="19">
        <v>3605.1798875379754</v>
      </c>
      <c r="X623" s="19">
        <v>8.9393657756752578</v>
      </c>
      <c r="Y623" s="19">
        <v>3596.2405217623</v>
      </c>
    </row>
    <row r="624" spans="1:25" x14ac:dyDescent="0.3">
      <c r="A624" s="14">
        <v>216.71244625612101</v>
      </c>
      <c r="B624" s="10">
        <v>113.77631373036699</v>
      </c>
      <c r="C624" s="11">
        <v>28</v>
      </c>
      <c r="D624" s="12">
        <v>47.498948170286099</v>
      </c>
      <c r="E624" s="10">
        <v>102.93613252575402</v>
      </c>
      <c r="F624" s="10">
        <v>2882.2117107211125</v>
      </c>
      <c r="G624" s="10">
        <v>50.708141816027599</v>
      </c>
      <c r="H624" s="10">
        <v>166.00430444009342</v>
      </c>
      <c r="I624" s="13">
        <v>52.227990709726427</v>
      </c>
      <c r="J624" s="13">
        <f t="shared" si="9"/>
        <v>1462.3837398723399</v>
      </c>
      <c r="K624" s="11">
        <v>100</v>
      </c>
      <c r="L624" s="12">
        <v>23.3988138162117</v>
      </c>
      <c r="M624" s="11">
        <v>4</v>
      </c>
      <c r="N624" s="11" t="s">
        <v>37</v>
      </c>
      <c r="O624" s="11" t="s">
        <v>28</v>
      </c>
      <c r="P624" s="11" t="s">
        <v>39</v>
      </c>
      <c r="Q624" s="11" t="s">
        <v>18</v>
      </c>
      <c r="R624" s="11" t="s">
        <v>40</v>
      </c>
      <c r="S624" s="11" t="s">
        <v>20</v>
      </c>
      <c r="T624" s="11" t="s">
        <v>21</v>
      </c>
      <c r="U624" s="13">
        <v>31.461829189238966</v>
      </c>
      <c r="V624" s="10">
        <v>3185.736784450276</v>
      </c>
      <c r="W624" s="14">
        <v>6067.9484951713885</v>
      </c>
      <c r="X624" s="14">
        <v>1419.8279708487728</v>
      </c>
      <c r="Y624" s="14">
        <v>4648.1205243226159</v>
      </c>
    </row>
    <row r="625" spans="1:25" x14ac:dyDescent="0.3">
      <c r="A625" s="19">
        <v>268.035343335959</v>
      </c>
      <c r="B625" s="15">
        <v>183.22258324270399</v>
      </c>
      <c r="C625" s="16">
        <v>12</v>
      </c>
      <c r="D625" s="17">
        <v>31.6423793361271</v>
      </c>
      <c r="E625" s="15">
        <v>84.812760093255008</v>
      </c>
      <c r="F625" s="15">
        <v>1017.7531211190601</v>
      </c>
      <c r="G625" s="15">
        <v>53.604608564664588</v>
      </c>
      <c r="H625" s="15">
        <v>214.4307347712944</v>
      </c>
      <c r="I625" s="13">
        <v>31.208151528590445</v>
      </c>
      <c r="J625" s="18">
        <f t="shared" si="9"/>
        <v>374.49781834308533</v>
      </c>
      <c r="K625" s="16">
        <v>118</v>
      </c>
      <c r="L625" s="17">
        <v>19.9990821723372</v>
      </c>
      <c r="M625" s="16">
        <v>6</v>
      </c>
      <c r="N625" s="16" t="s">
        <v>37</v>
      </c>
      <c r="O625" s="16" t="s">
        <v>28</v>
      </c>
      <c r="P625" s="16" t="s">
        <v>24</v>
      </c>
      <c r="Q625" s="16" t="s">
        <v>30</v>
      </c>
      <c r="R625" s="16" t="s">
        <v>19</v>
      </c>
      <c r="S625" s="16" t="s">
        <v>33</v>
      </c>
      <c r="T625" s="16" t="s">
        <v>21</v>
      </c>
      <c r="U625" s="13">
        <v>14.553954479462167</v>
      </c>
      <c r="V625" s="15">
        <v>2198.6709989124479</v>
      </c>
      <c r="W625" s="19">
        <v>3216.4241200315082</v>
      </c>
      <c r="X625" s="19">
        <v>643.25530277597511</v>
      </c>
      <c r="Y625" s="19">
        <v>2573.1688172555332</v>
      </c>
    </row>
    <row r="626" spans="1:25" x14ac:dyDescent="0.3">
      <c r="A626" s="14">
        <v>328.21464718863302</v>
      </c>
      <c r="B626" s="10">
        <v>260.304867158413</v>
      </c>
      <c r="C626" s="11">
        <v>2</v>
      </c>
      <c r="D626" s="12">
        <v>20.690661008553299</v>
      </c>
      <c r="E626" s="10">
        <v>67.90978003022002</v>
      </c>
      <c r="F626" s="10">
        <v>135.81956006044004</v>
      </c>
      <c r="G626" s="10">
        <v>30.404392773931132</v>
      </c>
      <c r="H626" s="10">
        <v>297.81025441470189</v>
      </c>
      <c r="I626" s="13">
        <v>37.505387256288884</v>
      </c>
      <c r="J626" s="13">
        <f t="shared" si="9"/>
        <v>75.010774512577768</v>
      </c>
      <c r="K626" s="11">
        <v>75</v>
      </c>
      <c r="L626" s="12">
        <v>9.2635697505775791</v>
      </c>
      <c r="M626" s="11">
        <v>8</v>
      </c>
      <c r="N626" s="11" t="s">
        <v>43</v>
      </c>
      <c r="O626" s="11" t="s">
        <v>38</v>
      </c>
      <c r="P626" s="11" t="s">
        <v>17</v>
      </c>
      <c r="Q626" s="11" t="s">
        <v>35</v>
      </c>
      <c r="R626" s="11" t="s">
        <v>40</v>
      </c>
      <c r="S626" s="11" t="s">
        <v>20</v>
      </c>
      <c r="T626" s="11" t="s">
        <v>41</v>
      </c>
      <c r="U626" s="13">
        <v>12.593719222328218</v>
      </c>
      <c r="V626" s="10">
        <v>520.60973431682601</v>
      </c>
      <c r="W626" s="14">
        <v>656.42929437726605</v>
      </c>
      <c r="X626" s="14">
        <v>60.808785547862264</v>
      </c>
      <c r="Y626" s="14">
        <v>595.62050882940378</v>
      </c>
    </row>
    <row r="627" spans="1:25" x14ac:dyDescent="0.3">
      <c r="A627" s="19">
        <v>216.01113780639699</v>
      </c>
      <c r="B627" s="15">
        <v>160.429892982979</v>
      </c>
      <c r="C627" s="16">
        <v>43</v>
      </c>
      <c r="D627" s="17">
        <v>25.730731011302499</v>
      </c>
      <c r="E627" s="15">
        <v>55.58124482341799</v>
      </c>
      <c r="F627" s="15">
        <v>2389.9935274069735</v>
      </c>
      <c r="G627" s="15">
        <v>18.951206085461187</v>
      </c>
      <c r="H627" s="15">
        <v>197.05993172093579</v>
      </c>
      <c r="I627" s="13">
        <v>36.630038737956795</v>
      </c>
      <c r="J627" s="18">
        <f t="shared" si="9"/>
        <v>1575.0916657321422</v>
      </c>
      <c r="K627" s="16">
        <v>157</v>
      </c>
      <c r="L627" s="17">
        <v>8.7732541376854698</v>
      </c>
      <c r="M627" s="16">
        <v>7</v>
      </c>
      <c r="N627" s="16" t="s">
        <v>27</v>
      </c>
      <c r="O627" s="16" t="s">
        <v>38</v>
      </c>
      <c r="P627" s="16" t="s">
        <v>29</v>
      </c>
      <c r="Q627" s="16" t="s">
        <v>30</v>
      </c>
      <c r="R627" s="16" t="s">
        <v>25</v>
      </c>
      <c r="S627" s="16" t="s">
        <v>33</v>
      </c>
      <c r="T627" s="16" t="s">
        <v>26</v>
      </c>
      <c r="U627" s="13">
        <v>18.588273332921894</v>
      </c>
      <c r="V627" s="15">
        <v>6898.485398268097</v>
      </c>
      <c r="W627" s="19">
        <v>9288.4789256750701</v>
      </c>
      <c r="X627" s="19">
        <v>814.90186167483091</v>
      </c>
      <c r="Y627" s="19">
        <v>8473.5770640002393</v>
      </c>
    </row>
    <row r="628" spans="1:25" x14ac:dyDescent="0.3">
      <c r="A628" s="14">
        <v>258.14062225991597</v>
      </c>
      <c r="B628" s="10">
        <v>198.54851562314801</v>
      </c>
      <c r="C628" s="11">
        <v>14</v>
      </c>
      <c r="D628" s="12">
        <v>23.085133256076801</v>
      </c>
      <c r="E628" s="10">
        <v>59.592106636767966</v>
      </c>
      <c r="F628" s="10">
        <v>834.28949291475146</v>
      </c>
      <c r="G628" s="10">
        <v>61.820006418525146</v>
      </c>
      <c r="H628" s="10">
        <v>196.32061584139083</v>
      </c>
      <c r="I628" s="13">
        <v>-2.2278997817571899</v>
      </c>
      <c r="J628" s="13">
        <f t="shared" si="9"/>
        <v>-31.190596944600657</v>
      </c>
      <c r="K628" s="11">
        <v>19</v>
      </c>
      <c r="L628" s="12">
        <v>23.948189896389099</v>
      </c>
      <c r="M628" s="11">
        <v>4</v>
      </c>
      <c r="N628" s="11" t="s">
        <v>22</v>
      </c>
      <c r="O628" s="11" t="s">
        <v>42</v>
      </c>
      <c r="P628" s="11" t="s">
        <v>24</v>
      </c>
      <c r="Q628" s="11" t="s">
        <v>30</v>
      </c>
      <c r="R628" s="11" t="s">
        <v>19</v>
      </c>
      <c r="S628" s="11" t="s">
        <v>33</v>
      </c>
      <c r="T628" s="11" t="s">
        <v>21</v>
      </c>
      <c r="U628" s="13">
        <v>-1.1348272173092253</v>
      </c>
      <c r="V628" s="10">
        <v>2779.6792187240721</v>
      </c>
      <c r="W628" s="14">
        <v>3613.9687116388236</v>
      </c>
      <c r="X628" s="14">
        <v>865.48008985935201</v>
      </c>
      <c r="Y628" s="14">
        <v>2748.4886217794715</v>
      </c>
    </row>
    <row r="629" spans="1:25" x14ac:dyDescent="0.3">
      <c r="A629" s="19">
        <v>386.36192216018998</v>
      </c>
      <c r="B629" s="15">
        <v>205.72214212048701</v>
      </c>
      <c r="C629" s="16">
        <v>22</v>
      </c>
      <c r="D629" s="17">
        <v>46.754032858550403</v>
      </c>
      <c r="E629" s="15">
        <v>180.63978003970297</v>
      </c>
      <c r="F629" s="15">
        <v>3974.0751608734654</v>
      </c>
      <c r="G629" s="15">
        <v>90.795440997180236</v>
      </c>
      <c r="H629" s="15">
        <v>295.56648116300971</v>
      </c>
      <c r="I629" s="13">
        <v>89.844339042522776</v>
      </c>
      <c r="J629" s="18">
        <f t="shared" si="9"/>
        <v>1976.575458935501</v>
      </c>
      <c r="K629" s="16">
        <v>164</v>
      </c>
      <c r="L629" s="17">
        <v>23.500100757738601</v>
      </c>
      <c r="M629" s="16">
        <v>2</v>
      </c>
      <c r="N629" s="16" t="s">
        <v>37</v>
      </c>
      <c r="O629" s="16" t="s">
        <v>23</v>
      </c>
      <c r="P629" s="16" t="s">
        <v>17</v>
      </c>
      <c r="Q629" s="16" t="s">
        <v>30</v>
      </c>
      <c r="R629" s="16" t="s">
        <v>40</v>
      </c>
      <c r="S629" s="16" t="s">
        <v>33</v>
      </c>
      <c r="T629" s="16" t="s">
        <v>26</v>
      </c>
      <c r="U629" s="13">
        <v>30.397336899975524</v>
      </c>
      <c r="V629" s="15">
        <v>4525.887126650714</v>
      </c>
      <c r="W629" s="19">
        <v>8499.9622875241803</v>
      </c>
      <c r="X629" s="19">
        <v>1997.4997019379653</v>
      </c>
      <c r="Y629" s="19">
        <v>6502.462585586215</v>
      </c>
    </row>
    <row r="630" spans="1:25" x14ac:dyDescent="0.3">
      <c r="A630" s="14">
        <v>66.507441300769003</v>
      </c>
      <c r="B630" s="10">
        <v>58.566205672508403</v>
      </c>
      <c r="C630" s="11">
        <v>31</v>
      </c>
      <c r="D630" s="12">
        <v>11.9403715929285</v>
      </c>
      <c r="E630" s="10">
        <v>7.9412356282605998</v>
      </c>
      <c r="F630" s="10">
        <v>246.17830447607861</v>
      </c>
      <c r="G630" s="10">
        <v>7.029218446150459</v>
      </c>
      <c r="H630" s="10">
        <v>59.478222854618544</v>
      </c>
      <c r="I630" s="13">
        <v>0.91201718211013649</v>
      </c>
      <c r="J630" s="13">
        <f t="shared" si="9"/>
        <v>28.272532645414231</v>
      </c>
      <c r="K630" s="11">
        <v>130</v>
      </c>
      <c r="L630" s="12">
        <v>10.569070631302701</v>
      </c>
      <c r="M630" s="11">
        <v>2</v>
      </c>
      <c r="N630" s="11" t="s">
        <v>43</v>
      </c>
      <c r="O630" s="11" t="s">
        <v>42</v>
      </c>
      <c r="P630" s="11" t="s">
        <v>32</v>
      </c>
      <c r="Q630" s="11" t="s">
        <v>18</v>
      </c>
      <c r="R630" s="11" t="s">
        <v>25</v>
      </c>
      <c r="S630" s="11" t="s">
        <v>20</v>
      </c>
      <c r="T630" s="11" t="s">
        <v>26</v>
      </c>
      <c r="U630" s="13">
        <v>1.5333632014180423</v>
      </c>
      <c r="V630" s="10">
        <v>1815.5523758477605</v>
      </c>
      <c r="W630" s="14">
        <v>2061.7306803238389</v>
      </c>
      <c r="X630" s="14">
        <v>217.90577183066421</v>
      </c>
      <c r="Y630" s="14">
        <v>1843.8249084931747</v>
      </c>
    </row>
    <row r="631" spans="1:25" x14ac:dyDescent="0.3">
      <c r="A631" s="19">
        <v>163.59662495480899</v>
      </c>
      <c r="B631" s="15">
        <v>136.668086104959</v>
      </c>
      <c r="C631" s="16">
        <v>23</v>
      </c>
      <c r="D631" s="17">
        <v>16.460326646279</v>
      </c>
      <c r="E631" s="15">
        <v>26.928538849849986</v>
      </c>
      <c r="F631" s="15">
        <v>619.35639354654973</v>
      </c>
      <c r="G631" s="15">
        <v>14.672051805527996</v>
      </c>
      <c r="H631" s="15">
        <v>148.924573149281</v>
      </c>
      <c r="I631" s="13">
        <v>12.256487044321977</v>
      </c>
      <c r="J631" s="18">
        <f t="shared" si="9"/>
        <v>281.89920201940549</v>
      </c>
      <c r="K631" s="16">
        <v>72</v>
      </c>
      <c r="L631" s="17">
        <v>8.9684318423934002</v>
      </c>
      <c r="M631" s="16">
        <v>4</v>
      </c>
      <c r="N631" s="16" t="s">
        <v>43</v>
      </c>
      <c r="O631" s="16" t="s">
        <v>28</v>
      </c>
      <c r="P631" s="16" t="s">
        <v>24</v>
      </c>
      <c r="Q631" s="16" t="s">
        <v>35</v>
      </c>
      <c r="R631" s="16" t="s">
        <v>19</v>
      </c>
      <c r="S631" s="16" t="s">
        <v>33</v>
      </c>
      <c r="T631" s="16" t="s">
        <v>41</v>
      </c>
      <c r="U631" s="13">
        <v>8.2299964237843799</v>
      </c>
      <c r="V631" s="15">
        <v>3143.365980414057</v>
      </c>
      <c r="W631" s="19">
        <v>3762.7223739606065</v>
      </c>
      <c r="X631" s="19">
        <v>337.45719152714389</v>
      </c>
      <c r="Y631" s="19">
        <v>3425.2651824334625</v>
      </c>
    </row>
    <row r="632" spans="1:25" x14ac:dyDescent="0.3">
      <c r="A632" s="14">
        <v>371.00731364804801</v>
      </c>
      <c r="B632" s="10">
        <v>304.98141534767501</v>
      </c>
      <c r="C632" s="11">
        <v>48</v>
      </c>
      <c r="D632" s="12">
        <v>17.7963872601734</v>
      </c>
      <c r="E632" s="10">
        <v>66.025898300373001</v>
      </c>
      <c r="F632" s="10">
        <v>3169.243118417904</v>
      </c>
      <c r="G632" s="10">
        <v>62.309727311096857</v>
      </c>
      <c r="H632" s="10">
        <v>308.69758633695113</v>
      </c>
      <c r="I632" s="13">
        <v>3.7161709892761414</v>
      </c>
      <c r="J632" s="13">
        <f t="shared" si="9"/>
        <v>178.37620748525478</v>
      </c>
      <c r="K632" s="11">
        <v>121</v>
      </c>
      <c r="L632" s="12">
        <v>16.794743666483701</v>
      </c>
      <c r="M632" s="11">
        <v>6</v>
      </c>
      <c r="N632" s="11" t="s">
        <v>15</v>
      </c>
      <c r="O632" s="11" t="s">
        <v>28</v>
      </c>
      <c r="P632" s="11" t="s">
        <v>29</v>
      </c>
      <c r="Q632" s="11" t="s">
        <v>18</v>
      </c>
      <c r="R632" s="11" t="s">
        <v>31</v>
      </c>
      <c r="S632" s="11" t="s">
        <v>20</v>
      </c>
      <c r="T632" s="11" t="s">
        <v>26</v>
      </c>
      <c r="U632" s="13">
        <v>1.2038224961110799</v>
      </c>
      <c r="V632" s="10">
        <v>14639.107936688401</v>
      </c>
      <c r="W632" s="14">
        <v>17808.351055106305</v>
      </c>
      <c r="X632" s="14">
        <v>2990.8669109326493</v>
      </c>
      <c r="Y632" s="14">
        <v>14817.484144173655</v>
      </c>
    </row>
    <row r="633" spans="1:25" x14ac:dyDescent="0.3">
      <c r="A633" s="19">
        <v>452.843076959239</v>
      </c>
      <c r="B633" s="15">
        <v>375.49454590471402</v>
      </c>
      <c r="C633" s="16">
        <v>20</v>
      </c>
      <c r="D633" s="17">
        <v>17.080647798329299</v>
      </c>
      <c r="E633" s="15">
        <v>77.348531054524983</v>
      </c>
      <c r="F633" s="15">
        <v>1546.9706210904997</v>
      </c>
      <c r="G633" s="15">
        <v>1.1364993624043869</v>
      </c>
      <c r="H633" s="15">
        <v>451.70657759683462</v>
      </c>
      <c r="I633" s="13">
        <v>76.212031692120632</v>
      </c>
      <c r="J633" s="18">
        <f t="shared" si="9"/>
        <v>1524.2406338424125</v>
      </c>
      <c r="K633" s="16">
        <v>40</v>
      </c>
      <c r="L633" s="17">
        <v>0.25096979952432502</v>
      </c>
      <c r="M633" s="16">
        <v>3</v>
      </c>
      <c r="N633" s="16" t="s">
        <v>43</v>
      </c>
      <c r="O633" s="16" t="s">
        <v>23</v>
      </c>
      <c r="P633" s="16" t="s">
        <v>34</v>
      </c>
      <c r="Q633" s="16" t="s">
        <v>30</v>
      </c>
      <c r="R633" s="16" t="s">
        <v>25</v>
      </c>
      <c r="S633" s="16" t="s">
        <v>20</v>
      </c>
      <c r="T633" s="16" t="s">
        <v>41</v>
      </c>
      <c r="U633" s="13">
        <v>16.872021677785433</v>
      </c>
      <c r="V633" s="15">
        <v>7509.8909180942801</v>
      </c>
      <c r="W633" s="19">
        <v>9056.8615391847798</v>
      </c>
      <c r="X633" s="19">
        <v>22.729987248087738</v>
      </c>
      <c r="Y633" s="19">
        <v>9034.1315519366926</v>
      </c>
    </row>
    <row r="634" spans="1:25" x14ac:dyDescent="0.3">
      <c r="A634" s="14">
        <v>280.25484895204897</v>
      </c>
      <c r="B634" s="10">
        <v>244.68608150511901</v>
      </c>
      <c r="C634" s="11">
        <v>38</v>
      </c>
      <c r="D634" s="12">
        <v>12.6915796746895</v>
      </c>
      <c r="E634" s="10">
        <v>35.568767446929968</v>
      </c>
      <c r="F634" s="10">
        <v>1351.6131629833387</v>
      </c>
      <c r="G634" s="10">
        <v>6.9503514732694871</v>
      </c>
      <c r="H634" s="10">
        <v>273.30449747877947</v>
      </c>
      <c r="I634" s="13">
        <v>28.618415973660472</v>
      </c>
      <c r="J634" s="13">
        <f t="shared" si="9"/>
        <v>1087.4998069990979</v>
      </c>
      <c r="K634" s="11">
        <v>166</v>
      </c>
      <c r="L634" s="12">
        <v>2.4800111395962601</v>
      </c>
      <c r="M634" s="11">
        <v>6</v>
      </c>
      <c r="N634" s="11" t="s">
        <v>27</v>
      </c>
      <c r="O634" s="11" t="s">
        <v>28</v>
      </c>
      <c r="P634" s="11" t="s">
        <v>34</v>
      </c>
      <c r="Q634" s="11" t="s">
        <v>18</v>
      </c>
      <c r="R634" s="11" t="s">
        <v>31</v>
      </c>
      <c r="S634" s="11" t="s">
        <v>20</v>
      </c>
      <c r="T634" s="11" t="s">
        <v>21</v>
      </c>
      <c r="U634" s="13">
        <v>10.471256871973916</v>
      </c>
      <c r="V634" s="10">
        <v>9298.0710971945227</v>
      </c>
      <c r="W634" s="14">
        <v>10649.684260177861</v>
      </c>
      <c r="X634" s="14">
        <v>264.11335598424051</v>
      </c>
      <c r="Y634" s="14">
        <v>10385.570904193621</v>
      </c>
    </row>
    <row r="635" spans="1:25" x14ac:dyDescent="0.3">
      <c r="A635" s="19">
        <v>289.45106836939198</v>
      </c>
      <c r="B635" s="15">
        <v>207.73949096705101</v>
      </c>
      <c r="C635" s="16">
        <v>4</v>
      </c>
      <c r="D635" s="17">
        <v>28.229841355451999</v>
      </c>
      <c r="E635" s="15">
        <v>81.711577402340964</v>
      </c>
      <c r="F635" s="15">
        <v>326.84630960936386</v>
      </c>
      <c r="G635" s="15">
        <v>10.955976799284041</v>
      </c>
      <c r="H635" s="15">
        <v>278.49509157010795</v>
      </c>
      <c r="I635" s="13">
        <v>70.755600603056934</v>
      </c>
      <c r="J635" s="18">
        <f t="shared" si="9"/>
        <v>283.02240241222773</v>
      </c>
      <c r="K635" s="16">
        <v>153</v>
      </c>
      <c r="L635" s="17">
        <v>3.7850877044621001</v>
      </c>
      <c r="M635" s="16">
        <v>5</v>
      </c>
      <c r="N635" s="16" t="s">
        <v>37</v>
      </c>
      <c r="O635" s="16" t="s">
        <v>38</v>
      </c>
      <c r="P635" s="16" t="s">
        <v>24</v>
      </c>
      <c r="Q635" s="16" t="s">
        <v>35</v>
      </c>
      <c r="R635" s="16" t="s">
        <v>25</v>
      </c>
      <c r="S635" s="16" t="s">
        <v>33</v>
      </c>
      <c r="T635" s="16" t="s">
        <v>36</v>
      </c>
      <c r="U635" s="13">
        <v>25.406408495082943</v>
      </c>
      <c r="V635" s="15">
        <v>830.95796386820405</v>
      </c>
      <c r="W635" s="19">
        <v>1157.8042734775679</v>
      </c>
      <c r="X635" s="19">
        <v>43.823907197136165</v>
      </c>
      <c r="Y635" s="19">
        <v>1113.9803662804318</v>
      </c>
    </row>
    <row r="636" spans="1:25" x14ac:dyDescent="0.3">
      <c r="A636" s="14">
        <v>98.227405102899198</v>
      </c>
      <c r="B636" s="10">
        <v>56.982975713013303</v>
      </c>
      <c r="C636" s="11">
        <v>15</v>
      </c>
      <c r="D636" s="12">
        <v>41.988719285294898</v>
      </c>
      <c r="E636" s="10">
        <v>41.244429389885894</v>
      </c>
      <c r="F636" s="10">
        <v>618.6664408482884</v>
      </c>
      <c r="G636" s="10">
        <v>5.4637565221724298</v>
      </c>
      <c r="H636" s="10">
        <v>92.763648580726766</v>
      </c>
      <c r="I636" s="13">
        <v>35.780672867713456</v>
      </c>
      <c r="J636" s="13">
        <f t="shared" si="9"/>
        <v>536.71009301570189</v>
      </c>
      <c r="K636" s="11">
        <v>129</v>
      </c>
      <c r="L636" s="12">
        <v>5.5623545348152197</v>
      </c>
      <c r="M636" s="11">
        <v>5</v>
      </c>
      <c r="N636" s="11" t="s">
        <v>15</v>
      </c>
      <c r="O636" s="11" t="s">
        <v>28</v>
      </c>
      <c r="P636" s="11" t="s">
        <v>24</v>
      </c>
      <c r="Q636" s="11" t="s">
        <v>35</v>
      </c>
      <c r="R636" s="11" t="s">
        <v>19</v>
      </c>
      <c r="S636" s="11" t="s">
        <v>33</v>
      </c>
      <c r="T636" s="11" t="s">
        <v>36</v>
      </c>
      <c r="U636" s="13">
        <v>38.571868846421708</v>
      </c>
      <c r="V636" s="10">
        <v>854.74463569519958</v>
      </c>
      <c r="W636" s="14">
        <v>1473.411076543488</v>
      </c>
      <c r="X636" s="14">
        <v>81.956347832586459</v>
      </c>
      <c r="Y636" s="14">
        <v>1391.4547287109015</v>
      </c>
    </row>
    <row r="637" spans="1:25" x14ac:dyDescent="0.3">
      <c r="A637" s="19">
        <v>251.335565070554</v>
      </c>
      <c r="B637" s="15">
        <v>187.675645177626</v>
      </c>
      <c r="C637" s="16">
        <v>24</v>
      </c>
      <c r="D637" s="17">
        <v>25.328655685898301</v>
      </c>
      <c r="E637" s="15">
        <v>63.659919892928002</v>
      </c>
      <c r="F637" s="15">
        <v>1527.8380774302721</v>
      </c>
      <c r="G637" s="15">
        <v>38.606509558303479</v>
      </c>
      <c r="H637" s="15">
        <v>212.72905551225051</v>
      </c>
      <c r="I637" s="13">
        <v>25.053410334624498</v>
      </c>
      <c r="J637" s="18">
        <f t="shared" si="9"/>
        <v>601.28184803098793</v>
      </c>
      <c r="K637" s="16">
        <v>22</v>
      </c>
      <c r="L637" s="17">
        <v>15.360543800264001</v>
      </c>
      <c r="M637" s="16">
        <v>2</v>
      </c>
      <c r="N637" s="16" t="s">
        <v>37</v>
      </c>
      <c r="O637" s="16" t="s">
        <v>16</v>
      </c>
      <c r="P637" s="16" t="s">
        <v>17</v>
      </c>
      <c r="Q637" s="16" t="s">
        <v>30</v>
      </c>
      <c r="R637" s="16" t="s">
        <v>40</v>
      </c>
      <c r="S637" s="16" t="s">
        <v>33</v>
      </c>
      <c r="T637" s="16" t="s">
        <v>36</v>
      </c>
      <c r="U637" s="13">
        <v>11.777145474695974</v>
      </c>
      <c r="V637" s="15">
        <v>4504.2154842630243</v>
      </c>
      <c r="W637" s="19">
        <v>6032.0535616932957</v>
      </c>
      <c r="X637" s="19">
        <v>926.55622939928344</v>
      </c>
      <c r="Y637" s="19">
        <v>5105.4973322940123</v>
      </c>
    </row>
    <row r="638" spans="1:25" x14ac:dyDescent="0.3">
      <c r="A638" s="14">
        <v>289.67776990476</v>
      </c>
      <c r="B638" s="10">
        <v>230.917386708078</v>
      </c>
      <c r="C638" s="11">
        <v>25</v>
      </c>
      <c r="D638" s="12">
        <v>20.284740253282401</v>
      </c>
      <c r="E638" s="10">
        <v>58.760383196682</v>
      </c>
      <c r="F638" s="10">
        <v>1469.0095799170499</v>
      </c>
      <c r="G638" s="10">
        <v>86.22912753089939</v>
      </c>
      <c r="H638" s="10">
        <v>203.44864237386059</v>
      </c>
      <c r="I638" s="13">
        <v>-27.468744334217408</v>
      </c>
      <c r="J638" s="13">
        <f t="shared" si="9"/>
        <v>-686.71860835543521</v>
      </c>
      <c r="K638" s="11">
        <v>22</v>
      </c>
      <c r="L638" s="12">
        <v>29.7672574458336</v>
      </c>
      <c r="M638" s="11">
        <v>8</v>
      </c>
      <c r="N638" s="11" t="s">
        <v>37</v>
      </c>
      <c r="O638" s="11" t="s">
        <v>23</v>
      </c>
      <c r="P638" s="11" t="s">
        <v>39</v>
      </c>
      <c r="Q638" s="11" t="s">
        <v>30</v>
      </c>
      <c r="R638" s="11" t="s">
        <v>40</v>
      </c>
      <c r="S638" s="11" t="s">
        <v>33</v>
      </c>
      <c r="T638" s="11" t="s">
        <v>36</v>
      </c>
      <c r="U638" s="13">
        <v>-13.501561875129346</v>
      </c>
      <c r="V638" s="10">
        <v>5772.9346677019503</v>
      </c>
      <c r="W638" s="14">
        <v>7241.9442476189997</v>
      </c>
      <c r="X638" s="14">
        <v>2155.7281882724847</v>
      </c>
      <c r="Y638" s="14">
        <v>5086.2160593465151</v>
      </c>
    </row>
    <row r="639" spans="1:25" x14ac:dyDescent="0.3">
      <c r="A639" s="19">
        <v>159.111726635628</v>
      </c>
      <c r="B639" s="15">
        <v>126.520387546222</v>
      </c>
      <c r="C639" s="16">
        <v>1</v>
      </c>
      <c r="D639" s="17">
        <v>20.4833042658389</v>
      </c>
      <c r="E639" s="15">
        <v>32.591339089406006</v>
      </c>
      <c r="F639" s="15">
        <v>32.591339089406006</v>
      </c>
      <c r="G639" s="15">
        <v>31.151533553271644</v>
      </c>
      <c r="H639" s="15">
        <v>127.96019308235635</v>
      </c>
      <c r="I639" s="13">
        <v>1.439805536134358</v>
      </c>
      <c r="J639" s="18">
        <f t="shared" si="9"/>
        <v>1.439805536134358</v>
      </c>
      <c r="K639" s="16">
        <v>143</v>
      </c>
      <c r="L639" s="17">
        <v>19.5784020524206</v>
      </c>
      <c r="M639" s="16">
        <v>5</v>
      </c>
      <c r="N639" s="16" t="s">
        <v>27</v>
      </c>
      <c r="O639" s="16" t="s">
        <v>23</v>
      </c>
      <c r="P639" s="16" t="s">
        <v>34</v>
      </c>
      <c r="Q639" s="16" t="s">
        <v>18</v>
      </c>
      <c r="R639" s="16" t="s">
        <v>40</v>
      </c>
      <c r="S639" s="16" t="s">
        <v>20</v>
      </c>
      <c r="T639" s="16" t="s">
        <v>36</v>
      </c>
      <c r="U639" s="13">
        <v>1.1251980021690697</v>
      </c>
      <c r="V639" s="15">
        <v>126.520387546222</v>
      </c>
      <c r="W639" s="19">
        <v>159.111726635628</v>
      </c>
      <c r="X639" s="19">
        <v>31.151533553271644</v>
      </c>
      <c r="Y639" s="19">
        <v>127.96019308235635</v>
      </c>
    </row>
    <row r="640" spans="1:25" x14ac:dyDescent="0.3">
      <c r="A640" s="14">
        <v>171.15945392722099</v>
      </c>
      <c r="B640" s="10">
        <v>121.280099054524</v>
      </c>
      <c r="C640" s="11">
        <v>7</v>
      </c>
      <c r="D640" s="12">
        <v>29.1420390333247</v>
      </c>
      <c r="E640" s="10">
        <v>49.879354872696993</v>
      </c>
      <c r="F640" s="10">
        <v>349.15548410887897</v>
      </c>
      <c r="G640" s="10">
        <v>3.1475604552978091</v>
      </c>
      <c r="H640" s="10">
        <v>168.01189347192317</v>
      </c>
      <c r="I640" s="13">
        <v>46.7317944173992</v>
      </c>
      <c r="J640" s="13">
        <f t="shared" si="9"/>
        <v>327.12256092179439</v>
      </c>
      <c r="K640" s="11">
        <v>8</v>
      </c>
      <c r="L640" s="12">
        <v>1.8389638334767</v>
      </c>
      <c r="M640" s="11">
        <v>2</v>
      </c>
      <c r="N640" s="11" t="s">
        <v>43</v>
      </c>
      <c r="O640" s="11" t="s">
        <v>23</v>
      </c>
      <c r="P640" s="11" t="s">
        <v>39</v>
      </c>
      <c r="Q640" s="11" t="s">
        <v>35</v>
      </c>
      <c r="R640" s="11" t="s">
        <v>40</v>
      </c>
      <c r="S640" s="11" t="s">
        <v>33</v>
      </c>
      <c r="T640" s="11" t="s">
        <v>36</v>
      </c>
      <c r="U640" s="13">
        <v>27.814575177803498</v>
      </c>
      <c r="V640" s="10">
        <v>848.96069338166797</v>
      </c>
      <c r="W640" s="14">
        <v>1198.116177490547</v>
      </c>
      <c r="X640" s="14">
        <v>22.032923187084663</v>
      </c>
      <c r="Y640" s="14">
        <v>1176.0832543034624</v>
      </c>
    </row>
    <row r="641" spans="1:25" x14ac:dyDescent="0.3">
      <c r="A641" s="19">
        <v>219.77787339707999</v>
      </c>
      <c r="B641" s="15">
        <v>115.907221398788</v>
      </c>
      <c r="C641" s="16">
        <v>31</v>
      </c>
      <c r="D641" s="17">
        <v>47.261651226656802</v>
      </c>
      <c r="E641" s="15">
        <v>103.87065199829199</v>
      </c>
      <c r="F641" s="15">
        <v>3219.9902119470516</v>
      </c>
      <c r="G641" s="15">
        <v>34.653215139830259</v>
      </c>
      <c r="H641" s="15">
        <v>185.12465825724973</v>
      </c>
      <c r="I641" s="13">
        <v>69.217436858461753</v>
      </c>
      <c r="J641" s="18">
        <f t="shared" si="9"/>
        <v>2145.7405426123141</v>
      </c>
      <c r="K641" s="16">
        <v>12</v>
      </c>
      <c r="L641" s="17">
        <v>15.7673812218672</v>
      </c>
      <c r="M641" s="16">
        <v>7</v>
      </c>
      <c r="N641" s="16" t="s">
        <v>27</v>
      </c>
      <c r="O641" s="16" t="s">
        <v>16</v>
      </c>
      <c r="P641" s="16" t="s">
        <v>34</v>
      </c>
      <c r="Q641" s="16" t="s">
        <v>35</v>
      </c>
      <c r="R641" s="16" t="s">
        <v>25</v>
      </c>
      <c r="S641" s="16" t="s">
        <v>20</v>
      </c>
      <c r="T641" s="16" t="s">
        <v>26</v>
      </c>
      <c r="U641" s="13">
        <v>37.389636534684108</v>
      </c>
      <c r="V641" s="15">
        <v>3593.123863362428</v>
      </c>
      <c r="W641" s="19">
        <v>6813.1140753094796</v>
      </c>
      <c r="X641" s="19">
        <v>1074.249669334738</v>
      </c>
      <c r="Y641" s="19">
        <v>5738.8644059747421</v>
      </c>
    </row>
    <row r="642" spans="1:25" x14ac:dyDescent="0.3">
      <c r="A642" s="14">
        <v>59.032038999976798</v>
      </c>
      <c r="B642" s="10">
        <v>38.279040881909701</v>
      </c>
      <c r="C642" s="11">
        <v>12</v>
      </c>
      <c r="D642" s="12">
        <v>35.155482462794801</v>
      </c>
      <c r="E642" s="10">
        <v>20.752998118067097</v>
      </c>
      <c r="F642" s="10">
        <v>249.03597741680517</v>
      </c>
      <c r="G642" s="10">
        <v>8.795393864078676</v>
      </c>
      <c r="H642" s="10">
        <v>50.236645135898122</v>
      </c>
      <c r="I642" s="13">
        <v>11.957604253988421</v>
      </c>
      <c r="J642" s="13">
        <f t="shared" si="9"/>
        <v>143.49125104786106</v>
      </c>
      <c r="K642" s="11">
        <v>155</v>
      </c>
      <c r="L642" s="12">
        <v>14.8993563716851</v>
      </c>
      <c r="M642" s="11">
        <v>9</v>
      </c>
      <c r="N642" s="11" t="s">
        <v>43</v>
      </c>
      <c r="O642" s="11" t="s">
        <v>42</v>
      </c>
      <c r="P642" s="11" t="s">
        <v>24</v>
      </c>
      <c r="Q642" s="11" t="s">
        <v>18</v>
      </c>
      <c r="R642" s="11" t="s">
        <v>40</v>
      </c>
      <c r="S642" s="11" t="s">
        <v>20</v>
      </c>
      <c r="T642" s="11" t="s">
        <v>26</v>
      </c>
      <c r="U642" s="13">
        <v>23.8025533385862</v>
      </c>
      <c r="V642" s="10">
        <v>459.34849058291638</v>
      </c>
      <c r="W642" s="14">
        <v>708.38446799972155</v>
      </c>
      <c r="X642" s="14">
        <v>105.54472636894411</v>
      </c>
      <c r="Y642" s="14">
        <v>602.83974163077744</v>
      </c>
    </row>
    <row r="643" spans="1:25" x14ac:dyDescent="0.3">
      <c r="A643" s="19">
        <v>194.93562451243</v>
      </c>
      <c r="B643" s="15">
        <v>169.26389779661301</v>
      </c>
      <c r="C643" s="16">
        <v>42</v>
      </c>
      <c r="D643" s="17">
        <v>13.169335661465601</v>
      </c>
      <c r="E643" s="15">
        <v>25.671726715816988</v>
      </c>
      <c r="F643" s="15">
        <v>1078.2125220643134</v>
      </c>
      <c r="G643" s="15">
        <v>8.4310329633253289</v>
      </c>
      <c r="H643" s="15">
        <v>186.50459154910467</v>
      </c>
      <c r="I643" s="13">
        <v>17.240693752491637</v>
      </c>
      <c r="J643" s="18">
        <f t="shared" ref="J643:J706" si="10">Y643-V643</f>
        <v>724.10913760464882</v>
      </c>
      <c r="K643" s="16">
        <v>154</v>
      </c>
      <c r="L643" s="17">
        <v>4.3250344745414804</v>
      </c>
      <c r="M643" s="16">
        <v>9</v>
      </c>
      <c r="N643" s="16" t="s">
        <v>15</v>
      </c>
      <c r="O643" s="16" t="s">
        <v>38</v>
      </c>
      <c r="P643" s="16" t="s">
        <v>29</v>
      </c>
      <c r="Q643" s="16" t="s">
        <v>35</v>
      </c>
      <c r="R643" s="16" t="s">
        <v>40</v>
      </c>
      <c r="S643" s="16" t="s">
        <v>33</v>
      </c>
      <c r="T643" s="16" t="s">
        <v>36</v>
      </c>
      <c r="U643" s="13">
        <v>9.2441122276350765</v>
      </c>
      <c r="V643" s="15">
        <v>7109.0837074577466</v>
      </c>
      <c r="W643" s="19">
        <v>8187.2962295220595</v>
      </c>
      <c r="X643" s="19">
        <v>354.10338445966386</v>
      </c>
      <c r="Y643" s="19">
        <v>7833.1928450623955</v>
      </c>
    </row>
    <row r="644" spans="1:25" x14ac:dyDescent="0.3">
      <c r="A644" s="14">
        <v>145.15160314844499</v>
      </c>
      <c r="B644" s="10">
        <v>106.50928005808299</v>
      </c>
      <c r="C644" s="11">
        <v>5</v>
      </c>
      <c r="D644" s="12">
        <v>26.622043609702899</v>
      </c>
      <c r="E644" s="10">
        <v>38.642323090361998</v>
      </c>
      <c r="F644" s="10">
        <v>193.21161545180999</v>
      </c>
      <c r="G644" s="10">
        <v>40.073702899465907</v>
      </c>
      <c r="H644" s="10">
        <v>105.07790024897909</v>
      </c>
      <c r="I644" s="13">
        <v>-1.4313798091039189</v>
      </c>
      <c r="J644" s="13">
        <f t="shared" si="10"/>
        <v>-7.1568990455195944</v>
      </c>
      <c r="K644" s="11">
        <v>50</v>
      </c>
      <c r="L644" s="12">
        <v>27.608171064072199</v>
      </c>
      <c r="M644" s="11">
        <v>1</v>
      </c>
      <c r="N644" s="11" t="s">
        <v>27</v>
      </c>
      <c r="O644" s="11" t="s">
        <v>23</v>
      </c>
      <c r="P644" s="11" t="s">
        <v>29</v>
      </c>
      <c r="Q644" s="11" t="s">
        <v>30</v>
      </c>
      <c r="R644" s="11" t="s">
        <v>25</v>
      </c>
      <c r="S644" s="11" t="s">
        <v>33</v>
      </c>
      <c r="T644" s="11" t="s">
        <v>21</v>
      </c>
      <c r="U644" s="13">
        <v>-1.3622082338077801</v>
      </c>
      <c r="V644" s="10">
        <v>532.54640029041502</v>
      </c>
      <c r="W644" s="14">
        <v>725.75801574222498</v>
      </c>
      <c r="X644" s="14">
        <v>200.36851449732953</v>
      </c>
      <c r="Y644" s="14">
        <v>525.38950124489543</v>
      </c>
    </row>
    <row r="645" spans="1:25" x14ac:dyDescent="0.3">
      <c r="A645" s="19">
        <v>197.373808480061</v>
      </c>
      <c r="B645" s="15">
        <v>141.18795458677101</v>
      </c>
      <c r="C645" s="16">
        <v>44</v>
      </c>
      <c r="D645" s="17">
        <v>28.466722269771399</v>
      </c>
      <c r="E645" s="15">
        <v>56.185853893289988</v>
      </c>
      <c r="F645" s="15">
        <v>2472.1775713047596</v>
      </c>
      <c r="G645" s="15">
        <v>26.098654673803338</v>
      </c>
      <c r="H645" s="15">
        <v>171.27515380625766</v>
      </c>
      <c r="I645" s="13">
        <v>30.087199219486653</v>
      </c>
      <c r="J645" s="18">
        <f t="shared" si="10"/>
        <v>1323.8367656574128</v>
      </c>
      <c r="K645" s="16">
        <v>63</v>
      </c>
      <c r="L645" s="17">
        <v>13.222957430260999</v>
      </c>
      <c r="M645" s="16">
        <v>7</v>
      </c>
      <c r="N645" s="16" t="s">
        <v>27</v>
      </c>
      <c r="O645" s="16" t="s">
        <v>28</v>
      </c>
      <c r="P645" s="16" t="s">
        <v>34</v>
      </c>
      <c r="Q645" s="16" t="s">
        <v>30</v>
      </c>
      <c r="R645" s="16" t="s">
        <v>25</v>
      </c>
      <c r="S645" s="16" t="s">
        <v>20</v>
      </c>
      <c r="T645" s="16" t="s">
        <v>21</v>
      </c>
      <c r="U645" s="13">
        <v>17.566587184922671</v>
      </c>
      <c r="V645" s="15">
        <v>6212.2700018179248</v>
      </c>
      <c r="W645" s="19">
        <v>8684.4475731226848</v>
      </c>
      <c r="X645" s="19">
        <v>1148.340805647347</v>
      </c>
      <c r="Y645" s="19">
        <v>7536.1067674753376</v>
      </c>
    </row>
    <row r="646" spans="1:25" x14ac:dyDescent="0.3">
      <c r="A646" s="14">
        <v>103.892959318663</v>
      </c>
      <c r="B646" s="10">
        <v>63.119274552287003</v>
      </c>
      <c r="C646" s="11">
        <v>42</v>
      </c>
      <c r="D646" s="12">
        <v>39.245859424712201</v>
      </c>
      <c r="E646" s="10">
        <v>40.773684766376</v>
      </c>
      <c r="F646" s="10">
        <v>1712.4947601877921</v>
      </c>
      <c r="G646" s="10">
        <v>30.998307700611544</v>
      </c>
      <c r="H646" s="10">
        <v>72.894651618051455</v>
      </c>
      <c r="I646" s="13">
        <v>9.7753770657644576</v>
      </c>
      <c r="J646" s="13">
        <f t="shared" si="10"/>
        <v>410.56583676210721</v>
      </c>
      <c r="K646" s="11">
        <v>51</v>
      </c>
      <c r="L646" s="12">
        <v>29.836774218292099</v>
      </c>
      <c r="M646" s="11">
        <v>9</v>
      </c>
      <c r="N646" s="11" t="s">
        <v>22</v>
      </c>
      <c r="O646" s="11" t="s">
        <v>38</v>
      </c>
      <c r="P646" s="11" t="s">
        <v>34</v>
      </c>
      <c r="Q646" s="11" t="s">
        <v>18</v>
      </c>
      <c r="R646" s="11" t="s">
        <v>19</v>
      </c>
      <c r="S646" s="11" t="s">
        <v>20</v>
      </c>
      <c r="T646" s="11" t="s">
        <v>26</v>
      </c>
      <c r="U646" s="13">
        <v>13.410280245229551</v>
      </c>
      <c r="V646" s="10">
        <v>2651.009531196054</v>
      </c>
      <c r="W646" s="14">
        <v>4363.5042913838461</v>
      </c>
      <c r="X646" s="14">
        <v>1301.9289234256848</v>
      </c>
      <c r="Y646" s="14">
        <v>3061.5753679581612</v>
      </c>
    </row>
    <row r="647" spans="1:25" x14ac:dyDescent="0.3">
      <c r="A647" s="19">
        <v>450.73727633295198</v>
      </c>
      <c r="B647" s="15">
        <v>291.798103218883</v>
      </c>
      <c r="C647" s="16">
        <v>38</v>
      </c>
      <c r="D647" s="17">
        <v>35.262043203336802</v>
      </c>
      <c r="E647" s="15">
        <v>158.93917311406898</v>
      </c>
      <c r="F647" s="15">
        <v>6039.6885783346215</v>
      </c>
      <c r="G647" s="15">
        <v>56.802672667467519</v>
      </c>
      <c r="H647" s="15">
        <v>393.93460366548447</v>
      </c>
      <c r="I647" s="13">
        <v>102.13650044660143</v>
      </c>
      <c r="J647" s="18">
        <f t="shared" si="10"/>
        <v>3881.1870169708545</v>
      </c>
      <c r="K647" s="16">
        <v>37</v>
      </c>
      <c r="L647" s="17">
        <v>12.6021688575649</v>
      </c>
      <c r="M647" s="16">
        <v>6</v>
      </c>
      <c r="N647" s="16" t="s">
        <v>27</v>
      </c>
      <c r="O647" s="16" t="s">
        <v>28</v>
      </c>
      <c r="P647" s="16" t="s">
        <v>17</v>
      </c>
      <c r="Q647" s="16" t="s">
        <v>18</v>
      </c>
      <c r="R647" s="16" t="s">
        <v>25</v>
      </c>
      <c r="S647" s="16" t="s">
        <v>33</v>
      </c>
      <c r="T647" s="16" t="s">
        <v>26</v>
      </c>
      <c r="U647" s="13">
        <v>25.9272730793998</v>
      </c>
      <c r="V647" s="15">
        <v>11088.327922317554</v>
      </c>
      <c r="W647" s="19">
        <v>17128.016500652175</v>
      </c>
      <c r="X647" s="19">
        <v>2158.5015613637656</v>
      </c>
      <c r="Y647" s="19">
        <v>14969.514939288409</v>
      </c>
    </row>
    <row r="648" spans="1:25" x14ac:dyDescent="0.3">
      <c r="A648" s="14">
        <v>317.11660409932102</v>
      </c>
      <c r="B648" s="10">
        <v>272.12994656400502</v>
      </c>
      <c r="C648" s="11">
        <v>12</v>
      </c>
      <c r="D648" s="12">
        <v>14.186156433873199</v>
      </c>
      <c r="E648" s="10">
        <v>44.986657535315999</v>
      </c>
      <c r="F648" s="10">
        <v>539.83989042379199</v>
      </c>
      <c r="G648" s="10">
        <v>57.838044633315</v>
      </c>
      <c r="H648" s="10">
        <v>259.27855946600602</v>
      </c>
      <c r="I648" s="13">
        <v>-12.851387097999009</v>
      </c>
      <c r="J648" s="13">
        <f t="shared" si="10"/>
        <v>-154.21664517598811</v>
      </c>
      <c r="K648" s="11">
        <v>99</v>
      </c>
      <c r="L648" s="12">
        <v>18.238731080508199</v>
      </c>
      <c r="M648" s="11">
        <v>1</v>
      </c>
      <c r="N648" s="11" t="s">
        <v>22</v>
      </c>
      <c r="O648" s="11" t="s">
        <v>38</v>
      </c>
      <c r="P648" s="11" t="s">
        <v>24</v>
      </c>
      <c r="Q648" s="11" t="s">
        <v>18</v>
      </c>
      <c r="R648" s="11" t="s">
        <v>31</v>
      </c>
      <c r="S648" s="11" t="s">
        <v>33</v>
      </c>
      <c r="T648" s="11" t="s">
        <v>36</v>
      </c>
      <c r="U648" s="13">
        <v>-4.9565946079255161</v>
      </c>
      <c r="V648" s="10">
        <v>3265.5593587680605</v>
      </c>
      <c r="W648" s="14">
        <v>3805.3992491918525</v>
      </c>
      <c r="X648" s="14">
        <v>694.05653559978009</v>
      </c>
      <c r="Y648" s="14">
        <v>3111.3427135920724</v>
      </c>
    </row>
    <row r="649" spans="1:25" x14ac:dyDescent="0.3">
      <c r="A649" s="19">
        <v>355.59604361501999</v>
      </c>
      <c r="B649" s="15">
        <v>272.59467097397101</v>
      </c>
      <c r="C649" s="16">
        <v>39</v>
      </c>
      <c r="D649" s="17">
        <v>23.341478098926501</v>
      </c>
      <c r="E649" s="15">
        <v>83.001372641048988</v>
      </c>
      <c r="F649" s="15">
        <v>3237.0535330009106</v>
      </c>
      <c r="G649" s="15">
        <v>11.175943044361915</v>
      </c>
      <c r="H649" s="15">
        <v>344.42010057065806</v>
      </c>
      <c r="I649" s="13">
        <v>71.82542959668703</v>
      </c>
      <c r="J649" s="18">
        <f t="shared" si="10"/>
        <v>2801.1917542707943</v>
      </c>
      <c r="K649" s="16">
        <v>192</v>
      </c>
      <c r="L649" s="17">
        <v>3.1428760935432001</v>
      </c>
      <c r="M649" s="16">
        <v>2</v>
      </c>
      <c r="N649" s="16" t="s">
        <v>43</v>
      </c>
      <c r="O649" s="16" t="s">
        <v>38</v>
      </c>
      <c r="P649" s="16" t="s">
        <v>24</v>
      </c>
      <c r="Q649" s="16" t="s">
        <v>30</v>
      </c>
      <c r="R649" s="16" t="s">
        <v>19</v>
      </c>
      <c r="S649" s="16" t="s">
        <v>33</v>
      </c>
      <c r="T649" s="16" t="s">
        <v>21</v>
      </c>
      <c r="U649" s="13">
        <v>20.854017950079541</v>
      </c>
      <c r="V649" s="15">
        <v>10631.192167984869</v>
      </c>
      <c r="W649" s="19">
        <v>13868.245700985779</v>
      </c>
      <c r="X649" s="19">
        <v>435.86177873011468</v>
      </c>
      <c r="Y649" s="19">
        <v>13432.383922255663</v>
      </c>
    </row>
    <row r="650" spans="1:25" x14ac:dyDescent="0.3">
      <c r="A650" s="14">
        <v>405.12705737330202</v>
      </c>
      <c r="B650" s="10">
        <v>330.16024435148501</v>
      </c>
      <c r="C650" s="11">
        <v>18</v>
      </c>
      <c r="D650" s="12">
        <v>18.504518929906599</v>
      </c>
      <c r="E650" s="10">
        <v>74.966813021817018</v>
      </c>
      <c r="F650" s="10">
        <v>1349.4026343927062</v>
      </c>
      <c r="G650" s="10">
        <v>55.205994490786374</v>
      </c>
      <c r="H650" s="10">
        <v>349.92106288251563</v>
      </c>
      <c r="I650" s="13">
        <v>19.760818531030662</v>
      </c>
      <c r="J650" s="13">
        <f t="shared" si="10"/>
        <v>355.69473355855189</v>
      </c>
      <c r="K650" s="11">
        <v>145</v>
      </c>
      <c r="L650" s="12">
        <v>13.626834714206</v>
      </c>
      <c r="M650" s="11">
        <v>4</v>
      </c>
      <c r="N650" s="11" t="s">
        <v>43</v>
      </c>
      <c r="O650" s="11" t="s">
        <v>28</v>
      </c>
      <c r="P650" s="11" t="s">
        <v>39</v>
      </c>
      <c r="Q650" s="11" t="s">
        <v>18</v>
      </c>
      <c r="R650" s="11" t="s">
        <v>19</v>
      </c>
      <c r="S650" s="11" t="s">
        <v>20</v>
      </c>
      <c r="T650" s="11" t="s">
        <v>41</v>
      </c>
      <c r="U650" s="13">
        <v>5.6472217957526212</v>
      </c>
      <c r="V650" s="10">
        <v>5942.8843983267298</v>
      </c>
      <c r="W650" s="14">
        <v>7292.287032719436</v>
      </c>
      <c r="X650" s="14">
        <v>993.70790083415466</v>
      </c>
      <c r="Y650" s="14">
        <v>6298.5791318852816</v>
      </c>
    </row>
    <row r="651" spans="1:25" x14ac:dyDescent="0.3">
      <c r="A651" s="19">
        <v>274.29898951807502</v>
      </c>
      <c r="B651" s="15">
        <v>187.000090934886</v>
      </c>
      <c r="C651" s="16">
        <v>2</v>
      </c>
      <c r="D651" s="17">
        <v>31.826183077293699</v>
      </c>
      <c r="E651" s="15">
        <v>87.298898583189015</v>
      </c>
      <c r="F651" s="15">
        <v>174.59779716637803</v>
      </c>
      <c r="G651" s="15">
        <v>19.647973037000877</v>
      </c>
      <c r="H651" s="15">
        <v>254.65101648107415</v>
      </c>
      <c r="I651" s="13">
        <v>67.650925546188148</v>
      </c>
      <c r="J651" s="18">
        <f t="shared" si="10"/>
        <v>135.3018510923763</v>
      </c>
      <c r="K651" s="16">
        <v>190</v>
      </c>
      <c r="L651" s="17">
        <v>7.1629768201191899</v>
      </c>
      <c r="M651" s="16">
        <v>4</v>
      </c>
      <c r="N651" s="16" t="s">
        <v>43</v>
      </c>
      <c r="O651" s="16" t="s">
        <v>28</v>
      </c>
      <c r="P651" s="16" t="s">
        <v>17</v>
      </c>
      <c r="Q651" s="16" t="s">
        <v>35</v>
      </c>
      <c r="R651" s="16" t="s">
        <v>40</v>
      </c>
      <c r="S651" s="16" t="s">
        <v>20</v>
      </c>
      <c r="T651" s="16" t="s">
        <v>36</v>
      </c>
      <c r="U651" s="13">
        <v>26.566132144701655</v>
      </c>
      <c r="V651" s="15">
        <v>374.00018186977201</v>
      </c>
      <c r="W651" s="19">
        <v>548.59797903615004</v>
      </c>
      <c r="X651" s="19">
        <v>39.295946074001755</v>
      </c>
      <c r="Y651" s="19">
        <v>509.3020329621483</v>
      </c>
    </row>
    <row r="652" spans="1:25" x14ac:dyDescent="0.3">
      <c r="A652" s="14">
        <v>89.114129639340604</v>
      </c>
      <c r="B652" s="10">
        <v>67.022637787450293</v>
      </c>
      <c r="C652" s="11">
        <v>10</v>
      </c>
      <c r="D652" s="12">
        <v>24.790111221753602</v>
      </c>
      <c r="E652" s="10">
        <v>22.091491851890311</v>
      </c>
      <c r="F652" s="10">
        <v>220.91491851890311</v>
      </c>
      <c r="G652" s="10">
        <v>22.338188934583922</v>
      </c>
      <c r="H652" s="10">
        <v>66.775940704756678</v>
      </c>
      <c r="I652" s="13">
        <v>-0.24669708269361762</v>
      </c>
      <c r="J652" s="13">
        <f t="shared" si="10"/>
        <v>-2.4669708269361763</v>
      </c>
      <c r="K652" s="11">
        <v>50</v>
      </c>
      <c r="L652" s="12">
        <v>25.066943957136999</v>
      </c>
      <c r="M652" s="11">
        <v>2</v>
      </c>
      <c r="N652" s="11" t="s">
        <v>22</v>
      </c>
      <c r="O652" s="11" t="s">
        <v>38</v>
      </c>
      <c r="P652" s="11" t="s">
        <v>32</v>
      </c>
      <c r="Q652" s="11" t="s">
        <v>18</v>
      </c>
      <c r="R652" s="11" t="s">
        <v>40</v>
      </c>
      <c r="S652" s="11" t="s">
        <v>33</v>
      </c>
      <c r="T652" s="11" t="s">
        <v>26</v>
      </c>
      <c r="U652" s="13">
        <v>-0.36944007091470976</v>
      </c>
      <c r="V652" s="10">
        <v>670.22637787450299</v>
      </c>
      <c r="W652" s="14">
        <v>891.14129639340604</v>
      </c>
      <c r="X652" s="14">
        <v>223.38188934583923</v>
      </c>
      <c r="Y652" s="14">
        <v>667.75940704756681</v>
      </c>
    </row>
    <row r="653" spans="1:25" x14ac:dyDescent="0.3">
      <c r="A653" s="19">
        <v>291.697943818346</v>
      </c>
      <c r="B653" s="15">
        <v>174.83016708860299</v>
      </c>
      <c r="C653" s="16">
        <v>15</v>
      </c>
      <c r="D653" s="17">
        <v>40.064655650271597</v>
      </c>
      <c r="E653" s="15">
        <v>116.86777672974301</v>
      </c>
      <c r="F653" s="15">
        <v>1753.0166509461451</v>
      </c>
      <c r="G653" s="15">
        <v>68.600319307437545</v>
      </c>
      <c r="H653" s="15">
        <v>223.09762451090847</v>
      </c>
      <c r="I653" s="13">
        <v>48.267457422305476</v>
      </c>
      <c r="J653" s="18">
        <f t="shared" si="10"/>
        <v>724.01186133458214</v>
      </c>
      <c r="K653" s="16">
        <v>136</v>
      </c>
      <c r="L653" s="17">
        <v>23.5175875460261</v>
      </c>
      <c r="M653" s="16">
        <v>8</v>
      </c>
      <c r="N653" s="16" t="s">
        <v>43</v>
      </c>
      <c r="O653" s="16" t="s">
        <v>23</v>
      </c>
      <c r="P653" s="16" t="s">
        <v>29</v>
      </c>
      <c r="Q653" s="16" t="s">
        <v>35</v>
      </c>
      <c r="R653" s="16" t="s">
        <v>31</v>
      </c>
      <c r="S653" s="16" t="s">
        <v>20</v>
      </c>
      <c r="T653" s="16" t="s">
        <v>26</v>
      </c>
      <c r="U653" s="13">
        <v>21.635128356082255</v>
      </c>
      <c r="V653" s="15">
        <v>2622.4525063290448</v>
      </c>
      <c r="W653" s="19">
        <v>4375.4691572751899</v>
      </c>
      <c r="X653" s="19">
        <v>1029.0047896115632</v>
      </c>
      <c r="Y653" s="19">
        <v>3346.4643676636269</v>
      </c>
    </row>
    <row r="654" spans="1:25" x14ac:dyDescent="0.3">
      <c r="A654" s="14">
        <v>314.078503109395</v>
      </c>
      <c r="B654" s="10">
        <v>245.667284185797</v>
      </c>
      <c r="C654" s="11">
        <v>30</v>
      </c>
      <c r="D654" s="12">
        <v>21.781566788660498</v>
      </c>
      <c r="E654" s="10">
        <v>68.411218923598</v>
      </c>
      <c r="F654" s="10">
        <v>2052.33656770794</v>
      </c>
      <c r="G654" s="10">
        <v>77.657166172510117</v>
      </c>
      <c r="H654" s="10">
        <v>236.42133693688487</v>
      </c>
      <c r="I654" s="13">
        <v>-9.2459472489120955</v>
      </c>
      <c r="J654" s="13">
        <f t="shared" si="10"/>
        <v>-277.37841746736285</v>
      </c>
      <c r="K654" s="11">
        <v>140</v>
      </c>
      <c r="L654" s="12">
        <v>24.725399988760699</v>
      </c>
      <c r="M654" s="11">
        <v>2</v>
      </c>
      <c r="N654" s="11" t="s">
        <v>37</v>
      </c>
      <c r="O654" s="11" t="s">
        <v>28</v>
      </c>
      <c r="P654" s="11" t="s">
        <v>29</v>
      </c>
      <c r="Q654" s="11" t="s">
        <v>30</v>
      </c>
      <c r="R654" s="11" t="s">
        <v>40</v>
      </c>
      <c r="S654" s="11" t="s">
        <v>20</v>
      </c>
      <c r="T654" s="11" t="s">
        <v>26</v>
      </c>
      <c r="U654" s="13">
        <v>-3.9107922189698114</v>
      </c>
      <c r="V654" s="10">
        <v>7370.0185255739098</v>
      </c>
      <c r="W654" s="14">
        <v>9422.3550932818507</v>
      </c>
      <c r="X654" s="14">
        <v>2329.7149851753038</v>
      </c>
      <c r="Y654" s="14">
        <v>7092.6401081065469</v>
      </c>
    </row>
    <row r="655" spans="1:25" x14ac:dyDescent="0.3">
      <c r="A655" s="19">
        <v>385.44776338294798</v>
      </c>
      <c r="B655" s="15">
        <v>258.65107276968098</v>
      </c>
      <c r="C655" s="16">
        <v>44</v>
      </c>
      <c r="D655" s="17">
        <v>32.895946651866403</v>
      </c>
      <c r="E655" s="15">
        <v>126.796690613267</v>
      </c>
      <c r="F655" s="15">
        <v>5579.0543869837484</v>
      </c>
      <c r="G655" s="15">
        <v>83.6740918039783</v>
      </c>
      <c r="H655" s="15">
        <v>301.7736715789697</v>
      </c>
      <c r="I655" s="13">
        <v>43.122598809288732</v>
      </c>
      <c r="J655" s="18">
        <f t="shared" si="10"/>
        <v>1897.3943476087043</v>
      </c>
      <c r="K655" s="16">
        <v>167</v>
      </c>
      <c r="L655" s="17">
        <v>21.708283132738501</v>
      </c>
      <c r="M655" s="16">
        <v>3</v>
      </c>
      <c r="N655" s="16" t="s">
        <v>27</v>
      </c>
      <c r="O655" s="16" t="s">
        <v>16</v>
      </c>
      <c r="P655" s="16" t="s">
        <v>24</v>
      </c>
      <c r="Q655" s="16" t="s">
        <v>35</v>
      </c>
      <c r="R655" s="16" t="s">
        <v>25</v>
      </c>
      <c r="S655" s="16" t="s">
        <v>20</v>
      </c>
      <c r="T655" s="16" t="s">
        <v>41</v>
      </c>
      <c r="U655" s="13">
        <v>14.289715396196911</v>
      </c>
      <c r="V655" s="15">
        <v>11380.647201865962</v>
      </c>
      <c r="W655" s="19">
        <v>16959.701588849712</v>
      </c>
      <c r="X655" s="19">
        <v>3681.6600393750455</v>
      </c>
      <c r="Y655" s="19">
        <v>13278.041549474667</v>
      </c>
    </row>
    <row r="656" spans="1:25" x14ac:dyDescent="0.3">
      <c r="A656" s="14">
        <v>244.24679580335501</v>
      </c>
      <c r="B656" s="10">
        <v>165.35952749793699</v>
      </c>
      <c r="C656" s="11">
        <v>17</v>
      </c>
      <c r="D656" s="12">
        <v>32.298179407410103</v>
      </c>
      <c r="E656" s="10">
        <v>78.887268305418019</v>
      </c>
      <c r="F656" s="10">
        <v>1341.0835611921063</v>
      </c>
      <c r="G656" s="10">
        <v>61.01406278652172</v>
      </c>
      <c r="H656" s="10">
        <v>183.23273301683329</v>
      </c>
      <c r="I656" s="13">
        <v>17.873205518896292</v>
      </c>
      <c r="J656" s="13">
        <f t="shared" si="10"/>
        <v>303.84449382123694</v>
      </c>
      <c r="K656" s="11">
        <v>54</v>
      </c>
      <c r="L656" s="12">
        <v>24.9804967086015</v>
      </c>
      <c r="M656" s="11">
        <v>4</v>
      </c>
      <c r="N656" s="11" t="s">
        <v>22</v>
      </c>
      <c r="O656" s="11" t="s">
        <v>16</v>
      </c>
      <c r="P656" s="11" t="s">
        <v>17</v>
      </c>
      <c r="Q656" s="11" t="s">
        <v>35</v>
      </c>
      <c r="R656" s="11" t="s">
        <v>25</v>
      </c>
      <c r="S656" s="11" t="s">
        <v>20</v>
      </c>
      <c r="T656" s="11" t="s">
        <v>21</v>
      </c>
      <c r="U656" s="13">
        <v>9.7543736998423256</v>
      </c>
      <c r="V656" s="10">
        <v>2811.111967464929</v>
      </c>
      <c r="W656" s="14">
        <v>4152.1955286570355</v>
      </c>
      <c r="X656" s="14">
        <v>1037.2390673708694</v>
      </c>
      <c r="Y656" s="14">
        <v>3114.9564612861659</v>
      </c>
    </row>
    <row r="657" spans="1:25" x14ac:dyDescent="0.3">
      <c r="A657" s="19">
        <v>107.411136258003</v>
      </c>
      <c r="B657" s="15">
        <v>81.603347601198294</v>
      </c>
      <c r="C657" s="16">
        <v>4</v>
      </c>
      <c r="D657" s="17">
        <v>24.027107016924699</v>
      </c>
      <c r="E657" s="15">
        <v>25.807788656804703</v>
      </c>
      <c r="F657" s="15">
        <v>103.23115462721881</v>
      </c>
      <c r="G657" s="15">
        <v>6.4713732748688546</v>
      </c>
      <c r="H657" s="15">
        <v>100.93976298313414</v>
      </c>
      <c r="I657" s="13">
        <v>19.336415381935851</v>
      </c>
      <c r="J657" s="18">
        <f t="shared" si="10"/>
        <v>77.345661527743403</v>
      </c>
      <c r="K657" s="16">
        <v>108</v>
      </c>
      <c r="L657" s="17">
        <v>6.0248625052476203</v>
      </c>
      <c r="M657" s="16">
        <v>9</v>
      </c>
      <c r="N657" s="16" t="s">
        <v>43</v>
      </c>
      <c r="O657" s="16" t="s">
        <v>38</v>
      </c>
      <c r="P657" s="16" t="s">
        <v>32</v>
      </c>
      <c r="Q657" s="16" t="s">
        <v>35</v>
      </c>
      <c r="R657" s="16" t="s">
        <v>40</v>
      </c>
      <c r="S657" s="16" t="s">
        <v>33</v>
      </c>
      <c r="T657" s="16" t="s">
        <v>26</v>
      </c>
      <c r="U657" s="13">
        <v>19.156390713109499</v>
      </c>
      <c r="V657" s="15">
        <v>326.41339040479318</v>
      </c>
      <c r="W657" s="19">
        <v>429.64454503201199</v>
      </c>
      <c r="X657" s="19">
        <v>25.885493099475418</v>
      </c>
      <c r="Y657" s="19">
        <v>403.75905193253658</v>
      </c>
    </row>
    <row r="658" spans="1:25" x14ac:dyDescent="0.3">
      <c r="A658" s="14">
        <v>177.69915760942601</v>
      </c>
      <c r="B658" s="10">
        <v>155.400089893136</v>
      </c>
      <c r="C658" s="11">
        <v>7</v>
      </c>
      <c r="D658" s="12">
        <v>12.548775141242899</v>
      </c>
      <c r="E658" s="10">
        <v>22.299067716290011</v>
      </c>
      <c r="F658" s="10">
        <v>156.09347401403008</v>
      </c>
      <c r="G658" s="10">
        <v>24.098339490244207</v>
      </c>
      <c r="H658" s="10">
        <v>153.60081811918181</v>
      </c>
      <c r="I658" s="13">
        <v>-1.7992717739541928</v>
      </c>
      <c r="J658" s="13">
        <f t="shared" si="10"/>
        <v>-12.59490241767935</v>
      </c>
      <c r="K658" s="11">
        <v>170</v>
      </c>
      <c r="L658" s="12">
        <v>13.561313297393999</v>
      </c>
      <c r="M658" s="11">
        <v>1</v>
      </c>
      <c r="N658" s="11" t="s">
        <v>37</v>
      </c>
      <c r="O658" s="11" t="s">
        <v>42</v>
      </c>
      <c r="P658" s="11" t="s">
        <v>29</v>
      </c>
      <c r="Q658" s="11" t="s">
        <v>30</v>
      </c>
      <c r="R658" s="11" t="s">
        <v>40</v>
      </c>
      <c r="S658" s="11" t="s">
        <v>20</v>
      </c>
      <c r="T658" s="11" t="s">
        <v>36</v>
      </c>
      <c r="U658" s="13">
        <v>-1.1713946553058745</v>
      </c>
      <c r="V658" s="10">
        <v>1087.8006292519519</v>
      </c>
      <c r="W658" s="14">
        <v>1243.894103265982</v>
      </c>
      <c r="X658" s="14">
        <v>168.68837643170946</v>
      </c>
      <c r="Y658" s="14">
        <v>1075.2057268342726</v>
      </c>
    </row>
    <row r="659" spans="1:25" x14ac:dyDescent="0.3">
      <c r="A659" s="19">
        <v>213.387033379385</v>
      </c>
      <c r="B659" s="15">
        <v>112.15676645779899</v>
      </c>
      <c r="C659" s="16">
        <v>41</v>
      </c>
      <c r="D659" s="17">
        <v>47.439746135655099</v>
      </c>
      <c r="E659" s="15">
        <v>101.23026692158601</v>
      </c>
      <c r="F659" s="15">
        <v>4150.4409437850263</v>
      </c>
      <c r="G659" s="15">
        <v>44.289345979336005</v>
      </c>
      <c r="H659" s="15">
        <v>169.09768740004898</v>
      </c>
      <c r="I659" s="13">
        <v>56.940920942250024</v>
      </c>
      <c r="J659" s="18">
        <f t="shared" si="10"/>
        <v>2334.5777586322511</v>
      </c>
      <c r="K659" s="16">
        <v>43</v>
      </c>
      <c r="L659" s="17">
        <v>20.755406398379002</v>
      </c>
      <c r="M659" s="16">
        <v>8</v>
      </c>
      <c r="N659" s="16" t="s">
        <v>27</v>
      </c>
      <c r="O659" s="16" t="s">
        <v>38</v>
      </c>
      <c r="P659" s="16" t="s">
        <v>17</v>
      </c>
      <c r="Q659" s="16" t="s">
        <v>35</v>
      </c>
      <c r="R659" s="16" t="s">
        <v>25</v>
      </c>
      <c r="S659" s="16" t="s">
        <v>33</v>
      </c>
      <c r="T659" s="16" t="s">
        <v>41</v>
      </c>
      <c r="U659" s="13">
        <v>33.673388334129001</v>
      </c>
      <c r="V659" s="15">
        <v>4598.4274247697585</v>
      </c>
      <c r="W659" s="19">
        <v>8748.8683685547858</v>
      </c>
      <c r="X659" s="19">
        <v>1815.8631851527764</v>
      </c>
      <c r="Y659" s="19">
        <v>6933.0051834020096</v>
      </c>
    </row>
    <row r="660" spans="1:25" x14ac:dyDescent="0.3">
      <c r="A660" s="14">
        <v>340.66275859922001</v>
      </c>
      <c r="B660" s="10">
        <v>282.71510184788298</v>
      </c>
      <c r="C660" s="11">
        <v>31</v>
      </c>
      <c r="D660" s="12">
        <v>17.0102705061196</v>
      </c>
      <c r="E660" s="10">
        <v>57.947656751337036</v>
      </c>
      <c r="F660" s="10">
        <v>1796.3773592914481</v>
      </c>
      <c r="G660" s="10">
        <v>65.140765997109042</v>
      </c>
      <c r="H660" s="10">
        <v>275.52199260211097</v>
      </c>
      <c r="I660" s="13">
        <v>-7.1931092457719883</v>
      </c>
      <c r="J660" s="13">
        <f t="shared" si="10"/>
        <v>-222.98638661893165</v>
      </c>
      <c r="K660" s="11">
        <v>109</v>
      </c>
      <c r="L660" s="12">
        <v>19.121774938053999</v>
      </c>
      <c r="M660" s="11">
        <v>5</v>
      </c>
      <c r="N660" s="11" t="s">
        <v>27</v>
      </c>
      <c r="O660" s="11" t="s">
        <v>38</v>
      </c>
      <c r="P660" s="11" t="s">
        <v>32</v>
      </c>
      <c r="Q660" s="11" t="s">
        <v>35</v>
      </c>
      <c r="R660" s="11" t="s">
        <v>19</v>
      </c>
      <c r="S660" s="11" t="s">
        <v>33</v>
      </c>
      <c r="T660" s="11" t="s">
        <v>21</v>
      </c>
      <c r="U660" s="13">
        <v>-2.6107205373473614</v>
      </c>
      <c r="V660" s="10">
        <v>8764.1681572843718</v>
      </c>
      <c r="W660" s="14">
        <v>10560.545516575821</v>
      </c>
      <c r="X660" s="14">
        <v>2019.3637459103804</v>
      </c>
      <c r="Y660" s="14">
        <v>8541.1817706654401</v>
      </c>
    </row>
    <row r="661" spans="1:25" x14ac:dyDescent="0.3">
      <c r="A661" s="19">
        <v>306.85023710101001</v>
      </c>
      <c r="B661" s="15">
        <v>189.31224925223</v>
      </c>
      <c r="C661" s="16">
        <v>39</v>
      </c>
      <c r="D661" s="17">
        <v>38.3046755835122</v>
      </c>
      <c r="E661" s="15">
        <v>117.53798784878001</v>
      </c>
      <c r="F661" s="15">
        <v>4583.9815261024205</v>
      </c>
      <c r="G661" s="15">
        <v>65.944062875485471</v>
      </c>
      <c r="H661" s="15">
        <v>240.90617422552452</v>
      </c>
      <c r="I661" s="13">
        <v>51.59392497329452</v>
      </c>
      <c r="J661" s="18">
        <f t="shared" si="10"/>
        <v>2012.1630739584862</v>
      </c>
      <c r="K661" s="16">
        <v>195</v>
      </c>
      <c r="L661" s="17">
        <v>21.4906344862226</v>
      </c>
      <c r="M661" s="16">
        <v>7</v>
      </c>
      <c r="N661" s="16" t="s">
        <v>43</v>
      </c>
      <c r="O661" s="16" t="s">
        <v>23</v>
      </c>
      <c r="P661" s="16" t="s">
        <v>34</v>
      </c>
      <c r="Q661" s="16" t="s">
        <v>18</v>
      </c>
      <c r="R661" s="16" t="s">
        <v>31</v>
      </c>
      <c r="S661" s="16" t="s">
        <v>20</v>
      </c>
      <c r="T661" s="16" t="s">
        <v>36</v>
      </c>
      <c r="U661" s="13">
        <v>21.416605505923986</v>
      </c>
      <c r="V661" s="15">
        <v>7383.1777208369704</v>
      </c>
      <c r="W661" s="19">
        <v>11967.159246939391</v>
      </c>
      <c r="X661" s="19">
        <v>2571.8184521439339</v>
      </c>
      <c r="Y661" s="19">
        <v>9395.3407947954565</v>
      </c>
    </row>
    <row r="662" spans="1:25" x14ac:dyDescent="0.3">
      <c r="A662" s="14">
        <v>210.24352665403001</v>
      </c>
      <c r="B662" s="10">
        <v>142.454239993317</v>
      </c>
      <c r="C662" s="11">
        <v>34</v>
      </c>
      <c r="D662" s="12">
        <v>32.243221819744797</v>
      </c>
      <c r="E662" s="10">
        <v>67.789286660713003</v>
      </c>
      <c r="F662" s="10">
        <v>2304.8357464642422</v>
      </c>
      <c r="G662" s="10">
        <v>14.144662006633695</v>
      </c>
      <c r="H662" s="10">
        <v>196.09886464739631</v>
      </c>
      <c r="I662" s="13">
        <v>53.644624654079323</v>
      </c>
      <c r="J662" s="13">
        <f t="shared" si="10"/>
        <v>1823.9172382386969</v>
      </c>
      <c r="K662" s="11">
        <v>160</v>
      </c>
      <c r="L662" s="12">
        <v>6.7277514945369497</v>
      </c>
      <c r="M662" s="11">
        <v>8</v>
      </c>
      <c r="N662" s="11" t="s">
        <v>37</v>
      </c>
      <c r="O662" s="11" t="s">
        <v>23</v>
      </c>
      <c r="P662" s="11" t="s">
        <v>24</v>
      </c>
      <c r="Q662" s="11" t="s">
        <v>18</v>
      </c>
      <c r="R662" s="11" t="s">
        <v>31</v>
      </c>
      <c r="S662" s="11" t="s">
        <v>33</v>
      </c>
      <c r="T662" s="11" t="s">
        <v>36</v>
      </c>
      <c r="U662" s="13">
        <v>27.355907822585944</v>
      </c>
      <c r="V662" s="10">
        <v>4843.4441597727782</v>
      </c>
      <c r="W662" s="14">
        <v>7148.2799062370204</v>
      </c>
      <c r="X662" s="14">
        <v>480.91850822554562</v>
      </c>
      <c r="Y662" s="14">
        <v>6667.3613980114751</v>
      </c>
    </row>
    <row r="663" spans="1:25" x14ac:dyDescent="0.3">
      <c r="A663" s="19">
        <v>493.93186195684001</v>
      </c>
      <c r="B663" s="15">
        <v>251.29540749182499</v>
      </c>
      <c r="C663" s="16">
        <v>6</v>
      </c>
      <c r="D663" s="17">
        <v>49.123466848999598</v>
      </c>
      <c r="E663" s="15">
        <v>242.63645446501502</v>
      </c>
      <c r="F663" s="15">
        <v>1455.8187267900901</v>
      </c>
      <c r="G663" s="15">
        <v>14.586011735931464</v>
      </c>
      <c r="H663" s="15">
        <v>479.34585022090857</v>
      </c>
      <c r="I663" s="13">
        <v>228.05044272908356</v>
      </c>
      <c r="J663" s="18">
        <f t="shared" si="10"/>
        <v>1368.3026563745013</v>
      </c>
      <c r="K663" s="16">
        <v>151</v>
      </c>
      <c r="L663" s="17">
        <v>2.9530412713496901</v>
      </c>
      <c r="M663" s="16">
        <v>5</v>
      </c>
      <c r="N663" s="16" t="s">
        <v>22</v>
      </c>
      <c r="O663" s="16" t="s">
        <v>42</v>
      </c>
      <c r="P663" s="16" t="s">
        <v>39</v>
      </c>
      <c r="Q663" s="16" t="s">
        <v>18</v>
      </c>
      <c r="R663" s="16" t="s">
        <v>19</v>
      </c>
      <c r="S663" s="16" t="s">
        <v>33</v>
      </c>
      <c r="T663" s="16" t="s">
        <v>41</v>
      </c>
      <c r="U663" s="13">
        <v>47.575345155066131</v>
      </c>
      <c r="V663" s="15">
        <v>1507.7724449509499</v>
      </c>
      <c r="W663" s="19">
        <v>2963.5911717410399</v>
      </c>
      <c r="X663" s="19">
        <v>87.516070415588786</v>
      </c>
      <c r="Y663" s="19">
        <v>2876.0751013254512</v>
      </c>
    </row>
    <row r="664" spans="1:25" x14ac:dyDescent="0.3">
      <c r="A664" s="14">
        <v>322.59866871059899</v>
      </c>
      <c r="B664" s="10">
        <v>200.146159927258</v>
      </c>
      <c r="C664" s="11">
        <v>38</v>
      </c>
      <c r="D664" s="12">
        <v>37.9581568866274</v>
      </c>
      <c r="E664" s="10">
        <v>122.45250878334099</v>
      </c>
      <c r="F664" s="10">
        <v>4653.1953337669574</v>
      </c>
      <c r="G664" s="10">
        <v>88.728174465612497</v>
      </c>
      <c r="H664" s="10">
        <v>233.8704942449865</v>
      </c>
      <c r="I664" s="13">
        <v>33.724334317728506</v>
      </c>
      <c r="J664" s="13">
        <f t="shared" si="10"/>
        <v>1281.5247040736831</v>
      </c>
      <c r="K664" s="11">
        <v>163</v>
      </c>
      <c r="L664" s="12">
        <v>27.504197342243199</v>
      </c>
      <c r="M664" s="11">
        <v>8</v>
      </c>
      <c r="N664" s="11" t="s">
        <v>43</v>
      </c>
      <c r="O664" s="11" t="s">
        <v>42</v>
      </c>
      <c r="P664" s="11" t="s">
        <v>29</v>
      </c>
      <c r="Q664" s="11" t="s">
        <v>35</v>
      </c>
      <c r="R664" s="11" t="s">
        <v>31</v>
      </c>
      <c r="S664" s="11" t="s">
        <v>33</v>
      </c>
      <c r="T664" s="11" t="s">
        <v>41</v>
      </c>
      <c r="U664" s="13">
        <v>14.420089386051938</v>
      </c>
      <c r="V664" s="10">
        <v>7605.5540772358036</v>
      </c>
      <c r="W664" s="14">
        <v>12258.749411002762</v>
      </c>
      <c r="X664" s="14">
        <v>3371.6706296932753</v>
      </c>
      <c r="Y664" s="14">
        <v>8887.0787813094867</v>
      </c>
    </row>
    <row r="665" spans="1:25" x14ac:dyDescent="0.3">
      <c r="A665" s="19">
        <v>156.75205628119701</v>
      </c>
      <c r="B665" s="15">
        <v>109.89142047397701</v>
      </c>
      <c r="C665" s="16">
        <v>45</v>
      </c>
      <c r="D665" s="17">
        <v>29.894750294794701</v>
      </c>
      <c r="E665" s="15">
        <v>46.860635807220007</v>
      </c>
      <c r="F665" s="15">
        <v>2108.7286113249002</v>
      </c>
      <c r="G665" s="15">
        <v>26.34242895033573</v>
      </c>
      <c r="H665" s="15">
        <v>130.40962733086127</v>
      </c>
      <c r="I665" s="13">
        <v>20.518206856884273</v>
      </c>
      <c r="J665" s="18">
        <f t="shared" si="10"/>
        <v>923.31930855979226</v>
      </c>
      <c r="K665" s="16">
        <v>127</v>
      </c>
      <c r="L665" s="17">
        <v>16.805156867020699</v>
      </c>
      <c r="M665" s="16">
        <v>8</v>
      </c>
      <c r="N665" s="16" t="s">
        <v>27</v>
      </c>
      <c r="O665" s="16" t="s">
        <v>42</v>
      </c>
      <c r="P665" s="16" t="s">
        <v>29</v>
      </c>
      <c r="Q665" s="16" t="s">
        <v>35</v>
      </c>
      <c r="R665" s="16" t="s">
        <v>40</v>
      </c>
      <c r="S665" s="16" t="s">
        <v>20</v>
      </c>
      <c r="T665" s="16" t="s">
        <v>41</v>
      </c>
      <c r="U665" s="13">
        <v>15.733659605381501</v>
      </c>
      <c r="V665" s="15">
        <v>4945.1139213289653</v>
      </c>
      <c r="W665" s="19">
        <v>7053.8425326538654</v>
      </c>
      <c r="X665" s="19">
        <v>1185.4093027651079</v>
      </c>
      <c r="Y665" s="19">
        <v>5868.4332298887575</v>
      </c>
    </row>
    <row r="666" spans="1:25" x14ac:dyDescent="0.3">
      <c r="A666" s="14">
        <v>95.802112679181604</v>
      </c>
      <c r="B666" s="10">
        <v>50.0537710963563</v>
      </c>
      <c r="C666" s="11">
        <v>34</v>
      </c>
      <c r="D666" s="12">
        <v>47.752956906102398</v>
      </c>
      <c r="E666" s="10">
        <v>45.748341582825304</v>
      </c>
      <c r="F666" s="10">
        <v>1555.4436138160604</v>
      </c>
      <c r="G666" s="10">
        <v>4.4210545657914713</v>
      </c>
      <c r="H666" s="10">
        <v>91.381058113390139</v>
      </c>
      <c r="I666" s="13">
        <v>41.327287017033832</v>
      </c>
      <c r="J666" s="13">
        <f t="shared" si="10"/>
        <v>1405.1277585791504</v>
      </c>
      <c r="K666" s="11">
        <v>104</v>
      </c>
      <c r="L666" s="12">
        <v>4.6147777352223196</v>
      </c>
      <c r="M666" s="11">
        <v>9</v>
      </c>
      <c r="N666" s="11" t="s">
        <v>27</v>
      </c>
      <c r="O666" s="11" t="s">
        <v>42</v>
      </c>
      <c r="P666" s="11" t="s">
        <v>32</v>
      </c>
      <c r="Q666" s="11" t="s">
        <v>30</v>
      </c>
      <c r="R666" s="11" t="s">
        <v>40</v>
      </c>
      <c r="S666" s="11" t="s">
        <v>33</v>
      </c>
      <c r="T666" s="11" t="s">
        <v>26</v>
      </c>
      <c r="U666" s="13">
        <v>45.22522267771609</v>
      </c>
      <c r="V666" s="10">
        <v>1701.8282172761142</v>
      </c>
      <c r="W666" s="14">
        <v>3257.2718310921746</v>
      </c>
      <c r="X666" s="14">
        <v>150.31585523691004</v>
      </c>
      <c r="Y666" s="14">
        <v>3106.9559758552646</v>
      </c>
    </row>
    <row r="667" spans="1:25" x14ac:dyDescent="0.3">
      <c r="A667" s="19">
        <v>118.786612632949</v>
      </c>
      <c r="B667" s="15">
        <v>82.727545585248194</v>
      </c>
      <c r="C667" s="16">
        <v>44</v>
      </c>
      <c r="D667" s="17">
        <v>30.356170824673299</v>
      </c>
      <c r="E667" s="15">
        <v>36.059067047700808</v>
      </c>
      <c r="F667" s="15">
        <v>1586.5989500988355</v>
      </c>
      <c r="G667" s="15">
        <v>28.274893170439487</v>
      </c>
      <c r="H667" s="15">
        <v>90.511719462509518</v>
      </c>
      <c r="I667" s="13">
        <v>7.7841738772613205</v>
      </c>
      <c r="J667" s="18">
        <f t="shared" si="10"/>
        <v>342.50365059949809</v>
      </c>
      <c r="K667" s="16">
        <v>9</v>
      </c>
      <c r="L667" s="17">
        <v>23.803097456620801</v>
      </c>
      <c r="M667" s="16">
        <v>2</v>
      </c>
      <c r="N667" s="16" t="s">
        <v>27</v>
      </c>
      <c r="O667" s="16" t="s">
        <v>42</v>
      </c>
      <c r="P667" s="16" t="s">
        <v>39</v>
      </c>
      <c r="Q667" s="16" t="s">
        <v>35</v>
      </c>
      <c r="R667" s="16" t="s">
        <v>40</v>
      </c>
      <c r="S667" s="16" t="s">
        <v>20</v>
      </c>
      <c r="T667" s="16" t="s">
        <v>21</v>
      </c>
      <c r="U667" s="13">
        <v>8.6001834055153168</v>
      </c>
      <c r="V667" s="15">
        <v>3640.0120057509207</v>
      </c>
      <c r="W667" s="19">
        <v>5226.6109558497565</v>
      </c>
      <c r="X667" s="19">
        <v>1244.0952994993374</v>
      </c>
      <c r="Y667" s="19">
        <v>3982.5156563504188</v>
      </c>
    </row>
    <row r="668" spans="1:25" x14ac:dyDescent="0.3">
      <c r="A668" s="14">
        <v>160.68097777302799</v>
      </c>
      <c r="B668" s="10">
        <v>139.92810582601001</v>
      </c>
      <c r="C668" s="11">
        <v>15</v>
      </c>
      <c r="D668" s="12">
        <v>12.915574845662899</v>
      </c>
      <c r="E668" s="10">
        <v>20.752871947017979</v>
      </c>
      <c r="F668" s="10">
        <v>311.29307920526969</v>
      </c>
      <c r="G668" s="10">
        <v>44.103551043422172</v>
      </c>
      <c r="H668" s="10">
        <v>116.57742672960582</v>
      </c>
      <c r="I668" s="13">
        <v>-23.3506790964042</v>
      </c>
      <c r="J668" s="13">
        <f t="shared" si="10"/>
        <v>-350.26018644606302</v>
      </c>
      <c r="K668" s="11">
        <v>99</v>
      </c>
      <c r="L668" s="12">
        <v>27.447898098878401</v>
      </c>
      <c r="M668" s="11">
        <v>3</v>
      </c>
      <c r="N668" s="11" t="s">
        <v>43</v>
      </c>
      <c r="O668" s="11" t="s">
        <v>38</v>
      </c>
      <c r="P668" s="11" t="s">
        <v>34</v>
      </c>
      <c r="Q668" s="11" t="s">
        <v>35</v>
      </c>
      <c r="R668" s="11" t="s">
        <v>31</v>
      </c>
      <c r="S668" s="11" t="s">
        <v>33</v>
      </c>
      <c r="T668" s="11" t="s">
        <v>26</v>
      </c>
      <c r="U668" s="13">
        <v>-20.030189163949093</v>
      </c>
      <c r="V668" s="10">
        <v>2098.9215873901503</v>
      </c>
      <c r="W668" s="14">
        <v>2410.2146665954197</v>
      </c>
      <c r="X668" s="14">
        <v>661.55326565133248</v>
      </c>
      <c r="Y668" s="14">
        <v>1748.6614009440873</v>
      </c>
    </row>
    <row r="669" spans="1:25" x14ac:dyDescent="0.3">
      <c r="A669" s="19">
        <v>122.3066179668</v>
      </c>
      <c r="B669" s="15">
        <v>66.3094242087612</v>
      </c>
      <c r="C669" s="16">
        <v>14</v>
      </c>
      <c r="D669" s="17">
        <v>45.7842712756878</v>
      </c>
      <c r="E669" s="15">
        <v>55.997193758038804</v>
      </c>
      <c r="F669" s="15">
        <v>783.96071261254326</v>
      </c>
      <c r="G669" s="15">
        <v>6.2216221460949077</v>
      </c>
      <c r="H669" s="15">
        <v>116.0849958207051</v>
      </c>
      <c r="I669" s="13">
        <v>49.775571611943903</v>
      </c>
      <c r="J669" s="18">
        <f t="shared" si="10"/>
        <v>696.85800256721461</v>
      </c>
      <c r="K669" s="16">
        <v>147</v>
      </c>
      <c r="L669" s="17">
        <v>5.08690555713327</v>
      </c>
      <c r="M669" s="16">
        <v>1</v>
      </c>
      <c r="N669" s="16" t="s">
        <v>15</v>
      </c>
      <c r="O669" s="16" t="s">
        <v>38</v>
      </c>
      <c r="P669" s="16" t="s">
        <v>17</v>
      </c>
      <c r="Q669" s="16" t="s">
        <v>30</v>
      </c>
      <c r="R669" s="16" t="s">
        <v>19</v>
      </c>
      <c r="S669" s="16" t="s">
        <v>33</v>
      </c>
      <c r="T669" s="16" t="s">
        <v>41</v>
      </c>
      <c r="U669" s="13">
        <v>42.878557439777119</v>
      </c>
      <c r="V669" s="15">
        <v>928.33193892265683</v>
      </c>
      <c r="W669" s="19">
        <v>1712.2926515352001</v>
      </c>
      <c r="X669" s="19">
        <v>87.102710045328706</v>
      </c>
      <c r="Y669" s="19">
        <v>1625.1899414898714</v>
      </c>
    </row>
    <row r="670" spans="1:25" x14ac:dyDescent="0.3">
      <c r="A670" s="14">
        <v>133.955160823087</v>
      </c>
      <c r="B670" s="10">
        <v>107.93789267917199</v>
      </c>
      <c r="C670" s="11">
        <v>6</v>
      </c>
      <c r="D670" s="12">
        <v>19.422370876979802</v>
      </c>
      <c r="E670" s="10">
        <v>26.017268143915004</v>
      </c>
      <c r="F670" s="10">
        <v>156.10360886349002</v>
      </c>
      <c r="G670" s="10">
        <v>32.848985071310409</v>
      </c>
      <c r="H670" s="10">
        <v>101.10617575177659</v>
      </c>
      <c r="I670" s="13">
        <v>-6.831716927395405</v>
      </c>
      <c r="J670" s="13">
        <f t="shared" si="10"/>
        <v>-40.99030156437243</v>
      </c>
      <c r="K670" s="11">
        <v>108</v>
      </c>
      <c r="L670" s="12">
        <v>24.522373658073299</v>
      </c>
      <c r="M670" s="11">
        <v>4</v>
      </c>
      <c r="N670" s="11" t="s">
        <v>15</v>
      </c>
      <c r="O670" s="11" t="s">
        <v>16</v>
      </c>
      <c r="P670" s="11" t="s">
        <v>24</v>
      </c>
      <c r="Q670" s="11" t="s">
        <v>35</v>
      </c>
      <c r="R670" s="11" t="s">
        <v>40</v>
      </c>
      <c r="S670" s="11" t="s">
        <v>33</v>
      </c>
      <c r="T670" s="11" t="s">
        <v>41</v>
      </c>
      <c r="U670" s="13">
        <v>-6.7569729312755271</v>
      </c>
      <c r="V670" s="10">
        <v>647.62735607503191</v>
      </c>
      <c r="W670" s="14">
        <v>803.73096493852199</v>
      </c>
      <c r="X670" s="14">
        <v>197.09391042786245</v>
      </c>
      <c r="Y670" s="14">
        <v>606.63705451065948</v>
      </c>
    </row>
    <row r="671" spans="1:25" x14ac:dyDescent="0.3">
      <c r="A671" s="19">
        <v>178.292825912231</v>
      </c>
      <c r="B671" s="15">
        <v>118.362976876454</v>
      </c>
      <c r="C671" s="16">
        <v>37</v>
      </c>
      <c r="D671" s="17">
        <v>33.6131578649603</v>
      </c>
      <c r="E671" s="15">
        <v>59.929849035776996</v>
      </c>
      <c r="F671" s="15">
        <v>2217.4044143237488</v>
      </c>
      <c r="G671" s="15">
        <v>49.916200018410649</v>
      </c>
      <c r="H671" s="15">
        <v>128.37662589382035</v>
      </c>
      <c r="I671" s="13">
        <v>10.013649017366358</v>
      </c>
      <c r="J671" s="18">
        <f t="shared" si="10"/>
        <v>370.50501364255524</v>
      </c>
      <c r="K671" s="16">
        <v>107</v>
      </c>
      <c r="L671" s="17">
        <v>27.9967518395738</v>
      </c>
      <c r="M671" s="16">
        <v>5</v>
      </c>
      <c r="N671" s="16" t="s">
        <v>15</v>
      </c>
      <c r="O671" s="16" t="s">
        <v>16</v>
      </c>
      <c r="P671" s="16" t="s">
        <v>17</v>
      </c>
      <c r="Q671" s="16" t="s">
        <v>30</v>
      </c>
      <c r="R671" s="16" t="s">
        <v>19</v>
      </c>
      <c r="S671" s="16" t="s">
        <v>33</v>
      </c>
      <c r="T671" s="16" t="s">
        <v>41</v>
      </c>
      <c r="U671" s="13">
        <v>7.8002120305363034</v>
      </c>
      <c r="V671" s="15">
        <v>4379.4301444287976</v>
      </c>
      <c r="W671" s="19">
        <v>6596.8345587525464</v>
      </c>
      <c r="X671" s="19">
        <v>1846.8994006811938</v>
      </c>
      <c r="Y671" s="19">
        <v>4749.9351580713528</v>
      </c>
    </row>
    <row r="672" spans="1:25" x14ac:dyDescent="0.3">
      <c r="A672" s="14">
        <v>128.01811788263899</v>
      </c>
      <c r="B672" s="10">
        <v>97.558701269153204</v>
      </c>
      <c r="C672" s="11">
        <v>32</v>
      </c>
      <c r="D672" s="12">
        <v>23.793051419026401</v>
      </c>
      <c r="E672" s="10">
        <v>30.459416613485786</v>
      </c>
      <c r="F672" s="10">
        <v>974.70133163154514</v>
      </c>
      <c r="G672" s="10">
        <v>36.03818578897117</v>
      </c>
      <c r="H672" s="10">
        <v>91.979932093667827</v>
      </c>
      <c r="I672" s="13">
        <v>-5.5787691754853768</v>
      </c>
      <c r="J672" s="13">
        <f t="shared" si="10"/>
        <v>-178.52061361553206</v>
      </c>
      <c r="K672" s="11">
        <v>139</v>
      </c>
      <c r="L672" s="12">
        <v>28.150848008880502</v>
      </c>
      <c r="M672" s="11">
        <v>1</v>
      </c>
      <c r="N672" s="11" t="s">
        <v>37</v>
      </c>
      <c r="O672" s="11" t="s">
        <v>28</v>
      </c>
      <c r="P672" s="11" t="s">
        <v>32</v>
      </c>
      <c r="Q672" s="11" t="s">
        <v>30</v>
      </c>
      <c r="R672" s="11" t="s">
        <v>25</v>
      </c>
      <c r="S672" s="11" t="s">
        <v>20</v>
      </c>
      <c r="T672" s="11" t="s">
        <v>26</v>
      </c>
      <c r="U672" s="13">
        <v>-6.0652025376624907</v>
      </c>
      <c r="V672" s="10">
        <v>3121.8784406129025</v>
      </c>
      <c r="W672" s="14">
        <v>4096.5797722444477</v>
      </c>
      <c r="X672" s="14">
        <v>1153.2219452470774</v>
      </c>
      <c r="Y672" s="14">
        <v>2943.3578269973705</v>
      </c>
    </row>
    <row r="673" spans="1:25" x14ac:dyDescent="0.3">
      <c r="A673" s="19">
        <v>453.54444108189102</v>
      </c>
      <c r="B673" s="15">
        <v>273.98376549385102</v>
      </c>
      <c r="C673" s="16">
        <v>3</v>
      </c>
      <c r="D673" s="17">
        <v>39.590536080590802</v>
      </c>
      <c r="E673" s="15">
        <v>179.56067558804</v>
      </c>
      <c r="F673" s="15">
        <v>538.68202676412</v>
      </c>
      <c r="G673" s="15">
        <v>124.38317443861072</v>
      </c>
      <c r="H673" s="15">
        <v>329.16126664328033</v>
      </c>
      <c r="I673" s="13">
        <v>55.177501149429304</v>
      </c>
      <c r="J673" s="18">
        <f t="shared" si="10"/>
        <v>165.53250344828791</v>
      </c>
      <c r="K673" s="16">
        <v>189</v>
      </c>
      <c r="L673" s="17">
        <v>27.424693849604999</v>
      </c>
      <c r="M673" s="16">
        <v>8</v>
      </c>
      <c r="N673" s="16" t="s">
        <v>43</v>
      </c>
      <c r="O673" s="16" t="s">
        <v>38</v>
      </c>
      <c r="P673" s="16" t="s">
        <v>29</v>
      </c>
      <c r="Q673" s="16" t="s">
        <v>18</v>
      </c>
      <c r="R673" s="16" t="s">
        <v>25</v>
      </c>
      <c r="S673" s="16" t="s">
        <v>33</v>
      </c>
      <c r="T673" s="16" t="s">
        <v>36</v>
      </c>
      <c r="U673" s="13">
        <v>16.763060159574135</v>
      </c>
      <c r="V673" s="15">
        <v>821.95129648155307</v>
      </c>
      <c r="W673" s="19">
        <v>1360.6333232456732</v>
      </c>
      <c r="X673" s="19">
        <v>373.1495233158322</v>
      </c>
      <c r="Y673" s="19">
        <v>987.48379992984098</v>
      </c>
    </row>
    <row r="674" spans="1:25" x14ac:dyDescent="0.3">
      <c r="A674" s="14">
        <v>86.105185547738898</v>
      </c>
      <c r="B674" s="10">
        <v>48.545837117690397</v>
      </c>
      <c r="C674" s="11">
        <v>3</v>
      </c>
      <c r="D674" s="12">
        <v>43.620309498345598</v>
      </c>
      <c r="E674" s="10">
        <v>37.559348430048502</v>
      </c>
      <c r="F674" s="10">
        <v>112.6780452901455</v>
      </c>
      <c r="G674" s="10">
        <v>14.114904796934924</v>
      </c>
      <c r="H674" s="10">
        <v>71.990280750803976</v>
      </c>
      <c r="I674" s="13">
        <v>23.444443633113583</v>
      </c>
      <c r="J674" s="13">
        <f t="shared" si="10"/>
        <v>70.333330899340751</v>
      </c>
      <c r="K674" s="11">
        <v>145</v>
      </c>
      <c r="L674" s="12">
        <v>16.392630370803001</v>
      </c>
      <c r="M674" s="11">
        <v>2</v>
      </c>
      <c r="N674" s="11" t="s">
        <v>27</v>
      </c>
      <c r="O674" s="11" t="s">
        <v>42</v>
      </c>
      <c r="P674" s="11" t="s">
        <v>34</v>
      </c>
      <c r="Q674" s="11" t="s">
        <v>35</v>
      </c>
      <c r="R674" s="11" t="s">
        <v>25</v>
      </c>
      <c r="S674" s="11" t="s">
        <v>33</v>
      </c>
      <c r="T674" s="11" t="s">
        <v>41</v>
      </c>
      <c r="U674" s="13">
        <v>32.566123355272175</v>
      </c>
      <c r="V674" s="10">
        <v>145.6375113530712</v>
      </c>
      <c r="W674" s="14">
        <v>258.31555664321672</v>
      </c>
      <c r="X674" s="14">
        <v>42.344714390804775</v>
      </c>
      <c r="Y674" s="14">
        <v>215.97084225241196</v>
      </c>
    </row>
    <row r="675" spans="1:25" x14ac:dyDescent="0.3">
      <c r="A675" s="19">
        <v>286.03012530661402</v>
      </c>
      <c r="B675" s="15">
        <v>161.37391932011701</v>
      </c>
      <c r="C675" s="16">
        <v>22</v>
      </c>
      <c r="D675" s="17">
        <v>43.581495429150898</v>
      </c>
      <c r="E675" s="15">
        <v>124.65620598649701</v>
      </c>
      <c r="F675" s="15">
        <v>2742.4365317029342</v>
      </c>
      <c r="G675" s="15">
        <v>30.56615031292726</v>
      </c>
      <c r="H675" s="15">
        <v>255.46397499368678</v>
      </c>
      <c r="I675" s="13">
        <v>94.090055673569765</v>
      </c>
      <c r="J675" s="18">
        <f t="shared" si="10"/>
        <v>2069.9812248185349</v>
      </c>
      <c r="K675" s="16">
        <v>93</v>
      </c>
      <c r="L675" s="17">
        <v>10.686339517616</v>
      </c>
      <c r="M675" s="16">
        <v>1</v>
      </c>
      <c r="N675" s="16" t="s">
        <v>37</v>
      </c>
      <c r="O675" s="16" t="s">
        <v>28</v>
      </c>
      <c r="P675" s="16" t="s">
        <v>29</v>
      </c>
      <c r="Q675" s="16" t="s">
        <v>18</v>
      </c>
      <c r="R675" s="16" t="s">
        <v>31</v>
      </c>
      <c r="S675" s="16" t="s">
        <v>33</v>
      </c>
      <c r="T675" s="16" t="s">
        <v>26</v>
      </c>
      <c r="U675" s="13">
        <v>36.831046598995023</v>
      </c>
      <c r="V675" s="15">
        <v>3550.2262250425742</v>
      </c>
      <c r="W675" s="19">
        <v>6292.6627567455089</v>
      </c>
      <c r="X675" s="19">
        <v>672.45530688439976</v>
      </c>
      <c r="Y675" s="19">
        <v>5620.2074498611091</v>
      </c>
    </row>
    <row r="676" spans="1:25" x14ac:dyDescent="0.3">
      <c r="A676" s="14">
        <v>234.678572145347</v>
      </c>
      <c r="B676" s="10">
        <v>123.95646573318599</v>
      </c>
      <c r="C676" s="11">
        <v>22</v>
      </c>
      <c r="D676" s="12">
        <v>47.180322174274202</v>
      </c>
      <c r="E676" s="10">
        <v>110.72210641216101</v>
      </c>
      <c r="F676" s="10">
        <v>2435.8863410675422</v>
      </c>
      <c r="G676" s="10">
        <v>0.51203163753533654</v>
      </c>
      <c r="H676" s="10">
        <v>234.16654050781167</v>
      </c>
      <c r="I676" s="13">
        <v>110.21007477462571</v>
      </c>
      <c r="J676" s="13">
        <f t="shared" si="10"/>
        <v>2424.6216450417655</v>
      </c>
      <c r="K676" s="11">
        <v>62</v>
      </c>
      <c r="L676" s="12">
        <v>0.21818423082027799</v>
      </c>
      <c r="M676" s="11">
        <v>2</v>
      </c>
      <c r="N676" s="11" t="s">
        <v>15</v>
      </c>
      <c r="O676" s="11" t="s">
        <v>23</v>
      </c>
      <c r="P676" s="11" t="s">
        <v>17</v>
      </c>
      <c r="Q676" s="11" t="s">
        <v>35</v>
      </c>
      <c r="R676" s="11" t="s">
        <v>31</v>
      </c>
      <c r="S676" s="11" t="s">
        <v>20</v>
      </c>
      <c r="T676" s="11" t="s">
        <v>41</v>
      </c>
      <c r="U676" s="13">
        <v>47.064825971987723</v>
      </c>
      <c r="V676" s="10">
        <v>2727.0422461300918</v>
      </c>
      <c r="W676" s="14">
        <v>5162.9285871976344</v>
      </c>
      <c r="X676" s="14">
        <v>11.264696025777404</v>
      </c>
      <c r="Y676" s="14">
        <v>5151.6638911718574</v>
      </c>
    </row>
    <row r="677" spans="1:25" x14ac:dyDescent="0.3">
      <c r="A677" s="19">
        <v>492.07037760887198</v>
      </c>
      <c r="B677" s="15">
        <v>282.57568647747502</v>
      </c>
      <c r="C677" s="16">
        <v>10</v>
      </c>
      <c r="D677" s="17">
        <v>42.574131803950202</v>
      </c>
      <c r="E677" s="15">
        <v>209.49469113139696</v>
      </c>
      <c r="F677" s="15">
        <v>2094.9469113139694</v>
      </c>
      <c r="G677" s="15">
        <v>8.9919307433008697</v>
      </c>
      <c r="H677" s="15">
        <v>483.0784468655711</v>
      </c>
      <c r="I677" s="13">
        <v>200.50276038809608</v>
      </c>
      <c r="J677" s="18">
        <f t="shared" si="10"/>
        <v>2005.0276038809607</v>
      </c>
      <c r="K677" s="16">
        <v>83</v>
      </c>
      <c r="L677" s="17">
        <v>1.8273668061458099</v>
      </c>
      <c r="M677" s="16">
        <v>5</v>
      </c>
      <c r="N677" s="16" t="s">
        <v>22</v>
      </c>
      <c r="O677" s="16" t="s">
        <v>38</v>
      </c>
      <c r="P677" s="16" t="s">
        <v>34</v>
      </c>
      <c r="Q677" s="16" t="s">
        <v>18</v>
      </c>
      <c r="R677" s="16" t="s">
        <v>40</v>
      </c>
      <c r="S677" s="16" t="s">
        <v>20</v>
      </c>
      <c r="T677" s="16" t="s">
        <v>26</v>
      </c>
      <c r="U677" s="13">
        <v>41.505217566432037</v>
      </c>
      <c r="V677" s="15">
        <v>2825.7568647747503</v>
      </c>
      <c r="W677" s="19">
        <v>4920.7037760887197</v>
      </c>
      <c r="X677" s="19">
        <v>89.919307433008697</v>
      </c>
      <c r="Y677" s="19">
        <v>4830.784468655711</v>
      </c>
    </row>
    <row r="678" spans="1:25" x14ac:dyDescent="0.3">
      <c r="A678" s="14">
        <v>100.417505975623</v>
      </c>
      <c r="B678" s="10">
        <v>76.888454612313595</v>
      </c>
      <c r="C678" s="11">
        <v>3</v>
      </c>
      <c r="D678" s="12">
        <v>23.431224600441201</v>
      </c>
      <c r="E678" s="10">
        <v>23.529051363309406</v>
      </c>
      <c r="F678" s="10">
        <v>70.587154089928219</v>
      </c>
      <c r="G678" s="10">
        <v>12.918883314361782</v>
      </c>
      <c r="H678" s="10">
        <v>87.498622661261223</v>
      </c>
      <c r="I678" s="13">
        <v>10.610168048947628</v>
      </c>
      <c r="J678" s="13">
        <f t="shared" si="10"/>
        <v>31.830504146842884</v>
      </c>
      <c r="K678" s="11">
        <v>24</v>
      </c>
      <c r="L678" s="12">
        <v>12.8651704589217</v>
      </c>
      <c r="M678" s="11">
        <v>9</v>
      </c>
      <c r="N678" s="11" t="s">
        <v>37</v>
      </c>
      <c r="O678" s="11" t="s">
        <v>16</v>
      </c>
      <c r="P678" s="11" t="s">
        <v>24</v>
      </c>
      <c r="Q678" s="11" t="s">
        <v>30</v>
      </c>
      <c r="R678" s="11" t="s">
        <v>25</v>
      </c>
      <c r="S678" s="11" t="s">
        <v>33</v>
      </c>
      <c r="T678" s="11" t="s">
        <v>21</v>
      </c>
      <c r="U678" s="13">
        <v>12.126097218722427</v>
      </c>
      <c r="V678" s="10">
        <v>230.6653638369408</v>
      </c>
      <c r="W678" s="14">
        <v>301.25251792686902</v>
      </c>
      <c r="X678" s="14">
        <v>38.75664994308535</v>
      </c>
      <c r="Y678" s="14">
        <v>262.49586798378368</v>
      </c>
    </row>
    <row r="679" spans="1:25" x14ac:dyDescent="0.3">
      <c r="A679" s="19">
        <v>229.03501957058299</v>
      </c>
      <c r="B679" s="15">
        <v>195.29272040080201</v>
      </c>
      <c r="C679" s="16">
        <v>12</v>
      </c>
      <c r="D679" s="17">
        <v>14.732375526259601</v>
      </c>
      <c r="E679" s="15">
        <v>33.742299169780978</v>
      </c>
      <c r="F679" s="15">
        <v>404.90759003737173</v>
      </c>
      <c r="G679" s="15">
        <v>27.437901526147495</v>
      </c>
      <c r="H679" s="15">
        <v>201.59711804443549</v>
      </c>
      <c r="I679" s="13">
        <v>6.3043976436334406</v>
      </c>
      <c r="J679" s="18">
        <f t="shared" si="10"/>
        <v>75.65277172360129</v>
      </c>
      <c r="K679" s="16">
        <v>11</v>
      </c>
      <c r="L679" s="17">
        <v>11.9797843917453</v>
      </c>
      <c r="M679" s="16">
        <v>9</v>
      </c>
      <c r="N679" s="16" t="s">
        <v>37</v>
      </c>
      <c r="O679" s="16" t="s">
        <v>38</v>
      </c>
      <c r="P679" s="16" t="s">
        <v>32</v>
      </c>
      <c r="Q679" s="16" t="s">
        <v>30</v>
      </c>
      <c r="R679" s="16" t="s">
        <v>19</v>
      </c>
      <c r="S679" s="16" t="s">
        <v>33</v>
      </c>
      <c r="T679" s="16" t="s">
        <v>21</v>
      </c>
      <c r="U679" s="13">
        <v>3.1272260758429309</v>
      </c>
      <c r="V679" s="15">
        <v>2343.5126448096244</v>
      </c>
      <c r="W679" s="19">
        <v>2748.4202348469958</v>
      </c>
      <c r="X679" s="19">
        <v>329.25481831376993</v>
      </c>
      <c r="Y679" s="19">
        <v>2419.1654165332257</v>
      </c>
    </row>
    <row r="680" spans="1:25" x14ac:dyDescent="0.3">
      <c r="A680" s="14">
        <v>486.26169497391601</v>
      </c>
      <c r="B680" s="10">
        <v>401.48210180590098</v>
      </c>
      <c r="C680" s="11">
        <v>29</v>
      </c>
      <c r="D680" s="12">
        <v>17.434972576353498</v>
      </c>
      <c r="E680" s="10">
        <v>84.779593168015026</v>
      </c>
      <c r="F680" s="10">
        <v>2458.6082018724355</v>
      </c>
      <c r="G680" s="10">
        <v>26.945789625812985</v>
      </c>
      <c r="H680" s="10">
        <v>459.315905348103</v>
      </c>
      <c r="I680" s="13">
        <v>57.833803542202013</v>
      </c>
      <c r="J680" s="13">
        <f t="shared" si="10"/>
        <v>1677.1803027238584</v>
      </c>
      <c r="K680" s="11">
        <v>148</v>
      </c>
      <c r="L680" s="12">
        <v>5.5414172870964897</v>
      </c>
      <c r="M680" s="11">
        <v>2</v>
      </c>
      <c r="N680" s="11" t="s">
        <v>43</v>
      </c>
      <c r="O680" s="11" t="s">
        <v>38</v>
      </c>
      <c r="P680" s="11" t="s">
        <v>24</v>
      </c>
      <c r="Q680" s="11" t="s">
        <v>30</v>
      </c>
      <c r="R680" s="11" t="s">
        <v>31</v>
      </c>
      <c r="S680" s="11" t="s">
        <v>33</v>
      </c>
      <c r="T680" s="11" t="s">
        <v>26</v>
      </c>
      <c r="U680" s="13">
        <v>12.591291280969545</v>
      </c>
      <c r="V680" s="10">
        <v>11642.980952371128</v>
      </c>
      <c r="W680" s="14">
        <v>14101.589154243564</v>
      </c>
      <c r="X680" s="14">
        <v>781.42789914857644</v>
      </c>
      <c r="Y680" s="14">
        <v>13320.161255094987</v>
      </c>
    </row>
    <row r="681" spans="1:25" x14ac:dyDescent="0.3">
      <c r="A681" s="19">
        <v>439.47820665229102</v>
      </c>
      <c r="B681" s="15">
        <v>340.17974245398199</v>
      </c>
      <c r="C681" s="16">
        <v>48</v>
      </c>
      <c r="D681" s="17">
        <v>22.594627605020602</v>
      </c>
      <c r="E681" s="15">
        <v>99.298464198309034</v>
      </c>
      <c r="F681" s="15">
        <v>4766.3262815188336</v>
      </c>
      <c r="G681" s="15">
        <v>52.141456045845082</v>
      </c>
      <c r="H681" s="15">
        <v>387.33675060644595</v>
      </c>
      <c r="I681" s="13">
        <v>47.157008152463959</v>
      </c>
      <c r="J681" s="18">
        <f t="shared" si="10"/>
        <v>2263.53639131827</v>
      </c>
      <c r="K681" s="16">
        <v>24</v>
      </c>
      <c r="L681" s="17">
        <v>11.864400840949701</v>
      </c>
      <c r="M681" s="16">
        <v>2</v>
      </c>
      <c r="N681" s="16" t="s">
        <v>37</v>
      </c>
      <c r="O681" s="16" t="s">
        <v>38</v>
      </c>
      <c r="P681" s="16" t="s">
        <v>32</v>
      </c>
      <c r="Q681" s="16" t="s">
        <v>30</v>
      </c>
      <c r="R681" s="16" t="s">
        <v>19</v>
      </c>
      <c r="S681" s="16" t="s">
        <v>33</v>
      </c>
      <c r="T681" s="16" t="s">
        <v>41</v>
      </c>
      <c r="U681" s="13">
        <v>12.174679546578297</v>
      </c>
      <c r="V681" s="15">
        <v>16328.627637791134</v>
      </c>
      <c r="W681" s="19">
        <v>21094.95391930997</v>
      </c>
      <c r="X681" s="19">
        <v>2502.7898902005641</v>
      </c>
      <c r="Y681" s="19">
        <v>18592.164029109405</v>
      </c>
    </row>
    <row r="682" spans="1:25" x14ac:dyDescent="0.3">
      <c r="A682" s="14">
        <v>417.682431927175</v>
      </c>
      <c r="B682" s="10">
        <v>227.291395672307</v>
      </c>
      <c r="C682" s="11">
        <v>17</v>
      </c>
      <c r="D682" s="12">
        <v>45.582725463555803</v>
      </c>
      <c r="E682" s="10">
        <v>190.391036254868</v>
      </c>
      <c r="F682" s="10">
        <v>3236.6476163327561</v>
      </c>
      <c r="G682" s="10">
        <v>21.884479222691521</v>
      </c>
      <c r="H682" s="10">
        <v>395.79795270448346</v>
      </c>
      <c r="I682" s="13">
        <v>168.50655703217649</v>
      </c>
      <c r="J682" s="13">
        <f t="shared" si="10"/>
        <v>2864.6114695470001</v>
      </c>
      <c r="K682" s="11">
        <v>10</v>
      </c>
      <c r="L682" s="12">
        <v>5.2395019636610396</v>
      </c>
      <c r="M682" s="11">
        <v>3</v>
      </c>
      <c r="N682" s="11" t="s">
        <v>43</v>
      </c>
      <c r="O682" s="11" t="s">
        <v>38</v>
      </c>
      <c r="P682" s="11" t="s">
        <v>24</v>
      </c>
      <c r="Q682" s="11" t="s">
        <v>35</v>
      </c>
      <c r="R682" s="11" t="s">
        <v>19</v>
      </c>
      <c r="S682" s="11" t="s">
        <v>20</v>
      </c>
      <c r="T682" s="11" t="s">
        <v>26</v>
      </c>
      <c r="U682" s="13">
        <v>42.573882932130608</v>
      </c>
      <c r="V682" s="10">
        <v>3863.9537264292189</v>
      </c>
      <c r="W682" s="14">
        <v>7100.6013427619746</v>
      </c>
      <c r="X682" s="14">
        <v>372.03614678575582</v>
      </c>
      <c r="Y682" s="14">
        <v>6728.565195976219</v>
      </c>
    </row>
    <row r="683" spans="1:25" x14ac:dyDescent="0.3">
      <c r="A683" s="19">
        <v>166.056272170222</v>
      </c>
      <c r="B683" s="15">
        <v>102.23669180124401</v>
      </c>
      <c r="C683" s="16">
        <v>7</v>
      </c>
      <c r="D683" s="17">
        <v>38.432502148162001</v>
      </c>
      <c r="E683" s="15">
        <v>63.819580368977995</v>
      </c>
      <c r="F683" s="15">
        <v>446.73706258284597</v>
      </c>
      <c r="G683" s="15">
        <v>42.284133385994579</v>
      </c>
      <c r="H683" s="15">
        <v>123.77213878422742</v>
      </c>
      <c r="I683" s="13">
        <v>21.535446982983412</v>
      </c>
      <c r="J683" s="18">
        <f t="shared" si="10"/>
        <v>150.74812888088388</v>
      </c>
      <c r="K683" s="16">
        <v>63</v>
      </c>
      <c r="L683" s="17">
        <v>25.463737583275201</v>
      </c>
      <c r="M683" s="16">
        <v>7</v>
      </c>
      <c r="N683" s="16" t="s">
        <v>22</v>
      </c>
      <c r="O683" s="16" t="s">
        <v>23</v>
      </c>
      <c r="P683" s="16" t="s">
        <v>17</v>
      </c>
      <c r="Q683" s="16" t="s">
        <v>35</v>
      </c>
      <c r="R683" s="16" t="s">
        <v>40</v>
      </c>
      <c r="S683" s="16" t="s">
        <v>20</v>
      </c>
      <c r="T683" s="16" t="s">
        <v>21</v>
      </c>
      <c r="U683" s="13">
        <v>17.399268683985706</v>
      </c>
      <c r="V683" s="15">
        <v>715.65684260870808</v>
      </c>
      <c r="W683" s="19">
        <v>1162.393905191554</v>
      </c>
      <c r="X683" s="19">
        <v>295.98893370196208</v>
      </c>
      <c r="Y683" s="19">
        <v>866.40497148959196</v>
      </c>
    </row>
    <row r="684" spans="1:25" x14ac:dyDescent="0.3">
      <c r="A684" s="14">
        <v>126.89941432552899</v>
      </c>
      <c r="B684" s="10">
        <v>79.175431575742195</v>
      </c>
      <c r="C684" s="11">
        <v>13</v>
      </c>
      <c r="D684" s="12">
        <v>37.6077249871012</v>
      </c>
      <c r="E684" s="10">
        <v>47.723982749786799</v>
      </c>
      <c r="F684" s="10">
        <v>620.41177574722838</v>
      </c>
      <c r="G684" s="10">
        <v>11.352226607185836</v>
      </c>
      <c r="H684" s="10">
        <v>115.54718771834315</v>
      </c>
      <c r="I684" s="13">
        <v>36.371756142600958</v>
      </c>
      <c r="J684" s="13">
        <f t="shared" si="10"/>
        <v>472.83282985381243</v>
      </c>
      <c r="K684" s="11">
        <v>125</v>
      </c>
      <c r="L684" s="12">
        <v>8.9458463362679606</v>
      </c>
      <c r="M684" s="11">
        <v>3</v>
      </c>
      <c r="N684" s="11" t="s">
        <v>27</v>
      </c>
      <c r="O684" s="11" t="s">
        <v>16</v>
      </c>
      <c r="P684" s="11" t="s">
        <v>39</v>
      </c>
      <c r="Q684" s="11" t="s">
        <v>18</v>
      </c>
      <c r="R684" s="11" t="s">
        <v>40</v>
      </c>
      <c r="S684" s="11" t="s">
        <v>20</v>
      </c>
      <c r="T684" s="11" t="s">
        <v>26</v>
      </c>
      <c r="U684" s="13">
        <v>31.477837635702947</v>
      </c>
      <c r="V684" s="10">
        <v>1029.2806104846486</v>
      </c>
      <c r="W684" s="14">
        <v>1649.692386231877</v>
      </c>
      <c r="X684" s="14">
        <v>147.57894589341586</v>
      </c>
      <c r="Y684" s="14">
        <v>1502.113440338461</v>
      </c>
    </row>
    <row r="685" spans="1:25" x14ac:dyDescent="0.3">
      <c r="A685" s="19">
        <v>350.88944896599298</v>
      </c>
      <c r="B685" s="15">
        <v>210.52762655767</v>
      </c>
      <c r="C685" s="16">
        <v>2</v>
      </c>
      <c r="D685" s="17">
        <v>40.001722144095098</v>
      </c>
      <c r="E685" s="15">
        <v>140.36182240832298</v>
      </c>
      <c r="F685" s="15">
        <v>280.72364481664596</v>
      </c>
      <c r="G685" s="15">
        <v>63.008974499321127</v>
      </c>
      <c r="H685" s="15">
        <v>287.88047446667184</v>
      </c>
      <c r="I685" s="13">
        <v>77.352847909001838</v>
      </c>
      <c r="J685" s="18">
        <f t="shared" si="10"/>
        <v>154.70569581800368</v>
      </c>
      <c r="K685" s="16">
        <v>49</v>
      </c>
      <c r="L685" s="17">
        <v>17.956930504749302</v>
      </c>
      <c r="M685" s="16">
        <v>1</v>
      </c>
      <c r="N685" s="16" t="s">
        <v>27</v>
      </c>
      <c r="O685" s="16" t="s">
        <v>38</v>
      </c>
      <c r="P685" s="16" t="s">
        <v>34</v>
      </c>
      <c r="Q685" s="16" t="s">
        <v>35</v>
      </c>
      <c r="R685" s="16" t="s">
        <v>19</v>
      </c>
      <c r="S685" s="16" t="s">
        <v>33</v>
      </c>
      <c r="T685" s="16" t="s">
        <v>21</v>
      </c>
      <c r="U685" s="13">
        <v>26.869779220805416</v>
      </c>
      <c r="V685" s="15">
        <v>421.05525311534001</v>
      </c>
      <c r="W685" s="19">
        <v>701.77889793198597</v>
      </c>
      <c r="X685" s="19">
        <v>126.01794899864225</v>
      </c>
      <c r="Y685" s="19">
        <v>575.76094893334368</v>
      </c>
    </row>
    <row r="686" spans="1:25" x14ac:dyDescent="0.3">
      <c r="A686" s="14">
        <v>468.21919510741299</v>
      </c>
      <c r="B686" s="10">
        <v>330.56381173972602</v>
      </c>
      <c r="C686" s="11">
        <v>4</v>
      </c>
      <c r="D686" s="12">
        <v>29.399773611611</v>
      </c>
      <c r="E686" s="10">
        <v>137.65538336768697</v>
      </c>
      <c r="F686" s="10">
        <v>550.62153347074786</v>
      </c>
      <c r="G686" s="10">
        <v>70.632232126367796</v>
      </c>
      <c r="H686" s="10">
        <v>397.58696298104519</v>
      </c>
      <c r="I686" s="13">
        <v>67.023151241319169</v>
      </c>
      <c r="J686" s="13">
        <f t="shared" si="10"/>
        <v>268.09260496527668</v>
      </c>
      <c r="K686" s="11">
        <v>189</v>
      </c>
      <c r="L686" s="12">
        <v>15.0852918599726</v>
      </c>
      <c r="M686" s="11">
        <v>6</v>
      </c>
      <c r="N686" s="11" t="s">
        <v>15</v>
      </c>
      <c r="O686" s="11" t="s">
        <v>23</v>
      </c>
      <c r="P686" s="11" t="s">
        <v>32</v>
      </c>
      <c r="Q686" s="11" t="s">
        <v>35</v>
      </c>
      <c r="R686" s="11" t="s">
        <v>19</v>
      </c>
      <c r="S686" s="11" t="s">
        <v>33</v>
      </c>
      <c r="T686" s="11" t="s">
        <v>21</v>
      </c>
      <c r="U686" s="13">
        <v>16.857482131403405</v>
      </c>
      <c r="V686" s="10">
        <v>1322.2552469589041</v>
      </c>
      <c r="W686" s="14">
        <v>1872.8767804296519</v>
      </c>
      <c r="X686" s="14">
        <v>282.52892850547119</v>
      </c>
      <c r="Y686" s="14">
        <v>1590.3478519241808</v>
      </c>
    </row>
    <row r="687" spans="1:25" x14ac:dyDescent="0.3">
      <c r="A687" s="19">
        <v>300.54330185626799</v>
      </c>
      <c r="B687" s="15">
        <v>214.654495666397</v>
      </c>
      <c r="C687" s="16">
        <v>10</v>
      </c>
      <c r="D687" s="17">
        <v>28.577847404813099</v>
      </c>
      <c r="E687" s="15">
        <v>85.888806189870991</v>
      </c>
      <c r="F687" s="15">
        <v>858.88806189870991</v>
      </c>
      <c r="G687" s="15">
        <v>4.6778432721784364</v>
      </c>
      <c r="H687" s="15">
        <v>295.86545858408954</v>
      </c>
      <c r="I687" s="13">
        <v>81.210962917692584</v>
      </c>
      <c r="J687" s="18">
        <f t="shared" si="10"/>
        <v>812.10962917692586</v>
      </c>
      <c r="K687" s="16">
        <v>88</v>
      </c>
      <c r="L687" s="17">
        <v>1.55646232781976</v>
      </c>
      <c r="M687" s="16">
        <v>3</v>
      </c>
      <c r="N687" s="16" t="s">
        <v>15</v>
      </c>
      <c r="O687" s="16" t="s">
        <v>28</v>
      </c>
      <c r="P687" s="16" t="s">
        <v>17</v>
      </c>
      <c r="Q687" s="16" t="s">
        <v>18</v>
      </c>
      <c r="R687" s="16" t="s">
        <v>19</v>
      </c>
      <c r="S687" s="16" t="s">
        <v>33</v>
      </c>
      <c r="T687" s="16" t="s">
        <v>36</v>
      </c>
      <c r="U687" s="13">
        <v>27.448612388326893</v>
      </c>
      <c r="V687" s="15">
        <v>2146.54495666397</v>
      </c>
      <c r="W687" s="19">
        <v>3005.43301856268</v>
      </c>
      <c r="X687" s="19">
        <v>46.77843272178437</v>
      </c>
      <c r="Y687" s="19">
        <v>2958.6545858408958</v>
      </c>
    </row>
    <row r="688" spans="1:25" x14ac:dyDescent="0.3">
      <c r="A688" s="14">
        <v>307.22571026145403</v>
      </c>
      <c r="B688" s="10">
        <v>197.47067401244499</v>
      </c>
      <c r="C688" s="11">
        <v>39</v>
      </c>
      <c r="D688" s="12">
        <v>35.724560993155599</v>
      </c>
      <c r="E688" s="10">
        <v>109.75503624900904</v>
      </c>
      <c r="F688" s="10">
        <v>4280.4464137113528</v>
      </c>
      <c r="G688" s="10">
        <v>86.843527110889283</v>
      </c>
      <c r="H688" s="10">
        <v>220.38218315056474</v>
      </c>
      <c r="I688" s="13">
        <v>22.911509138119747</v>
      </c>
      <c r="J688" s="13">
        <f t="shared" si="10"/>
        <v>893.5488563866702</v>
      </c>
      <c r="K688" s="11">
        <v>98</v>
      </c>
      <c r="L688" s="12">
        <v>28.267011584734899</v>
      </c>
      <c r="M688" s="11">
        <v>1</v>
      </c>
      <c r="N688" s="11" t="s">
        <v>22</v>
      </c>
      <c r="O688" s="11" t="s">
        <v>38</v>
      </c>
      <c r="P688" s="11" t="s">
        <v>29</v>
      </c>
      <c r="Q688" s="11" t="s">
        <v>30</v>
      </c>
      <c r="R688" s="11" t="s">
        <v>19</v>
      </c>
      <c r="S688" s="11" t="s">
        <v>33</v>
      </c>
      <c r="T688" s="11" t="s">
        <v>41</v>
      </c>
      <c r="U688" s="13">
        <v>10.396261989321816</v>
      </c>
      <c r="V688" s="10">
        <v>7701.3562864853548</v>
      </c>
      <c r="W688" s="14">
        <v>11981.802700196708</v>
      </c>
      <c r="X688" s="14">
        <v>3386.8975573246821</v>
      </c>
      <c r="Y688" s="14">
        <v>8594.905142872025</v>
      </c>
    </row>
    <row r="689" spans="1:25" x14ac:dyDescent="0.3">
      <c r="A689" s="19">
        <v>175.99059214712699</v>
      </c>
      <c r="B689" s="15">
        <v>112.900721490067</v>
      </c>
      <c r="C689" s="16">
        <v>24</v>
      </c>
      <c r="D689" s="17">
        <v>35.848433650542503</v>
      </c>
      <c r="E689" s="15">
        <v>63.08987065705999</v>
      </c>
      <c r="F689" s="15">
        <v>1514.1568957694399</v>
      </c>
      <c r="G689" s="15">
        <v>27.836043632295254</v>
      </c>
      <c r="H689" s="15">
        <v>148.15454851483173</v>
      </c>
      <c r="I689" s="13">
        <v>35.253827024764725</v>
      </c>
      <c r="J689" s="18">
        <f t="shared" si="10"/>
        <v>846.09184859435345</v>
      </c>
      <c r="K689" s="16">
        <v>115</v>
      </c>
      <c r="L689" s="17">
        <v>15.816779347514499</v>
      </c>
      <c r="M689" s="16">
        <v>4</v>
      </c>
      <c r="N689" s="16" t="s">
        <v>27</v>
      </c>
      <c r="O689" s="16" t="s">
        <v>23</v>
      </c>
      <c r="P689" s="16" t="s">
        <v>29</v>
      </c>
      <c r="Q689" s="16" t="s">
        <v>18</v>
      </c>
      <c r="R689" s="16" t="s">
        <v>25</v>
      </c>
      <c r="S689" s="16" t="s">
        <v>20</v>
      </c>
      <c r="T689" s="16" t="s">
        <v>26</v>
      </c>
      <c r="U689" s="13">
        <v>23.795305225634348</v>
      </c>
      <c r="V689" s="15">
        <v>2709.6173157616081</v>
      </c>
      <c r="W689" s="19">
        <v>4223.7742115310475</v>
      </c>
      <c r="X689" s="19">
        <v>668.06504717508608</v>
      </c>
      <c r="Y689" s="19">
        <v>3555.7091643559615</v>
      </c>
    </row>
    <row r="690" spans="1:25" x14ac:dyDescent="0.3">
      <c r="A690" s="14">
        <v>396.271819936371</v>
      </c>
      <c r="B690" s="10">
        <v>329.46920384846999</v>
      </c>
      <c r="C690" s="11">
        <v>17</v>
      </c>
      <c r="D690" s="12">
        <v>16.857776083756701</v>
      </c>
      <c r="E690" s="10">
        <v>66.802616087901015</v>
      </c>
      <c r="F690" s="10">
        <v>1135.6444734943173</v>
      </c>
      <c r="G690" s="10">
        <v>38.643355179330726</v>
      </c>
      <c r="H690" s="10">
        <v>357.62846475704026</v>
      </c>
      <c r="I690" s="13">
        <v>28.159260908570264</v>
      </c>
      <c r="J690" s="13">
        <f t="shared" si="10"/>
        <v>478.7074354456945</v>
      </c>
      <c r="K690" s="11">
        <v>95</v>
      </c>
      <c r="L690" s="12">
        <v>9.75172930175445</v>
      </c>
      <c r="M690" s="11">
        <v>1</v>
      </c>
      <c r="N690" s="11" t="s">
        <v>15</v>
      </c>
      <c r="O690" s="11" t="s">
        <v>42</v>
      </c>
      <c r="P690" s="11" t="s">
        <v>24</v>
      </c>
      <c r="Q690" s="11" t="s">
        <v>18</v>
      </c>
      <c r="R690" s="11" t="s">
        <v>19</v>
      </c>
      <c r="S690" s="11" t="s">
        <v>20</v>
      </c>
      <c r="T690" s="11" t="s">
        <v>41</v>
      </c>
      <c r="U690" s="13">
        <v>7.873886919963331</v>
      </c>
      <c r="V690" s="10">
        <v>5600.9764654239898</v>
      </c>
      <c r="W690" s="14">
        <v>6736.6209389183068</v>
      </c>
      <c r="X690" s="14">
        <v>656.9370380486223</v>
      </c>
      <c r="Y690" s="14">
        <v>6079.6839008696843</v>
      </c>
    </row>
    <row r="691" spans="1:25" x14ac:dyDescent="0.3">
      <c r="A691" s="19">
        <v>134.169686850885</v>
      </c>
      <c r="B691" s="15">
        <v>109.444513142521</v>
      </c>
      <c r="C691" s="16">
        <v>6</v>
      </c>
      <c r="D691" s="17">
        <v>18.4282860672125</v>
      </c>
      <c r="E691" s="15">
        <v>24.725173708363997</v>
      </c>
      <c r="F691" s="15">
        <v>148.35104225018398</v>
      </c>
      <c r="G691" s="15">
        <v>6.3647376991420188</v>
      </c>
      <c r="H691" s="15">
        <v>127.80494915174299</v>
      </c>
      <c r="I691" s="13">
        <v>18.360436009221985</v>
      </c>
      <c r="J691" s="18">
        <f t="shared" si="10"/>
        <v>110.16261605533191</v>
      </c>
      <c r="K691" s="16">
        <v>176</v>
      </c>
      <c r="L691" s="17">
        <v>4.7437970889920402</v>
      </c>
      <c r="M691" s="16">
        <v>1</v>
      </c>
      <c r="N691" s="16" t="s">
        <v>37</v>
      </c>
      <c r="O691" s="16" t="s">
        <v>28</v>
      </c>
      <c r="P691" s="16" t="s">
        <v>29</v>
      </c>
      <c r="Q691" s="16" t="s">
        <v>30</v>
      </c>
      <c r="R691" s="16" t="s">
        <v>31</v>
      </c>
      <c r="S691" s="16" t="s">
        <v>20</v>
      </c>
      <c r="T691" s="16" t="s">
        <v>41</v>
      </c>
      <c r="U691" s="13">
        <v>14.365982014845619</v>
      </c>
      <c r="V691" s="15">
        <v>656.66707885512596</v>
      </c>
      <c r="W691" s="19">
        <v>805.01812110531</v>
      </c>
      <c r="X691" s="19">
        <v>38.188426194852113</v>
      </c>
      <c r="Y691" s="19">
        <v>766.82969491045787</v>
      </c>
    </row>
    <row r="692" spans="1:25" x14ac:dyDescent="0.3">
      <c r="A692" s="14">
        <v>195.65565638190901</v>
      </c>
      <c r="B692" s="10">
        <v>121.91662638259901</v>
      </c>
      <c r="C692" s="11">
        <v>19</v>
      </c>
      <c r="D692" s="12">
        <v>37.6881667327701</v>
      </c>
      <c r="E692" s="10">
        <v>73.739029999310006</v>
      </c>
      <c r="F692" s="10">
        <v>1401.0415699868902</v>
      </c>
      <c r="G692" s="10">
        <v>19.8703952760712</v>
      </c>
      <c r="H692" s="10">
        <v>175.7852611058378</v>
      </c>
      <c r="I692" s="13">
        <v>53.868634723238806</v>
      </c>
      <c r="J692" s="13">
        <f t="shared" si="10"/>
        <v>1023.5040597415373</v>
      </c>
      <c r="K692" s="11">
        <v>13</v>
      </c>
      <c r="L692" s="12">
        <v>10.155799041805</v>
      </c>
      <c r="M692" s="11">
        <v>2</v>
      </c>
      <c r="N692" s="11" t="s">
        <v>43</v>
      </c>
      <c r="O692" s="11" t="s">
        <v>16</v>
      </c>
      <c r="P692" s="11" t="s">
        <v>39</v>
      </c>
      <c r="Q692" s="11" t="s">
        <v>18</v>
      </c>
      <c r="R692" s="11" t="s">
        <v>40</v>
      </c>
      <c r="S692" s="11" t="s">
        <v>33</v>
      </c>
      <c r="T692" s="11" t="s">
        <v>21</v>
      </c>
      <c r="U692" s="13">
        <v>30.644568483364065</v>
      </c>
      <c r="V692" s="10">
        <v>2316.4159012693813</v>
      </c>
      <c r="W692" s="14">
        <v>3717.4574712562712</v>
      </c>
      <c r="X692" s="14">
        <v>377.53751024535279</v>
      </c>
      <c r="Y692" s="14">
        <v>3339.9199610109185</v>
      </c>
    </row>
    <row r="693" spans="1:25" x14ac:dyDescent="0.3">
      <c r="A693" s="19">
        <v>241.446397377387</v>
      </c>
      <c r="B693" s="15">
        <v>208.975569784008</v>
      </c>
      <c r="C693" s="16">
        <v>5</v>
      </c>
      <c r="D693" s="17">
        <v>13.448462245069599</v>
      </c>
      <c r="E693" s="15">
        <v>32.470827593378999</v>
      </c>
      <c r="F693" s="15">
        <v>162.354137966895</v>
      </c>
      <c r="G693" s="15">
        <v>1.4857357963297542</v>
      </c>
      <c r="H693" s="15">
        <v>239.96066158105725</v>
      </c>
      <c r="I693" s="13">
        <v>30.985091797049243</v>
      </c>
      <c r="J693" s="18">
        <f t="shared" si="10"/>
        <v>154.92545898524622</v>
      </c>
      <c r="K693" s="16">
        <v>0</v>
      </c>
      <c r="L693" s="17">
        <v>0.61534809070168495</v>
      </c>
      <c r="M693" s="16">
        <v>8</v>
      </c>
      <c r="N693" s="16" t="s">
        <v>15</v>
      </c>
      <c r="O693" s="16" t="s">
        <v>38</v>
      </c>
      <c r="P693" s="16" t="s">
        <v>32</v>
      </c>
      <c r="Q693" s="16" t="s">
        <v>18</v>
      </c>
      <c r="R693" s="16" t="s">
        <v>31</v>
      </c>
      <c r="S693" s="16" t="s">
        <v>33</v>
      </c>
      <c r="T693" s="16" t="s">
        <v>21</v>
      </c>
      <c r="U693" s="13">
        <v>12.912571416037155</v>
      </c>
      <c r="V693" s="15">
        <v>1044.8778489200399</v>
      </c>
      <c r="W693" s="19">
        <v>1207.2319868869349</v>
      </c>
      <c r="X693" s="19">
        <v>7.4286789816487699</v>
      </c>
      <c r="Y693" s="19">
        <v>1199.8033079052861</v>
      </c>
    </row>
    <row r="694" spans="1:25" x14ac:dyDescent="0.3">
      <c r="A694" s="14">
        <v>278.42467040800398</v>
      </c>
      <c r="B694" s="10">
        <v>245.32721803148999</v>
      </c>
      <c r="C694" s="11">
        <v>32</v>
      </c>
      <c r="D694" s="12">
        <v>11.8873993198997</v>
      </c>
      <c r="E694" s="10">
        <v>33.097452376513985</v>
      </c>
      <c r="F694" s="10">
        <v>1059.1184760484475</v>
      </c>
      <c r="G694" s="10">
        <v>30.367067873097426</v>
      </c>
      <c r="H694" s="10">
        <v>248.05760253490655</v>
      </c>
      <c r="I694" s="13">
        <v>2.730384503416559</v>
      </c>
      <c r="J694" s="13">
        <f t="shared" si="10"/>
        <v>87.372304109329889</v>
      </c>
      <c r="K694" s="11">
        <v>24</v>
      </c>
      <c r="L694" s="12">
        <v>10.906744660448901</v>
      </c>
      <c r="M694" s="11">
        <v>2</v>
      </c>
      <c r="N694" s="11" t="s">
        <v>22</v>
      </c>
      <c r="O694" s="11" t="s">
        <v>38</v>
      </c>
      <c r="P694" s="11" t="s">
        <v>24</v>
      </c>
      <c r="Q694" s="11" t="s">
        <v>18</v>
      </c>
      <c r="R694" s="11" t="s">
        <v>40</v>
      </c>
      <c r="S694" s="11" t="s">
        <v>33</v>
      </c>
      <c r="T694" s="11" t="s">
        <v>26</v>
      </c>
      <c r="U694" s="13">
        <v>1.1007058342557112</v>
      </c>
      <c r="V694" s="10">
        <v>7850.4709770076797</v>
      </c>
      <c r="W694" s="14">
        <v>8909.5894530561272</v>
      </c>
      <c r="X694" s="14">
        <v>971.74617193911763</v>
      </c>
      <c r="Y694" s="14">
        <v>7937.8432811170096</v>
      </c>
    </row>
    <row r="695" spans="1:25" x14ac:dyDescent="0.3">
      <c r="A695" s="19">
        <v>159.08437958678601</v>
      </c>
      <c r="B695" s="15">
        <v>100.33404362677599</v>
      </c>
      <c r="C695" s="16">
        <v>10</v>
      </c>
      <c r="D695" s="17">
        <v>36.9302983187983</v>
      </c>
      <c r="E695" s="15">
        <v>58.75033596001002</v>
      </c>
      <c r="F695" s="15">
        <v>587.50335960010023</v>
      </c>
      <c r="G695" s="15">
        <v>25.36533270130337</v>
      </c>
      <c r="H695" s="15">
        <v>133.71904688548264</v>
      </c>
      <c r="I695" s="13">
        <v>33.385003258706639</v>
      </c>
      <c r="J695" s="18">
        <f t="shared" si="10"/>
        <v>333.85003258706638</v>
      </c>
      <c r="K695" s="16">
        <v>186</v>
      </c>
      <c r="L695" s="17">
        <v>15.9445778191351</v>
      </c>
      <c r="M695" s="16">
        <v>2</v>
      </c>
      <c r="N695" s="16" t="s">
        <v>27</v>
      </c>
      <c r="O695" s="16" t="s">
        <v>23</v>
      </c>
      <c r="P695" s="16" t="s">
        <v>32</v>
      </c>
      <c r="Q695" s="16" t="s">
        <v>35</v>
      </c>
      <c r="R695" s="16" t="s">
        <v>40</v>
      </c>
      <c r="S695" s="16" t="s">
        <v>33</v>
      </c>
      <c r="T695" s="16" t="s">
        <v>26</v>
      </c>
      <c r="U695" s="13">
        <v>24.966527982582502</v>
      </c>
      <c r="V695" s="15">
        <v>1003.34043626776</v>
      </c>
      <c r="W695" s="19">
        <v>1590.8437958678601</v>
      </c>
      <c r="X695" s="19">
        <v>253.65332701303367</v>
      </c>
      <c r="Y695" s="19">
        <v>1337.1904688548263</v>
      </c>
    </row>
    <row r="696" spans="1:25" x14ac:dyDescent="0.3">
      <c r="A696" s="14">
        <v>101.676571132641</v>
      </c>
      <c r="B696" s="10">
        <v>65.252970973176701</v>
      </c>
      <c r="C696" s="11">
        <v>9</v>
      </c>
      <c r="D696" s="12">
        <v>35.8230020482778</v>
      </c>
      <c r="E696" s="10">
        <v>36.4236001594643</v>
      </c>
      <c r="F696" s="10">
        <v>327.81240143517869</v>
      </c>
      <c r="G696" s="10">
        <v>26.594511109323633</v>
      </c>
      <c r="H696" s="10">
        <v>75.082060023317368</v>
      </c>
      <c r="I696" s="13">
        <v>9.8290890501406611</v>
      </c>
      <c r="J696" s="13">
        <f t="shared" si="10"/>
        <v>88.461801451265956</v>
      </c>
      <c r="K696" s="11">
        <v>71</v>
      </c>
      <c r="L696" s="12">
        <v>26.155987375528301</v>
      </c>
      <c r="M696" s="11">
        <v>8</v>
      </c>
      <c r="N696" s="11" t="s">
        <v>22</v>
      </c>
      <c r="O696" s="11" t="s">
        <v>16</v>
      </c>
      <c r="P696" s="11" t="s">
        <v>32</v>
      </c>
      <c r="Q696" s="11" t="s">
        <v>30</v>
      </c>
      <c r="R696" s="11" t="s">
        <v>40</v>
      </c>
      <c r="S696" s="11" t="s">
        <v>33</v>
      </c>
      <c r="T696" s="11" t="s">
        <v>26</v>
      </c>
      <c r="U696" s="13">
        <v>13.091128622587281</v>
      </c>
      <c r="V696" s="10">
        <v>587.27673875859034</v>
      </c>
      <c r="W696" s="14">
        <v>915.08914019376903</v>
      </c>
      <c r="X696" s="14">
        <v>239.3505999839127</v>
      </c>
      <c r="Y696" s="14">
        <v>675.7385402098563</v>
      </c>
    </row>
    <row r="697" spans="1:25" x14ac:dyDescent="0.3">
      <c r="A697" s="19">
        <v>324.77901909873401</v>
      </c>
      <c r="B697" s="15">
        <v>228.07725529784801</v>
      </c>
      <c r="C697" s="16">
        <v>27</v>
      </c>
      <c r="D697" s="17">
        <v>29.774633863121601</v>
      </c>
      <c r="E697" s="15">
        <v>96.701763800885999</v>
      </c>
      <c r="F697" s="15">
        <v>2610.9476226239221</v>
      </c>
      <c r="G697" s="15">
        <v>66.973436740036149</v>
      </c>
      <c r="H697" s="15">
        <v>257.80558235869785</v>
      </c>
      <c r="I697" s="13">
        <v>29.728327060849853</v>
      </c>
      <c r="J697" s="18">
        <f t="shared" si="10"/>
        <v>802.66483064294607</v>
      </c>
      <c r="K697" s="16">
        <v>68</v>
      </c>
      <c r="L697" s="17">
        <v>20.621232530933899</v>
      </c>
      <c r="M697" s="16">
        <v>6</v>
      </c>
      <c r="N697" s="16" t="s">
        <v>43</v>
      </c>
      <c r="O697" s="16" t="s">
        <v>42</v>
      </c>
      <c r="P697" s="16" t="s">
        <v>17</v>
      </c>
      <c r="Q697" s="16" t="s">
        <v>30</v>
      </c>
      <c r="R697" s="16" t="s">
        <v>31</v>
      </c>
      <c r="S697" s="16" t="s">
        <v>20</v>
      </c>
      <c r="T697" s="16" t="s">
        <v>21</v>
      </c>
      <c r="U697" s="13">
        <v>11.531296874513499</v>
      </c>
      <c r="V697" s="15">
        <v>6158.0858930418963</v>
      </c>
      <c r="W697" s="19">
        <v>8769.0335156658184</v>
      </c>
      <c r="X697" s="19">
        <v>1808.2827919809761</v>
      </c>
      <c r="Y697" s="19">
        <v>6960.7507236848423</v>
      </c>
    </row>
    <row r="698" spans="1:25" x14ac:dyDescent="0.3">
      <c r="A698" s="14">
        <v>179.88374895811501</v>
      </c>
      <c r="B698" s="10">
        <v>157.65881047148301</v>
      </c>
      <c r="C698" s="11">
        <v>13</v>
      </c>
      <c r="D698" s="12">
        <v>12.355167498653</v>
      </c>
      <c r="E698" s="10">
        <v>22.224938486631999</v>
      </c>
      <c r="F698" s="10">
        <v>288.92420032621601</v>
      </c>
      <c r="G698" s="10">
        <v>6.0215534411477289</v>
      </c>
      <c r="H698" s="10">
        <v>173.86219551696729</v>
      </c>
      <c r="I698" s="13">
        <v>16.203385045484293</v>
      </c>
      <c r="J698" s="13">
        <f t="shared" si="10"/>
        <v>210.64400559129581</v>
      </c>
      <c r="K698" s="11">
        <v>132</v>
      </c>
      <c r="L698" s="12">
        <v>3.34746939399724</v>
      </c>
      <c r="M698" s="11">
        <v>4</v>
      </c>
      <c r="N698" s="11" t="s">
        <v>43</v>
      </c>
      <c r="O698" s="11" t="s">
        <v>28</v>
      </c>
      <c r="P698" s="11" t="s">
        <v>29</v>
      </c>
      <c r="Q698" s="11" t="s">
        <v>18</v>
      </c>
      <c r="R698" s="11" t="s">
        <v>40</v>
      </c>
      <c r="S698" s="11" t="s">
        <v>33</v>
      </c>
      <c r="T698" s="11" t="s">
        <v>36</v>
      </c>
      <c r="U698" s="13">
        <v>9.3196712472798602</v>
      </c>
      <c r="V698" s="10">
        <v>2049.5645361292791</v>
      </c>
      <c r="W698" s="14">
        <v>2338.4887364554952</v>
      </c>
      <c r="X698" s="14">
        <v>78.280194734920471</v>
      </c>
      <c r="Y698" s="14">
        <v>2260.2085417205749</v>
      </c>
    </row>
    <row r="699" spans="1:25" x14ac:dyDescent="0.3">
      <c r="A699" s="19">
        <v>311.55719964017499</v>
      </c>
      <c r="B699" s="15">
        <v>264.98805125212101</v>
      </c>
      <c r="C699" s="16">
        <v>19</v>
      </c>
      <c r="D699" s="17">
        <v>14.947222674307501</v>
      </c>
      <c r="E699" s="15">
        <v>46.569148388053975</v>
      </c>
      <c r="F699" s="15">
        <v>884.81381937302558</v>
      </c>
      <c r="G699" s="15">
        <v>13.809429329705964</v>
      </c>
      <c r="H699" s="15">
        <v>297.74777031046904</v>
      </c>
      <c r="I699" s="13">
        <v>32.759719058348026</v>
      </c>
      <c r="J699" s="18">
        <f t="shared" si="10"/>
        <v>622.43466210861243</v>
      </c>
      <c r="K699" s="16">
        <v>104</v>
      </c>
      <c r="L699" s="17">
        <v>4.4323897331388302</v>
      </c>
      <c r="M699" s="16">
        <v>3</v>
      </c>
      <c r="N699" s="16" t="s">
        <v>22</v>
      </c>
      <c r="O699" s="16" t="s">
        <v>16</v>
      </c>
      <c r="P699" s="16" t="s">
        <v>34</v>
      </c>
      <c r="Q699" s="16" t="s">
        <v>35</v>
      </c>
      <c r="R699" s="16" t="s">
        <v>19</v>
      </c>
      <c r="S699" s="16" t="s">
        <v>33</v>
      </c>
      <c r="T699" s="16" t="s">
        <v>26</v>
      </c>
      <c r="U699" s="13">
        <v>11.002506928662688</v>
      </c>
      <c r="V699" s="15">
        <v>5034.7729737902991</v>
      </c>
      <c r="W699" s="19">
        <v>5919.5867931633247</v>
      </c>
      <c r="X699" s="19">
        <v>262.37915726441332</v>
      </c>
      <c r="Y699" s="19">
        <v>5657.2076358989116</v>
      </c>
    </row>
    <row r="700" spans="1:25" x14ac:dyDescent="0.3">
      <c r="A700" s="14">
        <v>119.46322187339101</v>
      </c>
      <c r="B700" s="10">
        <v>64.632850645185499</v>
      </c>
      <c r="C700" s="11">
        <v>21</v>
      </c>
      <c r="D700" s="12">
        <v>45.897281496656397</v>
      </c>
      <c r="E700" s="10">
        <v>54.830371228205507</v>
      </c>
      <c r="F700" s="10">
        <v>1151.4377957923157</v>
      </c>
      <c r="G700" s="10">
        <v>15.343499063660916</v>
      </c>
      <c r="H700" s="10">
        <v>104.11972280973009</v>
      </c>
      <c r="I700" s="13">
        <v>39.486872164544579</v>
      </c>
      <c r="J700" s="13">
        <f t="shared" si="10"/>
        <v>829.22431545543623</v>
      </c>
      <c r="K700" s="11">
        <v>146</v>
      </c>
      <c r="L700" s="12">
        <v>12.8437010345512</v>
      </c>
      <c r="M700" s="11">
        <v>1</v>
      </c>
      <c r="N700" s="11" t="s">
        <v>15</v>
      </c>
      <c r="O700" s="11" t="s">
        <v>38</v>
      </c>
      <c r="P700" s="11" t="s">
        <v>32</v>
      </c>
      <c r="Q700" s="11" t="s">
        <v>30</v>
      </c>
      <c r="R700" s="11" t="s">
        <v>19</v>
      </c>
      <c r="S700" s="11" t="s">
        <v>20</v>
      </c>
      <c r="T700" s="11" t="s">
        <v>21</v>
      </c>
      <c r="U700" s="13">
        <v>37.924488366823141</v>
      </c>
      <c r="V700" s="10">
        <v>1357.2898635488955</v>
      </c>
      <c r="W700" s="14">
        <v>2508.7276593412112</v>
      </c>
      <c r="X700" s="14">
        <v>322.21348033687923</v>
      </c>
      <c r="Y700" s="14">
        <v>2186.5141790043317</v>
      </c>
    </row>
    <row r="701" spans="1:25" x14ac:dyDescent="0.3">
      <c r="A701" s="19">
        <v>266.51304583466703</v>
      </c>
      <c r="B701" s="15">
        <v>175.12366955020499</v>
      </c>
      <c r="C701" s="16">
        <v>24</v>
      </c>
      <c r="D701" s="17">
        <v>34.290770269143302</v>
      </c>
      <c r="E701" s="15">
        <v>91.389376284462031</v>
      </c>
      <c r="F701" s="15">
        <v>2193.3450308270885</v>
      </c>
      <c r="G701" s="15">
        <v>15.647600694812356</v>
      </c>
      <c r="H701" s="15">
        <v>250.86544513985467</v>
      </c>
      <c r="I701" s="13">
        <v>75.741775589649663</v>
      </c>
      <c r="J701" s="18">
        <f t="shared" si="10"/>
        <v>1817.802614151592</v>
      </c>
      <c r="K701" s="16">
        <v>22</v>
      </c>
      <c r="L701" s="17">
        <v>5.8712325491636301</v>
      </c>
      <c r="M701" s="16">
        <v>3</v>
      </c>
      <c r="N701" s="16" t="s">
        <v>15</v>
      </c>
      <c r="O701" s="16" t="s">
        <v>23</v>
      </c>
      <c r="P701" s="16" t="s">
        <v>39</v>
      </c>
      <c r="Q701" s="16" t="s">
        <v>30</v>
      </c>
      <c r="R701" s="16" t="s">
        <v>25</v>
      </c>
      <c r="S701" s="16" t="s">
        <v>20</v>
      </c>
      <c r="T701" s="16" t="s">
        <v>36</v>
      </c>
      <c r="U701" s="13">
        <v>30.192191494298658</v>
      </c>
      <c r="V701" s="15">
        <v>4202.9680692049196</v>
      </c>
      <c r="W701" s="19">
        <v>6396.3131000320082</v>
      </c>
      <c r="X701" s="19">
        <v>375.5424166754965</v>
      </c>
      <c r="Y701" s="19">
        <v>6020.7706833565117</v>
      </c>
    </row>
    <row r="702" spans="1:25" x14ac:dyDescent="0.3">
      <c r="A702" s="14">
        <v>289.66524464821299</v>
      </c>
      <c r="B702" s="10">
        <v>208.94958274816301</v>
      </c>
      <c r="C702" s="11">
        <v>38</v>
      </c>
      <c r="D702" s="12">
        <v>27.865152410009099</v>
      </c>
      <c r="E702" s="10">
        <v>80.71566190004998</v>
      </c>
      <c r="F702" s="10">
        <v>3067.1951522018994</v>
      </c>
      <c r="G702" s="10">
        <v>2.4201337910721774</v>
      </c>
      <c r="H702" s="10">
        <v>287.24511085714079</v>
      </c>
      <c r="I702" s="13">
        <v>78.29552810897782</v>
      </c>
      <c r="J702" s="13">
        <f t="shared" si="10"/>
        <v>2975.2300681411571</v>
      </c>
      <c r="K702" s="11">
        <v>8</v>
      </c>
      <c r="L702" s="12">
        <v>0.83549332748267202</v>
      </c>
      <c r="M702" s="11">
        <v>9</v>
      </c>
      <c r="N702" s="11" t="s">
        <v>27</v>
      </c>
      <c r="O702" s="11" t="s">
        <v>42</v>
      </c>
      <c r="P702" s="11" t="s">
        <v>39</v>
      </c>
      <c r="Q702" s="11" t="s">
        <v>18</v>
      </c>
      <c r="R702" s="11" t="s">
        <v>25</v>
      </c>
      <c r="S702" s="11" t="s">
        <v>33</v>
      </c>
      <c r="T702" s="11" t="s">
        <v>41</v>
      </c>
      <c r="U702" s="13">
        <v>27.257392780452754</v>
      </c>
      <c r="V702" s="10">
        <v>7940.0841444301941</v>
      </c>
      <c r="W702" s="14">
        <v>11007.279296632094</v>
      </c>
      <c r="X702" s="14">
        <v>91.96508406074274</v>
      </c>
      <c r="Y702" s="14">
        <v>10915.314212571351</v>
      </c>
    </row>
    <row r="703" spans="1:25" x14ac:dyDescent="0.3">
      <c r="A703" s="19">
        <v>73.320591570092105</v>
      </c>
      <c r="B703" s="15">
        <v>51.416283995286797</v>
      </c>
      <c r="C703" s="16">
        <v>4</v>
      </c>
      <c r="D703" s="17">
        <v>29.874701097938299</v>
      </c>
      <c r="E703" s="15">
        <v>21.904307574805308</v>
      </c>
      <c r="F703" s="15">
        <v>87.617230299221234</v>
      </c>
      <c r="G703" s="15">
        <v>17.707250169895104</v>
      </c>
      <c r="H703" s="15">
        <v>55.613341400197001</v>
      </c>
      <c r="I703" s="13">
        <v>4.1970574049102041</v>
      </c>
      <c r="J703" s="18">
        <f t="shared" si="10"/>
        <v>16.788229619640816</v>
      </c>
      <c r="K703" s="16">
        <v>117</v>
      </c>
      <c r="L703" s="17">
        <v>24.150446403542102</v>
      </c>
      <c r="M703" s="16">
        <v>5</v>
      </c>
      <c r="N703" s="16" t="s">
        <v>27</v>
      </c>
      <c r="O703" s="16" t="s">
        <v>23</v>
      </c>
      <c r="P703" s="16" t="s">
        <v>34</v>
      </c>
      <c r="Q703" s="16" t="s">
        <v>18</v>
      </c>
      <c r="R703" s="16" t="s">
        <v>25</v>
      </c>
      <c r="S703" s="16" t="s">
        <v>20</v>
      </c>
      <c r="T703" s="16" t="s">
        <v>21</v>
      </c>
      <c r="U703" s="13">
        <v>7.5468535053628996</v>
      </c>
      <c r="V703" s="15">
        <v>205.66513598114719</v>
      </c>
      <c r="W703" s="19">
        <v>293.28236628036842</v>
      </c>
      <c r="X703" s="19">
        <v>70.829000679580417</v>
      </c>
      <c r="Y703" s="19">
        <v>222.453365600788</v>
      </c>
    </row>
    <row r="704" spans="1:25" x14ac:dyDescent="0.3">
      <c r="A704" s="14">
        <v>201.47192518726399</v>
      </c>
      <c r="B704" s="10">
        <v>116.359148801614</v>
      </c>
      <c r="C704" s="11">
        <v>24</v>
      </c>
      <c r="D704" s="12">
        <v>42.245477282524199</v>
      </c>
      <c r="E704" s="10">
        <v>85.112776385649994</v>
      </c>
      <c r="F704" s="10">
        <v>2042.7066332555999</v>
      </c>
      <c r="G704" s="10">
        <v>1.1799749709388019</v>
      </c>
      <c r="H704" s="10">
        <v>200.29195021632518</v>
      </c>
      <c r="I704" s="13">
        <v>83.932801414711165</v>
      </c>
      <c r="J704" s="13">
        <f t="shared" si="10"/>
        <v>2014.3872339530681</v>
      </c>
      <c r="K704" s="11">
        <v>93</v>
      </c>
      <c r="L704" s="12">
        <v>0.58567712093982305</v>
      </c>
      <c r="M704" s="11">
        <v>6</v>
      </c>
      <c r="N704" s="11" t="s">
        <v>37</v>
      </c>
      <c r="O704" s="11" t="s">
        <v>28</v>
      </c>
      <c r="P704" s="11" t="s">
        <v>29</v>
      </c>
      <c r="Q704" s="11" t="s">
        <v>18</v>
      </c>
      <c r="R704" s="11" t="s">
        <v>19</v>
      </c>
      <c r="S704" s="11" t="s">
        <v>33</v>
      </c>
      <c r="T704" s="11" t="s">
        <v>26</v>
      </c>
      <c r="U704" s="13">
        <v>41.905229503262412</v>
      </c>
      <c r="V704" s="10">
        <v>2792.6195712387362</v>
      </c>
      <c r="W704" s="14">
        <v>4835.3262044943358</v>
      </c>
      <c r="X704" s="14">
        <v>28.319399302531249</v>
      </c>
      <c r="Y704" s="14">
        <v>4807.0068051918042</v>
      </c>
    </row>
    <row r="705" spans="1:25" x14ac:dyDescent="0.3">
      <c r="A705" s="19">
        <v>110.486604622538</v>
      </c>
      <c r="B705" s="15">
        <v>93.198401926973503</v>
      </c>
      <c r="C705" s="16">
        <v>35</v>
      </c>
      <c r="D705" s="17">
        <v>15.6473291532738</v>
      </c>
      <c r="E705" s="15">
        <v>17.288202695564493</v>
      </c>
      <c r="F705" s="15">
        <v>605.08709434475725</v>
      </c>
      <c r="G705" s="15">
        <v>27.534022192069525</v>
      </c>
      <c r="H705" s="15">
        <v>82.952582430468468</v>
      </c>
      <c r="I705" s="13">
        <v>-10.245819496505035</v>
      </c>
      <c r="J705" s="18">
        <f t="shared" si="10"/>
        <v>-358.60368237767625</v>
      </c>
      <c r="K705" s="16">
        <v>177</v>
      </c>
      <c r="L705" s="17">
        <v>24.9206881559404</v>
      </c>
      <c r="M705" s="16">
        <v>5</v>
      </c>
      <c r="N705" s="16" t="s">
        <v>37</v>
      </c>
      <c r="O705" s="16" t="s">
        <v>16</v>
      </c>
      <c r="P705" s="16" t="s">
        <v>29</v>
      </c>
      <c r="Q705" s="16" t="s">
        <v>30</v>
      </c>
      <c r="R705" s="16" t="s">
        <v>31</v>
      </c>
      <c r="S705" s="16" t="s">
        <v>33</v>
      </c>
      <c r="T705" s="16" t="s">
        <v>26</v>
      </c>
      <c r="U705" s="13">
        <v>-12.351417154605363</v>
      </c>
      <c r="V705" s="15">
        <v>3261.9440674440725</v>
      </c>
      <c r="W705" s="19">
        <v>3867.0311617888296</v>
      </c>
      <c r="X705" s="19">
        <v>963.69077672243338</v>
      </c>
      <c r="Y705" s="19">
        <v>2903.3403850663963</v>
      </c>
    </row>
    <row r="706" spans="1:25" x14ac:dyDescent="0.3">
      <c r="A706" s="14">
        <v>78.518736712745493</v>
      </c>
      <c r="B706" s="10">
        <v>60.520382400472101</v>
      </c>
      <c r="C706" s="11">
        <v>3</v>
      </c>
      <c r="D706" s="12">
        <v>22.9223686801265</v>
      </c>
      <c r="E706" s="10">
        <v>17.998354312273392</v>
      </c>
      <c r="F706" s="10">
        <v>53.995062936820176</v>
      </c>
      <c r="G706" s="10">
        <v>3.3944583397946007</v>
      </c>
      <c r="H706" s="10">
        <v>75.124278372950897</v>
      </c>
      <c r="I706" s="13">
        <v>14.603895972478796</v>
      </c>
      <c r="J706" s="13">
        <f t="shared" si="10"/>
        <v>43.811687917436387</v>
      </c>
      <c r="K706" s="11">
        <v>143</v>
      </c>
      <c r="L706" s="12">
        <v>4.3231188909889804</v>
      </c>
      <c r="M706" s="11">
        <v>1</v>
      </c>
      <c r="N706" s="11" t="s">
        <v>27</v>
      </c>
      <c r="O706" s="11" t="s">
        <v>23</v>
      </c>
      <c r="P706" s="11" t="s">
        <v>24</v>
      </c>
      <c r="Q706" s="11" t="s">
        <v>18</v>
      </c>
      <c r="R706" s="11" t="s">
        <v>25</v>
      </c>
      <c r="S706" s="11" t="s">
        <v>20</v>
      </c>
      <c r="T706" s="11" t="s">
        <v>36</v>
      </c>
      <c r="U706" s="13">
        <v>19.439648924118046</v>
      </c>
      <c r="V706" s="10">
        <v>181.5611472014163</v>
      </c>
      <c r="W706" s="14">
        <v>235.55621013823648</v>
      </c>
      <c r="X706" s="14">
        <v>10.183375019383801</v>
      </c>
      <c r="Y706" s="14">
        <v>225.37283511885269</v>
      </c>
    </row>
    <row r="707" spans="1:25" x14ac:dyDescent="0.3">
      <c r="A707" s="19">
        <v>495.48210457547498</v>
      </c>
      <c r="B707" s="15">
        <v>413.80849429293198</v>
      </c>
      <c r="C707" s="16">
        <v>4</v>
      </c>
      <c r="D707" s="17">
        <v>16.483665005927801</v>
      </c>
      <c r="E707" s="15">
        <v>81.673610282542995</v>
      </c>
      <c r="F707" s="15">
        <v>326.69444113017198</v>
      </c>
      <c r="G707" s="15">
        <v>144.88071308129639</v>
      </c>
      <c r="H707" s="15">
        <v>350.60139149417859</v>
      </c>
      <c r="I707" s="13">
        <v>-63.207102798753397</v>
      </c>
      <c r="J707" s="18">
        <f t="shared" ref="J707:J770" si="11">Y707-V707</f>
        <v>-252.82841119501359</v>
      </c>
      <c r="K707" s="16">
        <v>32</v>
      </c>
      <c r="L707" s="17">
        <v>29.240352324213401</v>
      </c>
      <c r="M707" s="16">
        <v>1</v>
      </c>
      <c r="N707" s="16" t="s">
        <v>37</v>
      </c>
      <c r="O707" s="16" t="s">
        <v>23</v>
      </c>
      <c r="P707" s="16" t="s">
        <v>24</v>
      </c>
      <c r="Q707" s="16" t="s">
        <v>18</v>
      </c>
      <c r="R707" s="16" t="s">
        <v>19</v>
      </c>
      <c r="S707" s="16" t="s">
        <v>33</v>
      </c>
      <c r="T707" s="16" t="s">
        <v>36</v>
      </c>
      <c r="U707" s="13">
        <v>-18.028195076288764</v>
      </c>
      <c r="V707" s="15">
        <v>1655.2339771717279</v>
      </c>
      <c r="W707" s="19">
        <v>1981.9284183018999</v>
      </c>
      <c r="X707" s="19">
        <v>579.52285232518557</v>
      </c>
      <c r="Y707" s="19">
        <v>1402.4055659767143</v>
      </c>
    </row>
    <row r="708" spans="1:25" x14ac:dyDescent="0.3">
      <c r="A708" s="14">
        <v>195.05923023862499</v>
      </c>
      <c r="B708" s="10">
        <v>164.53357483384701</v>
      </c>
      <c r="C708" s="11">
        <v>37</v>
      </c>
      <c r="D708" s="12">
        <v>15.649428826021101</v>
      </c>
      <c r="E708" s="10">
        <v>30.525655404777979</v>
      </c>
      <c r="F708" s="10">
        <v>1129.4492499767853</v>
      </c>
      <c r="G708" s="10">
        <v>35.337354120601177</v>
      </c>
      <c r="H708" s="10">
        <v>159.72187611802383</v>
      </c>
      <c r="I708" s="13">
        <v>-4.8116987158231792</v>
      </c>
      <c r="J708" s="13">
        <f t="shared" si="11"/>
        <v>-178.03285248545762</v>
      </c>
      <c r="K708" s="11">
        <v>129</v>
      </c>
      <c r="L708" s="12">
        <v>18.1162173547857</v>
      </c>
      <c r="M708" s="11">
        <v>4</v>
      </c>
      <c r="N708" s="11" t="s">
        <v>22</v>
      </c>
      <c r="O708" s="11" t="s">
        <v>38</v>
      </c>
      <c r="P708" s="11" t="s">
        <v>24</v>
      </c>
      <c r="Q708" s="11" t="s">
        <v>18</v>
      </c>
      <c r="R708" s="11" t="s">
        <v>40</v>
      </c>
      <c r="S708" s="11" t="s">
        <v>33</v>
      </c>
      <c r="T708" s="11" t="s">
        <v>21</v>
      </c>
      <c r="U708" s="13">
        <v>-3.0125483326201694</v>
      </c>
      <c r="V708" s="10">
        <v>6087.7422688523393</v>
      </c>
      <c r="W708" s="14">
        <v>7217.191518829125</v>
      </c>
      <c r="X708" s="14">
        <v>1307.4821024622436</v>
      </c>
      <c r="Y708" s="14">
        <v>5909.7094163668817</v>
      </c>
    </row>
    <row r="709" spans="1:25" x14ac:dyDescent="0.3">
      <c r="A709" s="19">
        <v>414.44350063458501</v>
      </c>
      <c r="B709" s="15">
        <v>331.28223820273797</v>
      </c>
      <c r="C709" s="16">
        <v>40</v>
      </c>
      <c r="D709" s="17">
        <v>20.065765853370401</v>
      </c>
      <c r="E709" s="15">
        <v>83.161262431847035</v>
      </c>
      <c r="F709" s="15">
        <v>3326.4504972738814</v>
      </c>
      <c r="G709" s="15">
        <v>91.38267470073086</v>
      </c>
      <c r="H709" s="15">
        <v>323.06082593385418</v>
      </c>
      <c r="I709" s="13">
        <v>-8.2214122688838867</v>
      </c>
      <c r="J709" s="18">
        <f t="shared" si="11"/>
        <v>-328.85649075535548</v>
      </c>
      <c r="K709" s="16">
        <v>13</v>
      </c>
      <c r="L709" s="17">
        <v>22.0494891488968</v>
      </c>
      <c r="M709" s="16">
        <v>3</v>
      </c>
      <c r="N709" s="16" t="s">
        <v>15</v>
      </c>
      <c r="O709" s="16" t="s">
        <v>23</v>
      </c>
      <c r="P709" s="16" t="s">
        <v>29</v>
      </c>
      <c r="Q709" s="16" t="s">
        <v>35</v>
      </c>
      <c r="R709" s="16" t="s">
        <v>31</v>
      </c>
      <c r="S709" s="16" t="s">
        <v>33</v>
      </c>
      <c r="T709" s="16" t="s">
        <v>36</v>
      </c>
      <c r="U709" s="13">
        <v>-2.5448496409673642</v>
      </c>
      <c r="V709" s="15">
        <v>13251.289528109519</v>
      </c>
      <c r="W709" s="19">
        <v>16577.740025383398</v>
      </c>
      <c r="X709" s="19">
        <v>3655.3069880292342</v>
      </c>
      <c r="Y709" s="19">
        <v>12922.433037354163</v>
      </c>
    </row>
    <row r="710" spans="1:25" x14ac:dyDescent="0.3">
      <c r="A710" s="14">
        <v>164.58829464369299</v>
      </c>
      <c r="B710" s="10">
        <v>111.209716861495</v>
      </c>
      <c r="C710" s="11">
        <v>48</v>
      </c>
      <c r="D710" s="12">
        <v>32.4315759500113</v>
      </c>
      <c r="E710" s="10">
        <v>53.378577782197993</v>
      </c>
      <c r="F710" s="10">
        <v>2562.1717335455037</v>
      </c>
      <c r="G710" s="10">
        <v>5.4552935739935959</v>
      </c>
      <c r="H710" s="10">
        <v>159.13300106969939</v>
      </c>
      <c r="I710" s="13">
        <v>47.923284208204414</v>
      </c>
      <c r="J710" s="13">
        <f t="shared" si="11"/>
        <v>2300.3176419938118</v>
      </c>
      <c r="K710" s="11">
        <v>0</v>
      </c>
      <c r="L710" s="12">
        <v>3.3145088390419399</v>
      </c>
      <c r="M710" s="11">
        <v>8</v>
      </c>
      <c r="N710" s="11" t="s">
        <v>37</v>
      </c>
      <c r="O710" s="11" t="s">
        <v>42</v>
      </c>
      <c r="P710" s="11" t="s">
        <v>32</v>
      </c>
      <c r="Q710" s="11" t="s">
        <v>18</v>
      </c>
      <c r="R710" s="11" t="s">
        <v>31</v>
      </c>
      <c r="S710" s="11" t="s">
        <v>20</v>
      </c>
      <c r="T710" s="11" t="s">
        <v>21</v>
      </c>
      <c r="U710" s="13">
        <v>30.115239382190918</v>
      </c>
      <c r="V710" s="10">
        <v>5338.0664093517598</v>
      </c>
      <c r="W710" s="14">
        <v>7900.238142897264</v>
      </c>
      <c r="X710" s="14">
        <v>261.85409155169265</v>
      </c>
      <c r="Y710" s="14">
        <v>7638.3840513455716</v>
      </c>
    </row>
    <row r="711" spans="1:25" x14ac:dyDescent="0.3">
      <c r="A711" s="19">
        <v>356.676225000768</v>
      </c>
      <c r="B711" s="15">
        <v>265.44511720653202</v>
      </c>
      <c r="C711" s="16">
        <v>35</v>
      </c>
      <c r="D711" s="17">
        <v>25.578129799382999</v>
      </c>
      <c r="E711" s="15">
        <v>91.231107794235982</v>
      </c>
      <c r="F711" s="15">
        <v>3193.0887727982595</v>
      </c>
      <c r="G711" s="15">
        <v>92.247607942937606</v>
      </c>
      <c r="H711" s="15">
        <v>264.42861705783037</v>
      </c>
      <c r="I711" s="13">
        <v>-1.0165001487016394</v>
      </c>
      <c r="J711" s="18">
        <f t="shared" si="11"/>
        <v>-35.577505204557383</v>
      </c>
      <c r="K711" s="16">
        <v>89</v>
      </c>
      <c r="L711" s="17">
        <v>25.8631222035444</v>
      </c>
      <c r="M711" s="16">
        <v>7</v>
      </c>
      <c r="N711" s="16" t="s">
        <v>37</v>
      </c>
      <c r="O711" s="16" t="s">
        <v>16</v>
      </c>
      <c r="P711" s="16" t="s">
        <v>17</v>
      </c>
      <c r="Q711" s="16" t="s">
        <v>30</v>
      </c>
      <c r="R711" s="16" t="s">
        <v>19</v>
      </c>
      <c r="S711" s="16" t="s">
        <v>20</v>
      </c>
      <c r="T711" s="16" t="s">
        <v>36</v>
      </c>
      <c r="U711" s="13">
        <v>-0.38441382026338378</v>
      </c>
      <c r="V711" s="15">
        <v>9290.5791022286212</v>
      </c>
      <c r="W711" s="19">
        <v>12483.66787502688</v>
      </c>
      <c r="X711" s="19">
        <v>3228.6662780028159</v>
      </c>
      <c r="Y711" s="19">
        <v>9255.0015970240638</v>
      </c>
    </row>
    <row r="712" spans="1:25" x14ac:dyDescent="0.3">
      <c r="A712" s="14">
        <v>392.102536950358</v>
      </c>
      <c r="B712" s="10">
        <v>221.20314150662901</v>
      </c>
      <c r="C712" s="11">
        <v>31</v>
      </c>
      <c r="D712" s="12">
        <v>43.585383755210202</v>
      </c>
      <c r="E712" s="10">
        <v>170.89939544372899</v>
      </c>
      <c r="F712" s="10">
        <v>5297.8812587555985</v>
      </c>
      <c r="G712" s="10">
        <v>98.71483398877325</v>
      </c>
      <c r="H712" s="10">
        <v>293.38770296158475</v>
      </c>
      <c r="I712" s="13">
        <v>72.184561454955741</v>
      </c>
      <c r="J712" s="13">
        <f t="shared" si="11"/>
        <v>2237.7214051036281</v>
      </c>
      <c r="K712" s="11">
        <v>185</v>
      </c>
      <c r="L712" s="12">
        <v>25.175770286146101</v>
      </c>
      <c r="M712" s="11">
        <v>7</v>
      </c>
      <c r="N712" s="11" t="s">
        <v>22</v>
      </c>
      <c r="O712" s="11" t="s">
        <v>28</v>
      </c>
      <c r="P712" s="11" t="s">
        <v>34</v>
      </c>
      <c r="Q712" s="11" t="s">
        <v>18</v>
      </c>
      <c r="R712" s="11" t="s">
        <v>19</v>
      </c>
      <c r="S712" s="11" t="s">
        <v>20</v>
      </c>
      <c r="T712" s="11" t="s">
        <v>41</v>
      </c>
      <c r="U712" s="13">
        <v>24.603812881825984</v>
      </c>
      <c r="V712" s="10">
        <v>6857.2973867054989</v>
      </c>
      <c r="W712" s="14">
        <v>12155.178645461097</v>
      </c>
      <c r="X712" s="14">
        <v>3060.1598536519709</v>
      </c>
      <c r="Y712" s="14">
        <v>9095.0187918091269</v>
      </c>
    </row>
    <row r="713" spans="1:25" x14ac:dyDescent="0.3">
      <c r="A713" s="19">
        <v>318.03743327352902</v>
      </c>
      <c r="B713" s="15">
        <v>244.71650044084299</v>
      </c>
      <c r="C713" s="16">
        <v>44</v>
      </c>
      <c r="D713" s="17">
        <v>23.054183301003601</v>
      </c>
      <c r="E713" s="15">
        <v>73.320932832686026</v>
      </c>
      <c r="F713" s="15">
        <v>3226.1210446381851</v>
      </c>
      <c r="G713" s="15">
        <v>62.30283968573945</v>
      </c>
      <c r="H713" s="15">
        <v>255.73459358778956</v>
      </c>
      <c r="I713" s="13">
        <v>11.018093146946574</v>
      </c>
      <c r="J713" s="18">
        <f t="shared" si="11"/>
        <v>484.79609846564927</v>
      </c>
      <c r="K713" s="16">
        <v>88</v>
      </c>
      <c r="L713" s="17">
        <v>19.589781946251499</v>
      </c>
      <c r="M713" s="16">
        <v>8</v>
      </c>
      <c r="N713" s="16" t="s">
        <v>43</v>
      </c>
      <c r="O713" s="16" t="s">
        <v>23</v>
      </c>
      <c r="P713" s="16" t="s">
        <v>34</v>
      </c>
      <c r="Q713" s="16" t="s">
        <v>30</v>
      </c>
      <c r="R713" s="16" t="s">
        <v>40</v>
      </c>
      <c r="S713" s="16" t="s">
        <v>20</v>
      </c>
      <c r="T713" s="16" t="s">
        <v>26</v>
      </c>
      <c r="U713" s="13">
        <v>4.3084093521998383</v>
      </c>
      <c r="V713" s="15">
        <v>10767.526019397092</v>
      </c>
      <c r="W713" s="19">
        <v>13993.647064035276</v>
      </c>
      <c r="X713" s="19">
        <v>2741.3249461725354</v>
      </c>
      <c r="Y713" s="19">
        <v>11252.322117862741</v>
      </c>
    </row>
    <row r="714" spans="1:25" x14ac:dyDescent="0.3">
      <c r="A714" s="14">
        <v>262.20928484757098</v>
      </c>
      <c r="B714" s="10">
        <v>149.90538962138299</v>
      </c>
      <c r="C714" s="11">
        <v>25</v>
      </c>
      <c r="D714" s="12">
        <v>42.829869770428701</v>
      </c>
      <c r="E714" s="10">
        <v>112.30389522618799</v>
      </c>
      <c r="F714" s="10">
        <v>2807.5973806546999</v>
      </c>
      <c r="G714" s="10">
        <v>39.510339912740065</v>
      </c>
      <c r="H714" s="10">
        <v>222.69894493483093</v>
      </c>
      <c r="I714" s="13">
        <v>72.793555313447939</v>
      </c>
      <c r="J714" s="13">
        <f t="shared" si="11"/>
        <v>1819.8388828361985</v>
      </c>
      <c r="K714" s="11">
        <v>143</v>
      </c>
      <c r="L714" s="12">
        <v>15.068245937861599</v>
      </c>
      <c r="M714" s="11">
        <v>7</v>
      </c>
      <c r="N714" s="11" t="s">
        <v>27</v>
      </c>
      <c r="O714" s="11" t="s">
        <v>42</v>
      </c>
      <c r="P714" s="11" t="s">
        <v>34</v>
      </c>
      <c r="Q714" s="11" t="s">
        <v>35</v>
      </c>
      <c r="R714" s="11" t="s">
        <v>40</v>
      </c>
      <c r="S714" s="11" t="s">
        <v>33</v>
      </c>
      <c r="T714" s="11" t="s">
        <v>26</v>
      </c>
      <c r="U714" s="13">
        <v>32.686978079195548</v>
      </c>
      <c r="V714" s="10">
        <v>3747.634740534575</v>
      </c>
      <c r="W714" s="14">
        <v>6555.2321211892749</v>
      </c>
      <c r="X714" s="14">
        <v>987.75849781850161</v>
      </c>
      <c r="Y714" s="14">
        <v>5567.4736233707736</v>
      </c>
    </row>
    <row r="715" spans="1:25" x14ac:dyDescent="0.3">
      <c r="A715" s="19">
        <v>235.32841136626999</v>
      </c>
      <c r="B715" s="15">
        <v>182.986627564347</v>
      </c>
      <c r="C715" s="16">
        <v>40</v>
      </c>
      <c r="D715" s="17">
        <v>22.2420163795937</v>
      </c>
      <c r="E715" s="15">
        <v>52.341783801922986</v>
      </c>
      <c r="F715" s="15">
        <v>2093.6713520769194</v>
      </c>
      <c r="G715" s="15">
        <v>50.936070279311885</v>
      </c>
      <c r="H715" s="15">
        <v>184.39234108695811</v>
      </c>
      <c r="I715" s="13">
        <v>1.405713522611086</v>
      </c>
      <c r="J715" s="18">
        <f t="shared" si="11"/>
        <v>56.228540904443435</v>
      </c>
      <c r="K715" s="16">
        <v>89</v>
      </c>
      <c r="L715" s="17">
        <v>21.6446751939501</v>
      </c>
      <c r="M715" s="16">
        <v>2</v>
      </c>
      <c r="N715" s="16" t="s">
        <v>22</v>
      </c>
      <c r="O715" s="16" t="s">
        <v>28</v>
      </c>
      <c r="P715" s="16" t="s">
        <v>24</v>
      </c>
      <c r="Q715" s="16" t="s">
        <v>35</v>
      </c>
      <c r="R715" s="16" t="s">
        <v>40</v>
      </c>
      <c r="S715" s="16" t="s">
        <v>20</v>
      </c>
      <c r="T715" s="16" t="s">
        <v>41</v>
      </c>
      <c r="U715" s="13">
        <v>0.76234919212190144</v>
      </c>
      <c r="V715" s="15">
        <v>7319.4651025738804</v>
      </c>
      <c r="W715" s="19">
        <v>9413.1364546507994</v>
      </c>
      <c r="X715" s="19">
        <v>2037.4428111724756</v>
      </c>
      <c r="Y715" s="19">
        <v>7375.6936434783238</v>
      </c>
    </row>
    <row r="716" spans="1:25" x14ac:dyDescent="0.3">
      <c r="A716" s="14">
        <v>206.99071994434701</v>
      </c>
      <c r="B716" s="10">
        <v>122.505235409118</v>
      </c>
      <c r="C716" s="11">
        <v>13</v>
      </c>
      <c r="D716" s="12">
        <v>40.816073569841201</v>
      </c>
      <c r="E716" s="10">
        <v>84.485484535229006</v>
      </c>
      <c r="F716" s="10">
        <v>1098.311298957977</v>
      </c>
      <c r="G716" s="10">
        <v>0.36812566816965731</v>
      </c>
      <c r="H716" s="10">
        <v>206.62259427617735</v>
      </c>
      <c r="I716" s="13">
        <v>84.117358867059338</v>
      </c>
      <c r="J716" s="13">
        <f t="shared" si="11"/>
        <v>1093.5256652717715</v>
      </c>
      <c r="K716" s="11">
        <v>174</v>
      </c>
      <c r="L716" s="12">
        <v>0.177846460106344</v>
      </c>
      <c r="M716" s="11">
        <v>4</v>
      </c>
      <c r="N716" s="11" t="s">
        <v>43</v>
      </c>
      <c r="O716" s="11" t="s">
        <v>42</v>
      </c>
      <c r="P716" s="11" t="s">
        <v>17</v>
      </c>
      <c r="Q716" s="11" t="s">
        <v>18</v>
      </c>
      <c r="R716" s="11" t="s">
        <v>31</v>
      </c>
      <c r="S716" s="11" t="s">
        <v>33</v>
      </c>
      <c r="T716" s="11" t="s">
        <v>26</v>
      </c>
      <c r="U716" s="13">
        <v>40.710629523229102</v>
      </c>
      <c r="V716" s="10">
        <v>1592.568060318534</v>
      </c>
      <c r="W716" s="14">
        <v>2690.879359276511</v>
      </c>
      <c r="X716" s="14">
        <v>4.7856336862055446</v>
      </c>
      <c r="Y716" s="14">
        <v>2686.0937255903054</v>
      </c>
    </row>
    <row r="717" spans="1:25" x14ac:dyDescent="0.3">
      <c r="A717" s="19">
        <v>468.28811491152101</v>
      </c>
      <c r="B717" s="15">
        <v>256.16320815685799</v>
      </c>
      <c r="C717" s="16">
        <v>4</v>
      </c>
      <c r="D717" s="17">
        <v>45.297947993991201</v>
      </c>
      <c r="E717" s="15">
        <v>212.12490675466302</v>
      </c>
      <c r="F717" s="15">
        <v>848.49962701865206</v>
      </c>
      <c r="G717" s="15">
        <v>83.22988936269023</v>
      </c>
      <c r="H717" s="15">
        <v>385.05822554883076</v>
      </c>
      <c r="I717" s="13">
        <v>128.89501739197277</v>
      </c>
      <c r="J717" s="18">
        <f t="shared" si="11"/>
        <v>515.58006956789109</v>
      </c>
      <c r="K717" s="16">
        <v>171</v>
      </c>
      <c r="L717" s="17">
        <v>17.773222661953699</v>
      </c>
      <c r="M717" s="16">
        <v>6</v>
      </c>
      <c r="N717" s="16" t="s">
        <v>22</v>
      </c>
      <c r="O717" s="16" t="s">
        <v>23</v>
      </c>
      <c r="P717" s="16" t="s">
        <v>39</v>
      </c>
      <c r="Q717" s="16" t="s">
        <v>30</v>
      </c>
      <c r="R717" s="16" t="s">
        <v>31</v>
      </c>
      <c r="S717" s="16" t="s">
        <v>20</v>
      </c>
      <c r="T717" s="16" t="s">
        <v>26</v>
      </c>
      <c r="U717" s="13">
        <v>33.474162825182155</v>
      </c>
      <c r="V717" s="15">
        <v>1024.652832627432</v>
      </c>
      <c r="W717" s="19">
        <v>1873.152459646084</v>
      </c>
      <c r="X717" s="19">
        <v>332.91955745076092</v>
      </c>
      <c r="Y717" s="19">
        <v>1540.232902195323</v>
      </c>
    </row>
    <row r="718" spans="1:25" x14ac:dyDescent="0.3">
      <c r="A718" s="14">
        <v>423.778733504478</v>
      </c>
      <c r="B718" s="10">
        <v>239.90698751252501</v>
      </c>
      <c r="C718" s="11">
        <v>46</v>
      </c>
      <c r="D718" s="12">
        <v>43.388620394281702</v>
      </c>
      <c r="E718" s="10">
        <v>183.87174599195299</v>
      </c>
      <c r="F718" s="10">
        <v>8458.1003156298375</v>
      </c>
      <c r="G718" s="10">
        <v>107.73380958727058</v>
      </c>
      <c r="H718" s="10">
        <v>316.04492391720743</v>
      </c>
      <c r="I718" s="13">
        <v>76.137936404682435</v>
      </c>
      <c r="J718" s="13">
        <f t="shared" si="11"/>
        <v>3502.3450746153922</v>
      </c>
      <c r="K718" s="11">
        <v>13</v>
      </c>
      <c r="L718" s="12">
        <v>25.422184047877</v>
      </c>
      <c r="M718" s="11">
        <v>3</v>
      </c>
      <c r="N718" s="11" t="s">
        <v>15</v>
      </c>
      <c r="O718" s="11" t="s">
        <v>23</v>
      </c>
      <c r="P718" s="11" t="s">
        <v>29</v>
      </c>
      <c r="Q718" s="11" t="s">
        <v>18</v>
      </c>
      <c r="R718" s="11" t="s">
        <v>25</v>
      </c>
      <c r="S718" s="11" t="s">
        <v>20</v>
      </c>
      <c r="T718" s="11" t="s">
        <v>26</v>
      </c>
      <c r="U718" s="13">
        <v>24.090858812409806</v>
      </c>
      <c r="V718" s="10">
        <v>11035.72142557615</v>
      </c>
      <c r="W718" s="14">
        <v>19493.821741205989</v>
      </c>
      <c r="X718" s="14">
        <v>4955.7552410144472</v>
      </c>
      <c r="Y718" s="14">
        <v>14538.066500191542</v>
      </c>
    </row>
    <row r="719" spans="1:25" x14ac:dyDescent="0.3">
      <c r="A719" s="19">
        <v>484.26210979992999</v>
      </c>
      <c r="B719" s="15">
        <v>242.51694114164201</v>
      </c>
      <c r="C719" s="16">
        <v>14</v>
      </c>
      <c r="D719" s="17">
        <v>49.920314591237101</v>
      </c>
      <c r="E719" s="15">
        <v>241.74516865828798</v>
      </c>
      <c r="F719" s="15">
        <v>3384.4323612160315</v>
      </c>
      <c r="G719" s="15">
        <v>51.84992770518091</v>
      </c>
      <c r="H719" s="15">
        <v>432.41218209474908</v>
      </c>
      <c r="I719" s="13">
        <v>189.89524095310711</v>
      </c>
      <c r="J719" s="18">
        <f t="shared" si="11"/>
        <v>2658.5333733434995</v>
      </c>
      <c r="K719" s="16">
        <v>151</v>
      </c>
      <c r="L719" s="17">
        <v>10.7069966152426</v>
      </c>
      <c r="M719" s="16">
        <v>3</v>
      </c>
      <c r="N719" s="16" t="s">
        <v>22</v>
      </c>
      <c r="O719" s="16" t="s">
        <v>16</v>
      </c>
      <c r="P719" s="16" t="s">
        <v>39</v>
      </c>
      <c r="Q719" s="16" t="s">
        <v>18</v>
      </c>
      <c r="R719" s="16" t="s">
        <v>25</v>
      </c>
      <c r="S719" s="16" t="s">
        <v>33</v>
      </c>
      <c r="T719" s="16" t="s">
        <v>26</v>
      </c>
      <c r="U719" s="13">
        <v>43.915330977307605</v>
      </c>
      <c r="V719" s="15">
        <v>3395.237175982988</v>
      </c>
      <c r="W719" s="19">
        <v>6779.6695371990199</v>
      </c>
      <c r="X719" s="19">
        <v>725.89898787253276</v>
      </c>
      <c r="Y719" s="19">
        <v>6053.7705493264875</v>
      </c>
    </row>
    <row r="720" spans="1:25" x14ac:dyDescent="0.3">
      <c r="A720" s="14">
        <v>105.933750568495</v>
      </c>
      <c r="B720" s="10">
        <v>83.422388644804101</v>
      </c>
      <c r="C720" s="11">
        <v>13</v>
      </c>
      <c r="D720" s="12">
        <v>21.250415285858701</v>
      </c>
      <c r="E720" s="10">
        <v>22.511361923690899</v>
      </c>
      <c r="F720" s="10">
        <v>292.6477050079817</v>
      </c>
      <c r="G720" s="10">
        <v>3.44144930366524</v>
      </c>
      <c r="H720" s="10">
        <v>102.49230126482976</v>
      </c>
      <c r="I720" s="13">
        <v>19.069912620025661</v>
      </c>
      <c r="J720" s="13">
        <f t="shared" si="11"/>
        <v>247.9088640603336</v>
      </c>
      <c r="K720" s="11">
        <v>110</v>
      </c>
      <c r="L720" s="12">
        <v>3.2486806944875002</v>
      </c>
      <c r="M720" s="11">
        <v>6</v>
      </c>
      <c r="N720" s="11" t="s">
        <v>22</v>
      </c>
      <c r="O720" s="11" t="s">
        <v>38</v>
      </c>
      <c r="P720" s="11" t="s">
        <v>24</v>
      </c>
      <c r="Q720" s="11" t="s">
        <v>30</v>
      </c>
      <c r="R720" s="11" t="s">
        <v>25</v>
      </c>
      <c r="S720" s="11" t="s">
        <v>20</v>
      </c>
      <c r="T720" s="11" t="s">
        <v>41</v>
      </c>
      <c r="U720" s="13">
        <v>18.606190303748701</v>
      </c>
      <c r="V720" s="10">
        <v>1084.4910523824533</v>
      </c>
      <c r="W720" s="14">
        <v>1377.1387573904351</v>
      </c>
      <c r="X720" s="14">
        <v>44.738840947648121</v>
      </c>
      <c r="Y720" s="14">
        <v>1332.3999164427869</v>
      </c>
    </row>
    <row r="721" spans="1:25" x14ac:dyDescent="0.3">
      <c r="A721" s="19">
        <v>378.89036384163899</v>
      </c>
      <c r="B721" s="15">
        <v>300.44506190311103</v>
      </c>
      <c r="C721" s="16">
        <v>27</v>
      </c>
      <c r="D721" s="17">
        <v>20.703958037664801</v>
      </c>
      <c r="E721" s="15">
        <v>78.445301938527962</v>
      </c>
      <c r="F721" s="15">
        <v>2118.0231523402549</v>
      </c>
      <c r="G721" s="15">
        <v>47.8399002863612</v>
      </c>
      <c r="H721" s="15">
        <v>331.05046355527782</v>
      </c>
      <c r="I721" s="13">
        <v>30.605401652166787</v>
      </c>
      <c r="J721" s="18">
        <f t="shared" si="11"/>
        <v>826.34584460850328</v>
      </c>
      <c r="K721" s="16">
        <v>182</v>
      </c>
      <c r="L721" s="17">
        <v>12.626317492296099</v>
      </c>
      <c r="M721" s="16">
        <v>1</v>
      </c>
      <c r="N721" s="16" t="s">
        <v>15</v>
      </c>
      <c r="O721" s="16" t="s">
        <v>42</v>
      </c>
      <c r="P721" s="16" t="s">
        <v>32</v>
      </c>
      <c r="Q721" s="16" t="s">
        <v>30</v>
      </c>
      <c r="R721" s="16" t="s">
        <v>31</v>
      </c>
      <c r="S721" s="16" t="s">
        <v>20</v>
      </c>
      <c r="T721" s="16" t="s">
        <v>21</v>
      </c>
      <c r="U721" s="13">
        <v>9.2449354468450657</v>
      </c>
      <c r="V721" s="15">
        <v>8112.0166713839981</v>
      </c>
      <c r="W721" s="19">
        <v>10230.039823724253</v>
      </c>
      <c r="X721" s="19">
        <v>1291.6773077317525</v>
      </c>
      <c r="Y721" s="19">
        <v>8938.3625159925014</v>
      </c>
    </row>
    <row r="722" spans="1:25" x14ac:dyDescent="0.3">
      <c r="A722" s="14">
        <v>472.25320556946701</v>
      </c>
      <c r="B722" s="10">
        <v>333.398172845197</v>
      </c>
      <c r="C722" s="11">
        <v>6</v>
      </c>
      <c r="D722" s="12">
        <v>29.402666003469601</v>
      </c>
      <c r="E722" s="10">
        <v>138.85503272427002</v>
      </c>
      <c r="F722" s="10">
        <v>833.13019634562011</v>
      </c>
      <c r="G722" s="10">
        <v>103.0132220555103</v>
      </c>
      <c r="H722" s="10">
        <v>369.2399835139567</v>
      </c>
      <c r="I722" s="13">
        <v>35.841810668759763</v>
      </c>
      <c r="J722" s="13">
        <f t="shared" si="11"/>
        <v>215.05086401255858</v>
      </c>
      <c r="K722" s="11">
        <v>142</v>
      </c>
      <c r="L722" s="12">
        <v>21.813133471755201</v>
      </c>
      <c r="M722" s="11">
        <v>1</v>
      </c>
      <c r="N722" s="11" t="s">
        <v>27</v>
      </c>
      <c r="O722" s="11" t="s">
        <v>38</v>
      </c>
      <c r="P722" s="11" t="s">
        <v>24</v>
      </c>
      <c r="Q722" s="11" t="s">
        <v>30</v>
      </c>
      <c r="R722" s="11" t="s">
        <v>40</v>
      </c>
      <c r="S722" s="11" t="s">
        <v>33</v>
      </c>
      <c r="T722" s="11" t="s">
        <v>26</v>
      </c>
      <c r="U722" s="13">
        <v>9.7069148166628576</v>
      </c>
      <c r="V722" s="10">
        <v>2000.389037071182</v>
      </c>
      <c r="W722" s="14">
        <v>2833.5192334168023</v>
      </c>
      <c r="X722" s="14">
        <v>618.07933233306187</v>
      </c>
      <c r="Y722" s="14">
        <v>2215.4399010837406</v>
      </c>
    </row>
    <row r="723" spans="1:25" x14ac:dyDescent="0.3">
      <c r="A723" s="19">
        <v>131.554879774547</v>
      </c>
      <c r="B723" s="15">
        <v>74.268665444443499</v>
      </c>
      <c r="C723" s="16">
        <v>17</v>
      </c>
      <c r="D723" s="17">
        <v>43.545487957784601</v>
      </c>
      <c r="E723" s="15">
        <v>57.286214330103505</v>
      </c>
      <c r="F723" s="15">
        <v>973.86564361175954</v>
      </c>
      <c r="G723" s="15">
        <v>4.2347993489931524</v>
      </c>
      <c r="H723" s="15">
        <v>127.32008042555385</v>
      </c>
      <c r="I723" s="13">
        <v>53.051414981110341</v>
      </c>
      <c r="J723" s="18">
        <f t="shared" si="11"/>
        <v>901.87405467887584</v>
      </c>
      <c r="K723" s="16">
        <v>82</v>
      </c>
      <c r="L723" s="17">
        <v>3.2190363111201701</v>
      </c>
      <c r="M723" s="16">
        <v>5</v>
      </c>
      <c r="N723" s="16" t="s">
        <v>43</v>
      </c>
      <c r="O723" s="16" t="s">
        <v>38</v>
      </c>
      <c r="P723" s="16" t="s">
        <v>17</v>
      </c>
      <c r="Q723" s="16" t="s">
        <v>30</v>
      </c>
      <c r="R723" s="16" t="s">
        <v>25</v>
      </c>
      <c r="S723" s="16" t="s">
        <v>20</v>
      </c>
      <c r="T723" s="16" t="s">
        <v>41</v>
      </c>
      <c r="U723" s="13">
        <v>41.667751704045131</v>
      </c>
      <c r="V723" s="15">
        <v>1262.5673125555395</v>
      </c>
      <c r="W723" s="19">
        <v>2236.4329561672989</v>
      </c>
      <c r="X723" s="19">
        <v>71.991588932883587</v>
      </c>
      <c r="Y723" s="19">
        <v>2164.4413672344153</v>
      </c>
    </row>
    <row r="724" spans="1:25" x14ac:dyDescent="0.3">
      <c r="A724" s="14">
        <v>79.923320315049807</v>
      </c>
      <c r="B724" s="10">
        <v>42.632836189756297</v>
      </c>
      <c r="C724" s="11">
        <v>36</v>
      </c>
      <c r="D724" s="12">
        <v>46.657826499572401</v>
      </c>
      <c r="E724" s="10">
        <v>37.29048412529351</v>
      </c>
      <c r="F724" s="10">
        <v>1342.4574285105664</v>
      </c>
      <c r="G724" s="10">
        <v>4.9404255235048824</v>
      </c>
      <c r="H724" s="10">
        <v>74.982894791544922</v>
      </c>
      <c r="I724" s="13">
        <v>32.350058601788625</v>
      </c>
      <c r="J724" s="13">
        <f t="shared" si="11"/>
        <v>1164.6021096643906</v>
      </c>
      <c r="K724" s="11">
        <v>71</v>
      </c>
      <c r="L724" s="12">
        <v>6.1814568063866897</v>
      </c>
      <c r="M724" s="11">
        <v>1</v>
      </c>
      <c r="N724" s="11" t="s">
        <v>37</v>
      </c>
      <c r="O724" s="11" t="s">
        <v>28</v>
      </c>
      <c r="P724" s="11" t="s">
        <v>24</v>
      </c>
      <c r="Q724" s="11" t="s">
        <v>30</v>
      </c>
      <c r="R724" s="11" t="s">
        <v>40</v>
      </c>
      <c r="S724" s="11" t="s">
        <v>33</v>
      </c>
      <c r="T724" s="11" t="s">
        <v>26</v>
      </c>
      <c r="U724" s="13">
        <v>43.14325112643747</v>
      </c>
      <c r="V724" s="10">
        <v>1534.7821028312267</v>
      </c>
      <c r="W724" s="14">
        <v>2877.2395313417928</v>
      </c>
      <c r="X724" s="14">
        <v>177.85531884617575</v>
      </c>
      <c r="Y724" s="14">
        <v>2699.3842124956172</v>
      </c>
    </row>
    <row r="725" spans="1:25" x14ac:dyDescent="0.3">
      <c r="A725" s="19">
        <v>383.50429218052602</v>
      </c>
      <c r="B725" s="15">
        <v>194.68656238373401</v>
      </c>
      <c r="C725" s="16">
        <v>40</v>
      </c>
      <c r="D725" s="17">
        <v>49.234841342508503</v>
      </c>
      <c r="E725" s="15">
        <v>188.81772979679201</v>
      </c>
      <c r="F725" s="15">
        <v>7552.7091918716806</v>
      </c>
      <c r="G725" s="15">
        <v>16.976029973390958</v>
      </c>
      <c r="H725" s="15">
        <v>366.52826220713507</v>
      </c>
      <c r="I725" s="13">
        <v>171.84169982340109</v>
      </c>
      <c r="J725" s="18">
        <f t="shared" si="11"/>
        <v>6873.6679929360434</v>
      </c>
      <c r="K725" s="16">
        <v>161</v>
      </c>
      <c r="L725" s="17">
        <v>4.4265554048609896</v>
      </c>
      <c r="M725" s="16">
        <v>8</v>
      </c>
      <c r="N725" s="16" t="s">
        <v>27</v>
      </c>
      <c r="O725" s="16" t="s">
        <v>28</v>
      </c>
      <c r="P725" s="16" t="s">
        <v>34</v>
      </c>
      <c r="Q725" s="16" t="s">
        <v>35</v>
      </c>
      <c r="R725" s="16" t="s">
        <v>40</v>
      </c>
      <c r="S725" s="16" t="s">
        <v>20</v>
      </c>
      <c r="T725" s="16" t="s">
        <v>41</v>
      </c>
      <c r="U725" s="13">
        <v>46.883615137511185</v>
      </c>
      <c r="V725" s="15">
        <v>7787.4624953493603</v>
      </c>
      <c r="W725" s="19">
        <v>15340.171687221042</v>
      </c>
      <c r="X725" s="19">
        <v>679.04119893563836</v>
      </c>
      <c r="Y725" s="19">
        <v>14661.130488285404</v>
      </c>
    </row>
    <row r="726" spans="1:25" x14ac:dyDescent="0.3">
      <c r="A726" s="14">
        <v>308.51290093095997</v>
      </c>
      <c r="B726" s="10">
        <v>174.71063082530301</v>
      </c>
      <c r="C726" s="11">
        <v>49</v>
      </c>
      <c r="D726" s="12">
        <v>43.370072921391099</v>
      </c>
      <c r="E726" s="10">
        <v>133.80227010565696</v>
      </c>
      <c r="F726" s="10">
        <v>6556.3112351771906</v>
      </c>
      <c r="G726" s="10">
        <v>73.760599188878942</v>
      </c>
      <c r="H726" s="10">
        <v>234.75230174208104</v>
      </c>
      <c r="I726" s="13">
        <v>60.04167091677801</v>
      </c>
      <c r="J726" s="13">
        <f t="shared" si="11"/>
        <v>2942.0418749221226</v>
      </c>
      <c r="K726" s="11">
        <v>129</v>
      </c>
      <c r="L726" s="12">
        <v>23.908432667256701</v>
      </c>
      <c r="M726" s="11">
        <v>2</v>
      </c>
      <c r="N726" s="11" t="s">
        <v>22</v>
      </c>
      <c r="O726" s="11" t="s">
        <v>42</v>
      </c>
      <c r="P726" s="11" t="s">
        <v>32</v>
      </c>
      <c r="Q726" s="11" t="s">
        <v>35</v>
      </c>
      <c r="R726" s="11" t="s">
        <v>40</v>
      </c>
      <c r="S726" s="11" t="s">
        <v>33</v>
      </c>
      <c r="T726" s="11" t="s">
        <v>41</v>
      </c>
      <c r="U726" s="13">
        <v>25.57660583994824</v>
      </c>
      <c r="V726" s="10">
        <v>8560.8209104398484</v>
      </c>
      <c r="W726" s="14">
        <v>15117.132145617039</v>
      </c>
      <c r="X726" s="14">
        <v>3614.269360255068</v>
      </c>
      <c r="Y726" s="14">
        <v>11502.862785361971</v>
      </c>
    </row>
    <row r="727" spans="1:25" x14ac:dyDescent="0.3">
      <c r="A727" s="19">
        <v>428.82294954122199</v>
      </c>
      <c r="B727" s="15">
        <v>367.219194021249</v>
      </c>
      <c r="C727" s="16">
        <v>35</v>
      </c>
      <c r="D727" s="17">
        <v>14.3657786006741</v>
      </c>
      <c r="E727" s="15">
        <v>61.603755519972992</v>
      </c>
      <c r="F727" s="15">
        <v>2156.131443199055</v>
      </c>
      <c r="G727" s="15">
        <v>8.0909399593373443</v>
      </c>
      <c r="H727" s="15">
        <v>420.73200958188465</v>
      </c>
      <c r="I727" s="13">
        <v>53.512815560635659</v>
      </c>
      <c r="J727" s="18">
        <f t="shared" si="11"/>
        <v>1872.9485446222479</v>
      </c>
      <c r="K727" s="16">
        <v>26</v>
      </c>
      <c r="L727" s="17">
        <v>1.8867786735745999</v>
      </c>
      <c r="M727" s="16">
        <v>6</v>
      </c>
      <c r="N727" s="16" t="s">
        <v>37</v>
      </c>
      <c r="O727" s="16" t="s">
        <v>38</v>
      </c>
      <c r="P727" s="16" t="s">
        <v>32</v>
      </c>
      <c r="Q727" s="16" t="s">
        <v>35</v>
      </c>
      <c r="R727" s="16" t="s">
        <v>25</v>
      </c>
      <c r="S727" s="16" t="s">
        <v>20</v>
      </c>
      <c r="T727" s="16" t="s">
        <v>21</v>
      </c>
      <c r="U727" s="13">
        <v>12.718978908644404</v>
      </c>
      <c r="V727" s="15">
        <v>12852.671790743714</v>
      </c>
      <c r="W727" s="19">
        <v>15008.80323394277</v>
      </c>
      <c r="X727" s="19">
        <v>283.18289857680708</v>
      </c>
      <c r="Y727" s="19">
        <v>14725.620335365962</v>
      </c>
    </row>
    <row r="728" spans="1:25" x14ac:dyDescent="0.3">
      <c r="A728" s="14">
        <v>112.89756948183</v>
      </c>
      <c r="B728" s="10">
        <v>67.356353688290099</v>
      </c>
      <c r="C728" s="11">
        <v>17</v>
      </c>
      <c r="D728" s="12">
        <v>40.338526331932698</v>
      </c>
      <c r="E728" s="10">
        <v>45.541215793539905</v>
      </c>
      <c r="F728" s="10">
        <v>774.20066849017837</v>
      </c>
      <c r="G728" s="10">
        <v>23.254184198325149</v>
      </c>
      <c r="H728" s="10">
        <v>89.643385283504855</v>
      </c>
      <c r="I728" s="13">
        <v>22.287031595214756</v>
      </c>
      <c r="J728" s="13">
        <f t="shared" si="11"/>
        <v>378.87953711865089</v>
      </c>
      <c r="K728" s="11">
        <v>73</v>
      </c>
      <c r="L728" s="12">
        <v>20.597595063432902</v>
      </c>
      <c r="M728" s="11">
        <v>5</v>
      </c>
      <c r="N728" s="11" t="s">
        <v>15</v>
      </c>
      <c r="O728" s="11" t="s">
        <v>16</v>
      </c>
      <c r="P728" s="11" t="s">
        <v>29</v>
      </c>
      <c r="Q728" s="11" t="s">
        <v>30</v>
      </c>
      <c r="R728" s="11" t="s">
        <v>25</v>
      </c>
      <c r="S728" s="11" t="s">
        <v>33</v>
      </c>
      <c r="T728" s="11" t="s">
        <v>36</v>
      </c>
      <c r="U728" s="13">
        <v>24.86188080105422</v>
      </c>
      <c r="V728" s="10">
        <v>1145.0580127009316</v>
      </c>
      <c r="W728" s="14">
        <v>1919.2586811911101</v>
      </c>
      <c r="X728" s="14">
        <v>395.32113137152754</v>
      </c>
      <c r="Y728" s="14">
        <v>1523.9375498195825</v>
      </c>
    </row>
    <row r="729" spans="1:25" x14ac:dyDescent="0.3">
      <c r="A729" s="19">
        <v>407.87029033695001</v>
      </c>
      <c r="B729" s="15">
        <v>261.733844804532</v>
      </c>
      <c r="C729" s="16">
        <v>41</v>
      </c>
      <c r="D729" s="17">
        <v>35.829146911311298</v>
      </c>
      <c r="E729" s="15">
        <v>146.13644553241801</v>
      </c>
      <c r="F729" s="15">
        <v>5991.5942668291382</v>
      </c>
      <c r="G729" s="15">
        <v>44.840067199076486</v>
      </c>
      <c r="H729" s="15">
        <v>363.03022313787352</v>
      </c>
      <c r="I729" s="13">
        <v>101.29637833334155</v>
      </c>
      <c r="J729" s="18">
        <f t="shared" si="11"/>
        <v>4153.1515116670034</v>
      </c>
      <c r="K729" s="16">
        <v>98</v>
      </c>
      <c r="L729" s="17">
        <v>10.9937076225957</v>
      </c>
      <c r="M729" s="16">
        <v>4</v>
      </c>
      <c r="N729" s="16" t="s">
        <v>27</v>
      </c>
      <c r="O729" s="16" t="s">
        <v>38</v>
      </c>
      <c r="P729" s="16" t="s">
        <v>29</v>
      </c>
      <c r="Q729" s="16" t="s">
        <v>30</v>
      </c>
      <c r="R729" s="16" t="s">
        <v>40</v>
      </c>
      <c r="S729" s="16" t="s">
        <v>20</v>
      </c>
      <c r="T729" s="16" t="s">
        <v>21</v>
      </c>
      <c r="U729" s="13">
        <v>27.90301519740704</v>
      </c>
      <c r="V729" s="15">
        <v>10731.087636985812</v>
      </c>
      <c r="W729" s="19">
        <v>16722.681903814952</v>
      </c>
      <c r="X729" s="19">
        <v>1838.4427551621361</v>
      </c>
      <c r="Y729" s="19">
        <v>14884.239148652816</v>
      </c>
    </row>
    <row r="730" spans="1:25" x14ac:dyDescent="0.3">
      <c r="A730" s="14">
        <v>140.73229402148499</v>
      </c>
      <c r="B730" s="10">
        <v>76.296351689087601</v>
      </c>
      <c r="C730" s="11">
        <v>2</v>
      </c>
      <c r="D730" s="12">
        <v>45.786180620746599</v>
      </c>
      <c r="E730" s="10">
        <v>64.435942332397389</v>
      </c>
      <c r="F730" s="10">
        <v>128.87188466479478</v>
      </c>
      <c r="G730" s="10">
        <v>31.909270623779285</v>
      </c>
      <c r="H730" s="10">
        <v>108.8230233977057</v>
      </c>
      <c r="I730" s="13">
        <v>32.526671708618096</v>
      </c>
      <c r="J730" s="13">
        <f t="shared" si="11"/>
        <v>65.053343417236192</v>
      </c>
      <c r="K730" s="11">
        <v>71</v>
      </c>
      <c r="L730" s="12">
        <v>22.673737286559</v>
      </c>
      <c r="M730" s="11">
        <v>1</v>
      </c>
      <c r="N730" s="11" t="s">
        <v>43</v>
      </c>
      <c r="O730" s="11" t="s">
        <v>28</v>
      </c>
      <c r="P730" s="11" t="s">
        <v>34</v>
      </c>
      <c r="Q730" s="11" t="s">
        <v>30</v>
      </c>
      <c r="R730" s="11" t="s">
        <v>25</v>
      </c>
      <c r="S730" s="11" t="s">
        <v>33</v>
      </c>
      <c r="T730" s="11" t="s">
        <v>21</v>
      </c>
      <c r="U730" s="13">
        <v>29.889512984532512</v>
      </c>
      <c r="V730" s="10">
        <v>152.5927033781752</v>
      </c>
      <c r="W730" s="14">
        <v>281.46458804296998</v>
      </c>
      <c r="X730" s="14">
        <v>63.818541247558571</v>
      </c>
      <c r="Y730" s="14">
        <v>217.64604679541139</v>
      </c>
    </row>
    <row r="731" spans="1:25" x14ac:dyDescent="0.3">
      <c r="A731" s="19">
        <v>123.645174289567</v>
      </c>
      <c r="B731" s="15">
        <v>72.820148057120704</v>
      </c>
      <c r="C731" s="16">
        <v>13</v>
      </c>
      <c r="D731" s="17">
        <v>41.105547810073098</v>
      </c>
      <c r="E731" s="15">
        <v>50.825026232446291</v>
      </c>
      <c r="F731" s="15">
        <v>660.7253410218018</v>
      </c>
      <c r="G731" s="15">
        <v>35.772406769256207</v>
      </c>
      <c r="H731" s="15">
        <v>87.872767520310788</v>
      </c>
      <c r="I731" s="13">
        <v>15.052619463190091</v>
      </c>
      <c r="J731" s="18">
        <f t="shared" si="11"/>
        <v>195.68405302147119</v>
      </c>
      <c r="K731" s="16">
        <v>22</v>
      </c>
      <c r="L731" s="17">
        <v>28.9315025635211</v>
      </c>
      <c r="M731" s="16">
        <v>3</v>
      </c>
      <c r="N731" s="16" t="s">
        <v>27</v>
      </c>
      <c r="O731" s="16" t="s">
        <v>38</v>
      </c>
      <c r="P731" s="16" t="s">
        <v>32</v>
      </c>
      <c r="Q731" s="16" t="s">
        <v>18</v>
      </c>
      <c r="R731" s="16" t="s">
        <v>19</v>
      </c>
      <c r="S731" s="16" t="s">
        <v>20</v>
      </c>
      <c r="T731" s="16" t="s">
        <v>26</v>
      </c>
      <c r="U731" s="13">
        <v>17.130016372490886</v>
      </c>
      <c r="V731" s="15">
        <v>946.66192474256911</v>
      </c>
      <c r="W731" s="19">
        <v>1607.387265764371</v>
      </c>
      <c r="X731" s="19">
        <v>465.04128800033072</v>
      </c>
      <c r="Y731" s="19">
        <v>1142.3459777640403</v>
      </c>
    </row>
    <row r="732" spans="1:25" x14ac:dyDescent="0.3">
      <c r="A732" s="14">
        <v>123.919609068946</v>
      </c>
      <c r="B732" s="10">
        <v>87.696646866503301</v>
      </c>
      <c r="C732" s="11">
        <v>2</v>
      </c>
      <c r="D732" s="12">
        <v>29.231017168791801</v>
      </c>
      <c r="E732" s="10">
        <v>36.222962202442702</v>
      </c>
      <c r="F732" s="10">
        <v>72.445924404885403</v>
      </c>
      <c r="G732" s="10">
        <v>4.2583226236326448</v>
      </c>
      <c r="H732" s="10">
        <v>119.66128644531335</v>
      </c>
      <c r="I732" s="13">
        <v>31.964639578810051</v>
      </c>
      <c r="J732" s="13">
        <f t="shared" si="11"/>
        <v>63.929279157620101</v>
      </c>
      <c r="K732" s="11">
        <v>67</v>
      </c>
      <c r="L732" s="12">
        <v>3.4363589875944598</v>
      </c>
      <c r="M732" s="11">
        <v>4</v>
      </c>
      <c r="N732" s="11" t="s">
        <v>27</v>
      </c>
      <c r="O732" s="11" t="s">
        <v>23</v>
      </c>
      <c r="P732" s="11" t="s">
        <v>34</v>
      </c>
      <c r="Q732" s="11" t="s">
        <v>35</v>
      </c>
      <c r="R732" s="11" t="s">
        <v>25</v>
      </c>
      <c r="S732" s="11" t="s">
        <v>20</v>
      </c>
      <c r="T732" s="11" t="s">
        <v>41</v>
      </c>
      <c r="U732" s="13">
        <v>26.712598976961754</v>
      </c>
      <c r="V732" s="10">
        <v>175.3932937330066</v>
      </c>
      <c r="W732" s="14">
        <v>247.839218137892</v>
      </c>
      <c r="X732" s="14">
        <v>8.5166452472652896</v>
      </c>
      <c r="Y732" s="14">
        <v>239.3225728906267</v>
      </c>
    </row>
    <row r="733" spans="1:25" x14ac:dyDescent="0.3">
      <c r="A733" s="19">
        <v>416.55862410412198</v>
      </c>
      <c r="B733" s="15">
        <v>309.54516063842601</v>
      </c>
      <c r="C733" s="16">
        <v>28</v>
      </c>
      <c r="D733" s="17">
        <v>25.689892676173798</v>
      </c>
      <c r="E733" s="15">
        <v>107.01346346569596</v>
      </c>
      <c r="F733" s="15">
        <v>2996.376977039487</v>
      </c>
      <c r="G733" s="15">
        <v>39.287940043793498</v>
      </c>
      <c r="H733" s="15">
        <v>377.27068406032845</v>
      </c>
      <c r="I733" s="13">
        <v>67.725523421902452</v>
      </c>
      <c r="J733" s="18">
        <f t="shared" si="11"/>
        <v>1896.3146558132685</v>
      </c>
      <c r="K733" s="16">
        <v>141</v>
      </c>
      <c r="L733" s="17">
        <v>9.4315512320237502</v>
      </c>
      <c r="M733" s="16">
        <v>2</v>
      </c>
      <c r="N733" s="16" t="s">
        <v>37</v>
      </c>
      <c r="O733" s="16" t="s">
        <v>23</v>
      </c>
      <c r="P733" s="16" t="s">
        <v>32</v>
      </c>
      <c r="Q733" s="16" t="s">
        <v>35</v>
      </c>
      <c r="R733" s="16" t="s">
        <v>40</v>
      </c>
      <c r="S733" s="16" t="s">
        <v>20</v>
      </c>
      <c r="T733" s="16" t="s">
        <v>36</v>
      </c>
      <c r="U733" s="13">
        <v>17.951440778015133</v>
      </c>
      <c r="V733" s="15">
        <v>8667.264497875929</v>
      </c>
      <c r="W733" s="19">
        <v>11663.641474915416</v>
      </c>
      <c r="X733" s="19">
        <v>1100.062321226218</v>
      </c>
      <c r="Y733" s="19">
        <v>10563.579153689197</v>
      </c>
    </row>
    <row r="734" spans="1:25" x14ac:dyDescent="0.3">
      <c r="A734" s="14">
        <v>349.33874931329001</v>
      </c>
      <c r="B734" s="10">
        <v>208.95380288542299</v>
      </c>
      <c r="C734" s="11">
        <v>43</v>
      </c>
      <c r="D734" s="12">
        <v>40.185907433351503</v>
      </c>
      <c r="E734" s="10">
        <v>140.38494642786702</v>
      </c>
      <c r="F734" s="10">
        <v>6036.552696398282</v>
      </c>
      <c r="G734" s="10">
        <v>84.90246111185985</v>
      </c>
      <c r="H734" s="10">
        <v>264.43628820143016</v>
      </c>
      <c r="I734" s="13">
        <v>55.482485316007178</v>
      </c>
      <c r="J734" s="13">
        <f t="shared" si="11"/>
        <v>2385.7468685883086</v>
      </c>
      <c r="K734" s="11">
        <v>190</v>
      </c>
      <c r="L734" s="12">
        <v>24.303762831565699</v>
      </c>
      <c r="M734" s="11">
        <v>2</v>
      </c>
      <c r="N734" s="11" t="s">
        <v>15</v>
      </c>
      <c r="O734" s="11" t="s">
        <v>16</v>
      </c>
      <c r="P734" s="11" t="s">
        <v>17</v>
      </c>
      <c r="Q734" s="11" t="s">
        <v>18</v>
      </c>
      <c r="R734" s="11" t="s">
        <v>40</v>
      </c>
      <c r="S734" s="11" t="s">
        <v>33</v>
      </c>
      <c r="T734" s="11" t="s">
        <v>41</v>
      </c>
      <c r="U734" s="13">
        <v>20.981418886709026</v>
      </c>
      <c r="V734" s="10">
        <v>8985.0135240731888</v>
      </c>
      <c r="W734" s="14">
        <v>15021.56622047147</v>
      </c>
      <c r="X734" s="14">
        <v>3650.8058278099734</v>
      </c>
      <c r="Y734" s="14">
        <v>11370.760392661497</v>
      </c>
    </row>
    <row r="735" spans="1:25" x14ac:dyDescent="0.3">
      <c r="A735" s="19">
        <v>285.37944114610298</v>
      </c>
      <c r="B735" s="15">
        <v>149.27994910737999</v>
      </c>
      <c r="C735" s="16">
        <v>26</v>
      </c>
      <c r="D735" s="17">
        <v>47.690713630995297</v>
      </c>
      <c r="E735" s="15">
        <v>136.09949203872299</v>
      </c>
      <c r="F735" s="15">
        <v>3538.5867930067975</v>
      </c>
      <c r="G735" s="15">
        <v>22.786839440290031</v>
      </c>
      <c r="H735" s="15">
        <v>262.59260170581297</v>
      </c>
      <c r="I735" s="13">
        <v>113.31265259843296</v>
      </c>
      <c r="J735" s="18">
        <f t="shared" si="11"/>
        <v>2946.128967559257</v>
      </c>
      <c r="K735" s="16">
        <v>116</v>
      </c>
      <c r="L735" s="17">
        <v>7.9847515815352903</v>
      </c>
      <c r="M735" s="16">
        <v>2</v>
      </c>
      <c r="N735" s="16" t="s">
        <v>15</v>
      </c>
      <c r="O735" s="16" t="s">
        <v>42</v>
      </c>
      <c r="P735" s="16" t="s">
        <v>24</v>
      </c>
      <c r="Q735" s="16" t="s">
        <v>18</v>
      </c>
      <c r="R735" s="16" t="s">
        <v>31</v>
      </c>
      <c r="S735" s="16" t="s">
        <v>33</v>
      </c>
      <c r="T735" s="16" t="s">
        <v>26</v>
      </c>
      <c r="U735" s="13">
        <v>43.151502312840897</v>
      </c>
      <c r="V735" s="15">
        <v>3881.2786767918797</v>
      </c>
      <c r="W735" s="19">
        <v>7419.8654697986776</v>
      </c>
      <c r="X735" s="19">
        <v>592.45782544754081</v>
      </c>
      <c r="Y735" s="19">
        <v>6827.4076443511367</v>
      </c>
    </row>
    <row r="736" spans="1:25" x14ac:dyDescent="0.3">
      <c r="A736" s="14">
        <v>211.47371785557601</v>
      </c>
      <c r="B736" s="10">
        <v>138.81412878302899</v>
      </c>
      <c r="C736" s="11">
        <v>22</v>
      </c>
      <c r="D736" s="12">
        <v>34.358685234904002</v>
      </c>
      <c r="E736" s="10">
        <v>72.659589072547021</v>
      </c>
      <c r="F736" s="10">
        <v>1598.5109595960344</v>
      </c>
      <c r="G736" s="10">
        <v>13.647705733391238</v>
      </c>
      <c r="H736" s="10">
        <v>197.82601212218478</v>
      </c>
      <c r="I736" s="13">
        <v>59.011883339155787</v>
      </c>
      <c r="J736" s="13">
        <f t="shared" si="11"/>
        <v>1298.2614334614273</v>
      </c>
      <c r="K736" s="11">
        <v>105</v>
      </c>
      <c r="L736" s="12">
        <v>6.4536179113812198</v>
      </c>
      <c r="M736" s="11">
        <v>1</v>
      </c>
      <c r="N736" s="11" t="s">
        <v>27</v>
      </c>
      <c r="O736" s="11" t="s">
        <v>38</v>
      </c>
      <c r="P736" s="11" t="s">
        <v>29</v>
      </c>
      <c r="Q736" s="11" t="s">
        <v>35</v>
      </c>
      <c r="R736" s="11" t="s">
        <v>31</v>
      </c>
      <c r="S736" s="11" t="s">
        <v>20</v>
      </c>
      <c r="T736" s="11" t="s">
        <v>41</v>
      </c>
      <c r="U736" s="13">
        <v>29.830194071095072</v>
      </c>
      <c r="V736" s="10">
        <v>3053.9108332266378</v>
      </c>
      <c r="W736" s="14">
        <v>4652.4217928226726</v>
      </c>
      <c r="X736" s="14">
        <v>300.24952613460727</v>
      </c>
      <c r="Y736" s="14">
        <v>4352.1722666880651</v>
      </c>
    </row>
    <row r="737" spans="1:25" x14ac:dyDescent="0.3">
      <c r="A737" s="19">
        <v>444.74024336589798</v>
      </c>
      <c r="B737" s="15">
        <v>264.03398735610602</v>
      </c>
      <c r="C737" s="16">
        <v>47</v>
      </c>
      <c r="D737" s="17">
        <v>40.631865162946603</v>
      </c>
      <c r="E737" s="15">
        <v>180.70625600979196</v>
      </c>
      <c r="F737" s="15">
        <v>8493.1940324602219</v>
      </c>
      <c r="G737" s="15">
        <v>110.12364082388955</v>
      </c>
      <c r="H737" s="15">
        <v>334.61660254200842</v>
      </c>
      <c r="I737" s="13">
        <v>70.582615185902384</v>
      </c>
      <c r="J737" s="18">
        <f t="shared" si="11"/>
        <v>3317.3829137374123</v>
      </c>
      <c r="K737" s="16">
        <v>92</v>
      </c>
      <c r="L737" s="17">
        <v>24.761339336069099</v>
      </c>
      <c r="M737" s="16">
        <v>2</v>
      </c>
      <c r="N737" s="16" t="s">
        <v>15</v>
      </c>
      <c r="O737" s="16" t="s">
        <v>23</v>
      </c>
      <c r="P737" s="16" t="s">
        <v>17</v>
      </c>
      <c r="Q737" s="16" t="s">
        <v>30</v>
      </c>
      <c r="R737" s="16" t="s">
        <v>40</v>
      </c>
      <c r="S737" s="16" t="s">
        <v>20</v>
      </c>
      <c r="T737" s="16" t="s">
        <v>26</v>
      </c>
      <c r="U737" s="13">
        <v>21.093578337028664</v>
      </c>
      <c r="V737" s="15">
        <v>12409.597405736984</v>
      </c>
      <c r="W737" s="19">
        <v>20902.791438197204</v>
      </c>
      <c r="X737" s="19">
        <v>5175.8111187228078</v>
      </c>
      <c r="Y737" s="19">
        <v>15726.980319474396</v>
      </c>
    </row>
    <row r="738" spans="1:25" x14ac:dyDescent="0.3">
      <c r="A738" s="14">
        <v>226.60029834018499</v>
      </c>
      <c r="B738" s="10">
        <v>133.200542972345</v>
      </c>
      <c r="C738" s="11">
        <v>43</v>
      </c>
      <c r="D738" s="12">
        <v>41.217843070807902</v>
      </c>
      <c r="E738" s="10">
        <v>93.399755367839987</v>
      </c>
      <c r="F738" s="10">
        <v>4016.1894808171196</v>
      </c>
      <c r="G738" s="10">
        <v>67.101947451026362</v>
      </c>
      <c r="H738" s="10">
        <v>159.49835088915864</v>
      </c>
      <c r="I738" s="13">
        <v>26.297807916813621</v>
      </c>
      <c r="J738" s="13">
        <f t="shared" si="11"/>
        <v>1130.8057404229858</v>
      </c>
      <c r="K738" s="11">
        <v>64</v>
      </c>
      <c r="L738" s="12">
        <v>29.612470920179099</v>
      </c>
      <c r="M738" s="11">
        <v>6</v>
      </c>
      <c r="N738" s="11" t="s">
        <v>37</v>
      </c>
      <c r="O738" s="11" t="s">
        <v>42</v>
      </c>
      <c r="P738" s="11" t="s">
        <v>24</v>
      </c>
      <c r="Q738" s="11" t="s">
        <v>35</v>
      </c>
      <c r="R738" s="11" t="s">
        <v>19</v>
      </c>
      <c r="S738" s="11" t="s">
        <v>20</v>
      </c>
      <c r="T738" s="11" t="s">
        <v>21</v>
      </c>
      <c r="U738" s="13">
        <v>16.487824338126828</v>
      </c>
      <c r="V738" s="10">
        <v>5727.6233478108352</v>
      </c>
      <c r="W738" s="14">
        <v>9743.8128286279552</v>
      </c>
      <c r="X738" s="14">
        <v>2885.3837403941338</v>
      </c>
      <c r="Y738" s="14">
        <v>6858.4290882338209</v>
      </c>
    </row>
    <row r="739" spans="1:25" x14ac:dyDescent="0.3">
      <c r="A739" s="19">
        <v>417.46974776220901</v>
      </c>
      <c r="B739" s="15">
        <v>369.02034673514999</v>
      </c>
      <c r="C739" s="16">
        <v>3</v>
      </c>
      <c r="D739" s="17">
        <v>11.605487891461699</v>
      </c>
      <c r="E739" s="15">
        <v>48.449401027059025</v>
      </c>
      <c r="F739" s="15">
        <v>145.34820308117708</v>
      </c>
      <c r="G739" s="15">
        <v>69.744239850822098</v>
      </c>
      <c r="H739" s="15">
        <v>347.7255079113869</v>
      </c>
      <c r="I739" s="13">
        <v>-21.29483882376303</v>
      </c>
      <c r="J739" s="18">
        <f t="shared" si="11"/>
        <v>-63.884516471289089</v>
      </c>
      <c r="K739" s="16">
        <v>67</v>
      </c>
      <c r="L739" s="17">
        <v>16.706417704438898</v>
      </c>
      <c r="M739" s="16">
        <v>3</v>
      </c>
      <c r="N739" s="16" t="s">
        <v>37</v>
      </c>
      <c r="O739" s="16" t="s">
        <v>23</v>
      </c>
      <c r="P739" s="16" t="s">
        <v>29</v>
      </c>
      <c r="Q739" s="16" t="s">
        <v>30</v>
      </c>
      <c r="R739" s="16" t="s">
        <v>31</v>
      </c>
      <c r="S739" s="16" t="s">
        <v>20</v>
      </c>
      <c r="T739" s="16" t="s">
        <v>21</v>
      </c>
      <c r="U739" s="13">
        <v>-6.1240370174941914</v>
      </c>
      <c r="V739" s="15">
        <v>1107.0610402054499</v>
      </c>
      <c r="W739" s="19">
        <v>1252.4092432866271</v>
      </c>
      <c r="X739" s="19">
        <v>209.23271955246628</v>
      </c>
      <c r="Y739" s="19">
        <v>1043.1765237341608</v>
      </c>
    </row>
    <row r="740" spans="1:25" x14ac:dyDescent="0.3">
      <c r="A740" s="14">
        <v>247.610708856598</v>
      </c>
      <c r="B740" s="10">
        <v>184.846394503792</v>
      </c>
      <c r="C740" s="11">
        <v>35</v>
      </c>
      <c r="D740" s="12">
        <v>25.347980562970999</v>
      </c>
      <c r="E740" s="10">
        <v>62.764314352805997</v>
      </c>
      <c r="F740" s="10">
        <v>2196.75100234821</v>
      </c>
      <c r="G740" s="10">
        <v>20.654354301452369</v>
      </c>
      <c r="H740" s="10">
        <v>226.95635455514562</v>
      </c>
      <c r="I740" s="13">
        <v>42.10996005135361</v>
      </c>
      <c r="J740" s="13">
        <f t="shared" si="11"/>
        <v>1473.8486017973764</v>
      </c>
      <c r="K740" s="11">
        <v>127</v>
      </c>
      <c r="L740" s="12">
        <v>8.3414624500001704</v>
      </c>
      <c r="M740" s="11">
        <v>5</v>
      </c>
      <c r="N740" s="11" t="s">
        <v>43</v>
      </c>
      <c r="O740" s="11" t="s">
        <v>42</v>
      </c>
      <c r="P740" s="11" t="s">
        <v>34</v>
      </c>
      <c r="Q740" s="11" t="s">
        <v>35</v>
      </c>
      <c r="R740" s="11" t="s">
        <v>40</v>
      </c>
      <c r="S740" s="11" t="s">
        <v>20</v>
      </c>
      <c r="T740" s="11" t="s">
        <v>26</v>
      </c>
      <c r="U740" s="13">
        <v>18.55421062516308</v>
      </c>
      <c r="V740" s="10">
        <v>6469.6238076327199</v>
      </c>
      <c r="W740" s="14">
        <v>8666.3748099809291</v>
      </c>
      <c r="X740" s="14">
        <v>722.90240055083279</v>
      </c>
      <c r="Y740" s="14">
        <v>7943.4724094300964</v>
      </c>
    </row>
    <row r="741" spans="1:25" x14ac:dyDescent="0.3">
      <c r="A741" s="19">
        <v>219.62499324120799</v>
      </c>
      <c r="B741" s="15">
        <v>158.73426634774199</v>
      </c>
      <c r="C741" s="16">
        <v>12</v>
      </c>
      <c r="D741" s="17">
        <v>27.724862273116099</v>
      </c>
      <c r="E741" s="15">
        <v>60.890726893465995</v>
      </c>
      <c r="F741" s="15">
        <v>730.68872272159194</v>
      </c>
      <c r="G741" s="15">
        <v>26.260513986776186</v>
      </c>
      <c r="H741" s="15">
        <v>193.36447925443181</v>
      </c>
      <c r="I741" s="13">
        <v>34.630212906689792</v>
      </c>
      <c r="J741" s="18">
        <f t="shared" si="11"/>
        <v>415.5625548802775</v>
      </c>
      <c r="K741" s="16">
        <v>62</v>
      </c>
      <c r="L741" s="17">
        <v>11.956978848001601</v>
      </c>
      <c r="M741" s="16">
        <v>1</v>
      </c>
      <c r="N741" s="16" t="s">
        <v>15</v>
      </c>
      <c r="O741" s="16" t="s">
        <v>42</v>
      </c>
      <c r="P741" s="16" t="s">
        <v>17</v>
      </c>
      <c r="Q741" s="16" t="s">
        <v>35</v>
      </c>
      <c r="R741" s="16" t="s">
        <v>31</v>
      </c>
      <c r="S741" s="16" t="s">
        <v>20</v>
      </c>
      <c r="T741" s="16" t="s">
        <v>21</v>
      </c>
      <c r="U741" s="13">
        <v>17.909293909727264</v>
      </c>
      <c r="V741" s="15">
        <v>1904.8111961729039</v>
      </c>
      <c r="W741" s="19">
        <v>2635.4999188944957</v>
      </c>
      <c r="X741" s="19">
        <v>315.12616784131421</v>
      </c>
      <c r="Y741" s="19">
        <v>2320.3737510531814</v>
      </c>
    </row>
    <row r="742" spans="1:25" x14ac:dyDescent="0.3">
      <c r="A742" s="14">
        <v>258.20590355132202</v>
      </c>
      <c r="B742" s="10">
        <v>172.04518628741499</v>
      </c>
      <c r="C742" s="11">
        <v>24</v>
      </c>
      <c r="D742" s="12">
        <v>33.368995859067098</v>
      </c>
      <c r="E742" s="10">
        <v>86.160717263907031</v>
      </c>
      <c r="F742" s="10">
        <v>2067.8572143337688</v>
      </c>
      <c r="G742" s="10">
        <v>13.178596471070096</v>
      </c>
      <c r="H742" s="10">
        <v>245.02730708025192</v>
      </c>
      <c r="I742" s="13">
        <v>72.982120792836895</v>
      </c>
      <c r="J742" s="13">
        <f t="shared" si="11"/>
        <v>1751.5708990280855</v>
      </c>
      <c r="K742" s="11">
        <v>112</v>
      </c>
      <c r="L742" s="12">
        <v>5.1039098215082701</v>
      </c>
      <c r="M742" s="11">
        <v>8</v>
      </c>
      <c r="N742" s="11" t="s">
        <v>43</v>
      </c>
      <c r="O742" s="11" t="s">
        <v>23</v>
      </c>
      <c r="P742" s="11" t="s">
        <v>39</v>
      </c>
      <c r="Q742" s="11" t="s">
        <v>18</v>
      </c>
      <c r="R742" s="11" t="s">
        <v>31</v>
      </c>
      <c r="S742" s="11" t="s">
        <v>20</v>
      </c>
      <c r="T742" s="11" t="s">
        <v>41</v>
      </c>
      <c r="U742" s="13">
        <v>29.785300937472094</v>
      </c>
      <c r="V742" s="10">
        <v>4129.0844708979603</v>
      </c>
      <c r="W742" s="14">
        <v>6196.9416852317281</v>
      </c>
      <c r="X742" s="14">
        <v>316.28631530568225</v>
      </c>
      <c r="Y742" s="14">
        <v>5880.6553699260458</v>
      </c>
    </row>
    <row r="743" spans="1:25" x14ac:dyDescent="0.3">
      <c r="A743" s="19">
        <v>185.62004337386301</v>
      </c>
      <c r="B743" s="15">
        <v>124.658287997442</v>
      </c>
      <c r="C743" s="16">
        <v>5</v>
      </c>
      <c r="D743" s="17">
        <v>32.842226662794197</v>
      </c>
      <c r="E743" s="15">
        <v>60.96175537642101</v>
      </c>
      <c r="F743" s="15">
        <v>304.80877688210506</v>
      </c>
      <c r="G743" s="15">
        <v>42.426464926108643</v>
      </c>
      <c r="H743" s="15">
        <v>143.19357844775436</v>
      </c>
      <c r="I743" s="13">
        <v>18.535290450312367</v>
      </c>
      <c r="J743" s="18">
        <f t="shared" si="11"/>
        <v>92.676452251561841</v>
      </c>
      <c r="K743" s="16">
        <v>89</v>
      </c>
      <c r="L743" s="17">
        <v>22.8566183667225</v>
      </c>
      <c r="M743" s="16">
        <v>4</v>
      </c>
      <c r="N743" s="16" t="s">
        <v>22</v>
      </c>
      <c r="O743" s="16" t="s">
        <v>28</v>
      </c>
      <c r="P743" s="16" t="s">
        <v>39</v>
      </c>
      <c r="Q743" s="16" t="s">
        <v>18</v>
      </c>
      <c r="R743" s="16" t="s">
        <v>40</v>
      </c>
      <c r="S743" s="16" t="s">
        <v>20</v>
      </c>
      <c r="T743" s="16" t="s">
        <v>36</v>
      </c>
      <c r="U743" s="13">
        <v>12.944219043366639</v>
      </c>
      <c r="V743" s="15">
        <v>623.29143998720997</v>
      </c>
      <c r="W743" s="19">
        <v>928.10021686931509</v>
      </c>
      <c r="X743" s="19">
        <v>212.13232463054322</v>
      </c>
      <c r="Y743" s="19">
        <v>715.96789223877181</v>
      </c>
    </row>
    <row r="744" spans="1:25" x14ac:dyDescent="0.3">
      <c r="A744" s="14">
        <v>386.42422107931299</v>
      </c>
      <c r="B744" s="10">
        <v>276.819628454069</v>
      </c>
      <c r="C744" s="11">
        <v>20</v>
      </c>
      <c r="D744" s="12">
        <v>28.363799846476699</v>
      </c>
      <c r="E744" s="10">
        <v>109.60459262524398</v>
      </c>
      <c r="F744" s="10">
        <v>2192.0918525048796</v>
      </c>
      <c r="G744" s="10">
        <v>89.666728458674768</v>
      </c>
      <c r="H744" s="10">
        <v>296.75749262063823</v>
      </c>
      <c r="I744" s="13">
        <v>19.93786416656917</v>
      </c>
      <c r="J744" s="13">
        <f t="shared" si="11"/>
        <v>398.75728333138341</v>
      </c>
      <c r="K744" s="11">
        <v>80</v>
      </c>
      <c r="L744" s="12">
        <v>23.204220534682999</v>
      </c>
      <c r="M744" s="11">
        <v>9</v>
      </c>
      <c r="N744" s="11" t="s">
        <v>37</v>
      </c>
      <c r="O744" s="11" t="s">
        <v>42</v>
      </c>
      <c r="P744" s="11" t="s">
        <v>29</v>
      </c>
      <c r="Q744" s="11" t="s">
        <v>30</v>
      </c>
      <c r="R744" s="11" t="s">
        <v>25</v>
      </c>
      <c r="S744" s="11" t="s">
        <v>20</v>
      </c>
      <c r="T744" s="11" t="s">
        <v>36</v>
      </c>
      <c r="U744" s="13">
        <v>6.7185714471771965</v>
      </c>
      <c r="V744" s="10">
        <v>5536.3925690813803</v>
      </c>
      <c r="W744" s="14">
        <v>7728.4844215862595</v>
      </c>
      <c r="X744" s="14">
        <v>1793.3345691734953</v>
      </c>
      <c r="Y744" s="14">
        <v>5935.1498524127637</v>
      </c>
    </row>
    <row r="745" spans="1:25" x14ac:dyDescent="0.3">
      <c r="A745" s="19">
        <v>276.22417554161501</v>
      </c>
      <c r="B745" s="15">
        <v>215.060387479269</v>
      </c>
      <c r="C745" s="16">
        <v>39</v>
      </c>
      <c r="D745" s="17">
        <v>22.142807718555702</v>
      </c>
      <c r="E745" s="15">
        <v>61.163788062346015</v>
      </c>
      <c r="F745" s="15">
        <v>2385.3877344314947</v>
      </c>
      <c r="G745" s="15">
        <v>72.518872386004261</v>
      </c>
      <c r="H745" s="15">
        <v>203.70530315561075</v>
      </c>
      <c r="I745" s="13">
        <v>-11.355084323658257</v>
      </c>
      <c r="J745" s="18">
        <f t="shared" si="11"/>
        <v>-442.84828862267204</v>
      </c>
      <c r="K745" s="16">
        <v>102</v>
      </c>
      <c r="L745" s="17">
        <v>26.253629771474799</v>
      </c>
      <c r="M745" s="16">
        <v>4</v>
      </c>
      <c r="N745" s="16" t="s">
        <v>27</v>
      </c>
      <c r="O745" s="16" t="s">
        <v>38</v>
      </c>
      <c r="P745" s="16" t="s">
        <v>17</v>
      </c>
      <c r="Q745" s="16" t="s">
        <v>30</v>
      </c>
      <c r="R745" s="16" t="s">
        <v>19</v>
      </c>
      <c r="S745" s="16" t="s">
        <v>20</v>
      </c>
      <c r="T745" s="16" t="s">
        <v>41</v>
      </c>
      <c r="U745" s="13">
        <v>-5.5742703541616159</v>
      </c>
      <c r="V745" s="15">
        <v>8387.3551116914914</v>
      </c>
      <c r="W745" s="19">
        <v>10772.742846122985</v>
      </c>
      <c r="X745" s="19">
        <v>2828.2360230541658</v>
      </c>
      <c r="Y745" s="19">
        <v>7944.5068230688194</v>
      </c>
    </row>
    <row r="746" spans="1:25" x14ac:dyDescent="0.3">
      <c r="A746" s="14">
        <v>154.495712816067</v>
      </c>
      <c r="B746" s="10">
        <v>120.639281060286</v>
      </c>
      <c r="C746" s="11">
        <v>39</v>
      </c>
      <c r="D746" s="12">
        <v>21.9141561527268</v>
      </c>
      <c r="E746" s="10">
        <v>33.856431755781003</v>
      </c>
      <c r="F746" s="10">
        <v>1320.4008384754591</v>
      </c>
      <c r="G746" s="10">
        <v>1.2329946076757667</v>
      </c>
      <c r="H746" s="10">
        <v>153.26271820839122</v>
      </c>
      <c r="I746" s="13">
        <v>32.623437148105253</v>
      </c>
      <c r="J746" s="13">
        <f t="shared" si="11"/>
        <v>1272.3140487761048</v>
      </c>
      <c r="K746" s="11">
        <v>191</v>
      </c>
      <c r="L746" s="12">
        <v>0.79807690789691599</v>
      </c>
      <c r="M746" s="11">
        <v>2</v>
      </c>
      <c r="N746" s="11" t="s">
        <v>37</v>
      </c>
      <c r="O746" s="11" t="s">
        <v>23</v>
      </c>
      <c r="P746" s="11" t="s">
        <v>24</v>
      </c>
      <c r="Q746" s="11" t="s">
        <v>35</v>
      </c>
      <c r="R746" s="11" t="s">
        <v>25</v>
      </c>
      <c r="S746" s="11" t="s">
        <v>33</v>
      </c>
      <c r="T746" s="11" t="s">
        <v>36</v>
      </c>
      <c r="U746" s="13">
        <v>21.285957556714596</v>
      </c>
      <c r="V746" s="10">
        <v>4704.9319613511534</v>
      </c>
      <c r="W746" s="14">
        <v>6025.3327998266132</v>
      </c>
      <c r="X746" s="14">
        <v>48.08678969935491</v>
      </c>
      <c r="Y746" s="14">
        <v>5977.2460101272582</v>
      </c>
    </row>
    <row r="747" spans="1:25" x14ac:dyDescent="0.3">
      <c r="A747" s="19">
        <v>454.80855797355503</v>
      </c>
      <c r="B747" s="15">
        <v>258.63942241732201</v>
      </c>
      <c r="C747" s="16">
        <v>13</v>
      </c>
      <c r="D747" s="17">
        <v>43.132243691782001</v>
      </c>
      <c r="E747" s="15">
        <v>196.16913555623302</v>
      </c>
      <c r="F747" s="15">
        <v>2550.1987622310294</v>
      </c>
      <c r="G747" s="15">
        <v>76.678177077940859</v>
      </c>
      <c r="H747" s="15">
        <v>378.13038089561417</v>
      </c>
      <c r="I747" s="13">
        <v>119.49095847829214</v>
      </c>
      <c r="J747" s="18">
        <f t="shared" si="11"/>
        <v>1553.3824602177979</v>
      </c>
      <c r="K747" s="16">
        <v>159</v>
      </c>
      <c r="L747" s="17">
        <v>16.859440248791302</v>
      </c>
      <c r="M747" s="16">
        <v>3</v>
      </c>
      <c r="N747" s="16" t="s">
        <v>22</v>
      </c>
      <c r="O747" s="16" t="s">
        <v>28</v>
      </c>
      <c r="P747" s="16" t="s">
        <v>24</v>
      </c>
      <c r="Q747" s="16" t="s">
        <v>18</v>
      </c>
      <c r="R747" s="16" t="s">
        <v>40</v>
      </c>
      <c r="S747" s="16" t="s">
        <v>33</v>
      </c>
      <c r="T747" s="16" t="s">
        <v>41</v>
      </c>
      <c r="U747" s="13">
        <v>31.600464949490149</v>
      </c>
      <c r="V747" s="15">
        <v>3362.3124914251862</v>
      </c>
      <c r="W747" s="19">
        <v>5912.5112536562156</v>
      </c>
      <c r="X747" s="19">
        <v>996.81630201323117</v>
      </c>
      <c r="Y747" s="19">
        <v>4915.6949516429841</v>
      </c>
    </row>
    <row r="748" spans="1:25" x14ac:dyDescent="0.3">
      <c r="A748" s="14">
        <v>222.751049617945</v>
      </c>
      <c r="B748" s="10">
        <v>155.935780989927</v>
      </c>
      <c r="C748" s="11">
        <v>41</v>
      </c>
      <c r="D748" s="12">
        <v>29.995489916934901</v>
      </c>
      <c r="E748" s="10">
        <v>66.815268628018003</v>
      </c>
      <c r="F748" s="10">
        <v>2739.4260137487381</v>
      </c>
      <c r="G748" s="10">
        <v>14.317686865887904</v>
      </c>
      <c r="H748" s="10">
        <v>208.43336275205709</v>
      </c>
      <c r="I748" s="13">
        <v>52.497581762130125</v>
      </c>
      <c r="J748" s="13">
        <f t="shared" si="11"/>
        <v>2152.400852247335</v>
      </c>
      <c r="K748" s="11">
        <v>115</v>
      </c>
      <c r="L748" s="12">
        <v>6.4276630302955304</v>
      </c>
      <c r="M748" s="11">
        <v>5</v>
      </c>
      <c r="N748" s="11" t="s">
        <v>27</v>
      </c>
      <c r="O748" s="11" t="s">
        <v>23</v>
      </c>
      <c r="P748" s="11" t="s">
        <v>17</v>
      </c>
      <c r="Q748" s="11" t="s">
        <v>30</v>
      </c>
      <c r="R748" s="11" t="s">
        <v>40</v>
      </c>
      <c r="S748" s="11" t="s">
        <v>20</v>
      </c>
      <c r="T748" s="11" t="s">
        <v>26</v>
      </c>
      <c r="U748" s="13">
        <v>25.186746051100688</v>
      </c>
      <c r="V748" s="10">
        <v>6393.3670205870067</v>
      </c>
      <c r="W748" s="14">
        <v>9132.7930343357457</v>
      </c>
      <c r="X748" s="14">
        <v>587.02516150140411</v>
      </c>
      <c r="Y748" s="14">
        <v>8545.7678728343417</v>
      </c>
    </row>
    <row r="749" spans="1:25" x14ac:dyDescent="0.3">
      <c r="A749" s="19">
        <v>294.598787501294</v>
      </c>
      <c r="B749" s="15">
        <v>195.84433587000299</v>
      </c>
      <c r="C749" s="16">
        <v>45</v>
      </c>
      <c r="D749" s="17">
        <v>33.521676198635902</v>
      </c>
      <c r="E749" s="15">
        <v>98.754451631291005</v>
      </c>
      <c r="F749" s="15">
        <v>4443.9503234080948</v>
      </c>
      <c r="G749" s="15">
        <v>30.12711691314993</v>
      </c>
      <c r="H749" s="15">
        <v>264.47167058814409</v>
      </c>
      <c r="I749" s="13">
        <v>68.627334718141071</v>
      </c>
      <c r="J749" s="18">
        <f t="shared" si="11"/>
        <v>3088.2300623163483</v>
      </c>
      <c r="K749" s="16">
        <v>12</v>
      </c>
      <c r="L749" s="17">
        <v>10.2264904647707</v>
      </c>
      <c r="M749" s="16">
        <v>6</v>
      </c>
      <c r="N749" s="16" t="s">
        <v>15</v>
      </c>
      <c r="O749" s="16" t="s">
        <v>16</v>
      </c>
      <c r="P749" s="16" t="s">
        <v>39</v>
      </c>
      <c r="Q749" s="16" t="s">
        <v>30</v>
      </c>
      <c r="R749" s="16" t="s">
        <v>19</v>
      </c>
      <c r="S749" s="16" t="s">
        <v>20</v>
      </c>
      <c r="T749" s="16" t="s">
        <v>36</v>
      </c>
      <c r="U749" s="13">
        <v>25.94884153963428</v>
      </c>
      <c r="V749" s="15">
        <v>8812.9951141501351</v>
      </c>
      <c r="W749" s="19">
        <v>13256.94543755823</v>
      </c>
      <c r="X749" s="19">
        <v>1355.7202610917468</v>
      </c>
      <c r="Y749" s="19">
        <v>11901.225176466483</v>
      </c>
    </row>
    <row r="750" spans="1:25" x14ac:dyDescent="0.3">
      <c r="A750" s="14">
        <v>457.91244993404598</v>
      </c>
      <c r="B750" s="10">
        <v>388.40627931024898</v>
      </c>
      <c r="C750" s="11">
        <v>12</v>
      </c>
      <c r="D750" s="12">
        <v>15.1789213492246</v>
      </c>
      <c r="E750" s="10">
        <v>69.506170623797004</v>
      </c>
      <c r="F750" s="10">
        <v>834.07404748556405</v>
      </c>
      <c r="G750" s="10">
        <v>107.83228466559922</v>
      </c>
      <c r="H750" s="10">
        <v>350.08016526844676</v>
      </c>
      <c r="I750" s="13">
        <v>-38.326114041802235</v>
      </c>
      <c r="J750" s="13">
        <f t="shared" si="11"/>
        <v>-459.91336850162679</v>
      </c>
      <c r="K750" s="11">
        <v>193</v>
      </c>
      <c r="L750" s="12">
        <v>23.548668458595198</v>
      </c>
      <c r="M750" s="11">
        <v>7</v>
      </c>
      <c r="N750" s="11" t="s">
        <v>15</v>
      </c>
      <c r="O750" s="11" t="s">
        <v>38</v>
      </c>
      <c r="P750" s="11" t="s">
        <v>17</v>
      </c>
      <c r="Q750" s="11" t="s">
        <v>30</v>
      </c>
      <c r="R750" s="11" t="s">
        <v>40</v>
      </c>
      <c r="S750" s="11" t="s">
        <v>20</v>
      </c>
      <c r="T750" s="11" t="s">
        <v>26</v>
      </c>
      <c r="U750" s="13">
        <v>-10.94781077140237</v>
      </c>
      <c r="V750" s="10">
        <v>4660.8753517229879</v>
      </c>
      <c r="W750" s="14">
        <v>5494.9493992085518</v>
      </c>
      <c r="X750" s="14">
        <v>1293.9874159871906</v>
      </c>
      <c r="Y750" s="14">
        <v>4200.9619832213612</v>
      </c>
    </row>
    <row r="751" spans="1:25" x14ac:dyDescent="0.3">
      <c r="A751" s="19">
        <v>330.90709816129601</v>
      </c>
      <c r="B751" s="15">
        <v>249.02995025845101</v>
      </c>
      <c r="C751" s="16">
        <v>13</v>
      </c>
      <c r="D751" s="17">
        <v>24.743243151264899</v>
      </c>
      <c r="E751" s="15">
        <v>81.877147902844996</v>
      </c>
      <c r="F751" s="15">
        <v>1064.4029227369849</v>
      </c>
      <c r="G751" s="15">
        <v>19.063589595677325</v>
      </c>
      <c r="H751" s="15">
        <v>311.84350856561866</v>
      </c>
      <c r="I751" s="13">
        <v>62.813558307167639</v>
      </c>
      <c r="J751" s="18">
        <f t="shared" si="11"/>
        <v>816.5762579931793</v>
      </c>
      <c r="K751" s="16">
        <v>123</v>
      </c>
      <c r="L751" s="17">
        <v>5.7610095708448803</v>
      </c>
      <c r="M751" s="16">
        <v>4</v>
      </c>
      <c r="N751" s="16" t="s">
        <v>37</v>
      </c>
      <c r="O751" s="16" t="s">
        <v>16</v>
      </c>
      <c r="P751" s="16" t="s">
        <v>39</v>
      </c>
      <c r="Q751" s="16" t="s">
        <v>35</v>
      </c>
      <c r="R751" s="16" t="s">
        <v>31</v>
      </c>
      <c r="S751" s="16" t="s">
        <v>33</v>
      </c>
      <c r="T751" s="16" t="s">
        <v>26</v>
      </c>
      <c r="U751" s="13">
        <v>20.142653793272821</v>
      </c>
      <c r="V751" s="15">
        <v>3237.389353359863</v>
      </c>
      <c r="W751" s="19">
        <v>4301.7922760968477</v>
      </c>
      <c r="X751" s="19">
        <v>247.8266647438052</v>
      </c>
      <c r="Y751" s="19">
        <v>4053.9656113530423</v>
      </c>
    </row>
    <row r="752" spans="1:25" x14ac:dyDescent="0.3">
      <c r="A752" s="14">
        <v>102.604118318763</v>
      </c>
      <c r="B752" s="10">
        <v>73.156903253689194</v>
      </c>
      <c r="C752" s="11">
        <v>10</v>
      </c>
      <c r="D752" s="12">
        <v>28.699837343360699</v>
      </c>
      <c r="E752" s="10">
        <v>29.447215065073806</v>
      </c>
      <c r="F752" s="10">
        <v>294.47215065073806</v>
      </c>
      <c r="G752" s="10">
        <v>19.648947751328436</v>
      </c>
      <c r="H752" s="10">
        <v>82.955170567434564</v>
      </c>
      <c r="I752" s="13">
        <v>9.7982673137453737</v>
      </c>
      <c r="J752" s="13">
        <f t="shared" si="11"/>
        <v>97.98267313745373</v>
      </c>
      <c r="K752" s="11">
        <v>146</v>
      </c>
      <c r="L752" s="12">
        <v>19.150252517432602</v>
      </c>
      <c r="M752" s="11">
        <v>7</v>
      </c>
      <c r="N752" s="11" t="s">
        <v>27</v>
      </c>
      <c r="O752" s="11" t="s">
        <v>42</v>
      </c>
      <c r="P752" s="11" t="s">
        <v>39</v>
      </c>
      <c r="Q752" s="11" t="s">
        <v>30</v>
      </c>
      <c r="R752" s="11" t="s">
        <v>19</v>
      </c>
      <c r="S752" s="11" t="s">
        <v>33</v>
      </c>
      <c r="T752" s="11" t="s">
        <v>41</v>
      </c>
      <c r="U752" s="13">
        <v>11.811520905475478</v>
      </c>
      <c r="V752" s="10">
        <v>731.56903253689188</v>
      </c>
      <c r="W752" s="14">
        <v>1026.0411831876299</v>
      </c>
      <c r="X752" s="14">
        <v>196.48947751328436</v>
      </c>
      <c r="Y752" s="14">
        <v>829.55170567434561</v>
      </c>
    </row>
    <row r="753" spans="1:25" x14ac:dyDescent="0.3">
      <c r="A753" s="19">
        <v>472.92445562606298</v>
      </c>
      <c r="B753" s="15">
        <v>258.29140714688299</v>
      </c>
      <c r="C753" s="16">
        <v>33</v>
      </c>
      <c r="D753" s="17">
        <v>45.384214312843298</v>
      </c>
      <c r="E753" s="15">
        <v>214.63304847917999</v>
      </c>
      <c r="F753" s="15">
        <v>7082.8905998129394</v>
      </c>
      <c r="G753" s="15">
        <v>92.868107896693459</v>
      </c>
      <c r="H753" s="15">
        <v>380.05634772936952</v>
      </c>
      <c r="I753" s="13">
        <v>121.76494058248659</v>
      </c>
      <c r="J753" s="18">
        <f t="shared" si="11"/>
        <v>4018.2430392220576</v>
      </c>
      <c r="K753" s="16">
        <v>151</v>
      </c>
      <c r="L753" s="17">
        <v>19.636985736707899</v>
      </c>
      <c r="M753" s="16">
        <v>3</v>
      </c>
      <c r="N753" s="16" t="s">
        <v>27</v>
      </c>
      <c r="O753" s="16" t="s">
        <v>42</v>
      </c>
      <c r="P753" s="16" t="s">
        <v>34</v>
      </c>
      <c r="Q753" s="16" t="s">
        <v>30</v>
      </c>
      <c r="R753" s="16" t="s">
        <v>25</v>
      </c>
      <c r="S753" s="16" t="s">
        <v>20</v>
      </c>
      <c r="T753" s="16" t="s">
        <v>36</v>
      </c>
      <c r="U753" s="13">
        <v>32.038654612655733</v>
      </c>
      <c r="V753" s="15">
        <v>8523.6164358471378</v>
      </c>
      <c r="W753" s="19">
        <v>15606.507035660079</v>
      </c>
      <c r="X753" s="19">
        <v>3064.6475605908845</v>
      </c>
      <c r="Y753" s="19">
        <v>12541.859475069195</v>
      </c>
    </row>
    <row r="754" spans="1:25" x14ac:dyDescent="0.3">
      <c r="A754" s="14">
        <v>332.46862388213799</v>
      </c>
      <c r="B754" s="10">
        <v>246.77655019476299</v>
      </c>
      <c r="C754" s="11">
        <v>40</v>
      </c>
      <c r="D754" s="12">
        <v>25.774484427063499</v>
      </c>
      <c r="E754" s="10">
        <v>85.692073687375</v>
      </c>
      <c r="F754" s="10">
        <v>3427.682947495</v>
      </c>
      <c r="G754" s="10">
        <v>95.161887282566795</v>
      </c>
      <c r="H754" s="10">
        <v>237.3067365995712</v>
      </c>
      <c r="I754" s="13">
        <v>-9.4698135951917717</v>
      </c>
      <c r="J754" s="13">
        <f t="shared" si="11"/>
        <v>-378.79254380767088</v>
      </c>
      <c r="K754" s="11">
        <v>87</v>
      </c>
      <c r="L754" s="12">
        <v>28.622817447069</v>
      </c>
      <c r="M754" s="11">
        <v>7</v>
      </c>
      <c r="N754" s="11" t="s">
        <v>43</v>
      </c>
      <c r="O754" s="11" t="s">
        <v>16</v>
      </c>
      <c r="P754" s="11" t="s">
        <v>34</v>
      </c>
      <c r="Q754" s="11" t="s">
        <v>18</v>
      </c>
      <c r="R754" s="11" t="s">
        <v>19</v>
      </c>
      <c r="S754" s="11" t="s">
        <v>20</v>
      </c>
      <c r="T754" s="11" t="s">
        <v>21</v>
      </c>
      <c r="U754" s="13">
        <v>-3.9905371970838877</v>
      </c>
      <c r="V754" s="10">
        <v>9871.0620077905187</v>
      </c>
      <c r="W754" s="14">
        <v>13298.74495528552</v>
      </c>
      <c r="X754" s="14">
        <v>3806.4754913026723</v>
      </c>
      <c r="Y754" s="14">
        <v>9492.2694639828478</v>
      </c>
    </row>
    <row r="755" spans="1:25" x14ac:dyDescent="0.3">
      <c r="A755" s="19">
        <v>200.70752659568799</v>
      </c>
      <c r="B755" s="15">
        <v>109.763245704418</v>
      </c>
      <c r="C755" s="16">
        <v>16</v>
      </c>
      <c r="D755" s="17">
        <v>45.311843772790603</v>
      </c>
      <c r="E755" s="15">
        <v>90.944280891269997</v>
      </c>
      <c r="F755" s="15">
        <v>1455.10849426032</v>
      </c>
      <c r="G755" s="15">
        <v>46.674189803597933</v>
      </c>
      <c r="H755" s="15">
        <v>154.03333679209007</v>
      </c>
      <c r="I755" s="13">
        <v>44.270091087672071</v>
      </c>
      <c r="J755" s="18">
        <f t="shared" si="11"/>
        <v>708.32145740275314</v>
      </c>
      <c r="K755" s="16">
        <v>10</v>
      </c>
      <c r="L755" s="17">
        <v>23.254827855868101</v>
      </c>
      <c r="M755" s="16">
        <v>4</v>
      </c>
      <c r="N755" s="16" t="s">
        <v>22</v>
      </c>
      <c r="O755" s="16" t="s">
        <v>16</v>
      </c>
      <c r="P755" s="16" t="s">
        <v>24</v>
      </c>
      <c r="Q755" s="16" t="s">
        <v>18</v>
      </c>
      <c r="R755" s="16" t="s">
        <v>25</v>
      </c>
      <c r="S755" s="16" t="s">
        <v>20</v>
      </c>
      <c r="T755" s="16" t="s">
        <v>21</v>
      </c>
      <c r="U755" s="13">
        <v>28.740590841985469</v>
      </c>
      <c r="V755" s="15">
        <v>1756.211931270688</v>
      </c>
      <c r="W755" s="19">
        <v>3211.3204255310079</v>
      </c>
      <c r="X755" s="19">
        <v>746.78703685756693</v>
      </c>
      <c r="Y755" s="19">
        <v>2464.5333886734411</v>
      </c>
    </row>
    <row r="756" spans="1:25" x14ac:dyDescent="0.3">
      <c r="A756" s="14">
        <v>112.67243269852401</v>
      </c>
      <c r="B756" s="10">
        <v>71.533770425634899</v>
      </c>
      <c r="C756" s="11">
        <v>45</v>
      </c>
      <c r="D756" s="12">
        <v>36.5117369773699</v>
      </c>
      <c r="E756" s="10">
        <v>41.138662272889107</v>
      </c>
      <c r="F756" s="10">
        <v>1851.2398022800098</v>
      </c>
      <c r="G756" s="10">
        <v>27.164258109552886</v>
      </c>
      <c r="H756" s="10">
        <v>85.508174588971116</v>
      </c>
      <c r="I756" s="13">
        <v>13.974404163336223</v>
      </c>
      <c r="J756" s="13">
        <f t="shared" si="11"/>
        <v>628.84818735013005</v>
      </c>
      <c r="K756" s="11">
        <v>186</v>
      </c>
      <c r="L756" s="12">
        <v>24.109054414610799</v>
      </c>
      <c r="M756" s="11">
        <v>8</v>
      </c>
      <c r="N756" s="11" t="s">
        <v>15</v>
      </c>
      <c r="O756" s="11" t="s">
        <v>42</v>
      </c>
      <c r="P756" s="11" t="s">
        <v>29</v>
      </c>
      <c r="Q756" s="11" t="s">
        <v>18</v>
      </c>
      <c r="R756" s="11" t="s">
        <v>40</v>
      </c>
      <c r="S756" s="11" t="s">
        <v>33</v>
      </c>
      <c r="T756" s="11" t="s">
        <v>21</v>
      </c>
      <c r="U756" s="13">
        <v>16.342769835176259</v>
      </c>
      <c r="V756" s="10">
        <v>3219.0196691535702</v>
      </c>
      <c r="W756" s="14">
        <v>5070.2594714335801</v>
      </c>
      <c r="X756" s="14">
        <v>1222.3916149298798</v>
      </c>
      <c r="Y756" s="14">
        <v>3847.8678565037003</v>
      </c>
    </row>
    <row r="757" spans="1:25" x14ac:dyDescent="0.3">
      <c r="A757" s="19">
        <v>407.311335171633</v>
      </c>
      <c r="B757" s="15">
        <v>226.928128148642</v>
      </c>
      <c r="C757" s="16">
        <v>35</v>
      </c>
      <c r="D757" s="17">
        <v>44.286321407426698</v>
      </c>
      <c r="E757" s="15">
        <v>180.383207022991</v>
      </c>
      <c r="F757" s="15">
        <v>6313.412245804685</v>
      </c>
      <c r="G757" s="15">
        <v>64.958103258215502</v>
      </c>
      <c r="H757" s="15">
        <v>342.35323191341752</v>
      </c>
      <c r="I757" s="13">
        <v>115.42510376477551</v>
      </c>
      <c r="J757" s="18">
        <f t="shared" si="11"/>
        <v>4039.8786317671429</v>
      </c>
      <c r="K757" s="16">
        <v>14</v>
      </c>
      <c r="L757" s="17">
        <v>15.948022470536801</v>
      </c>
      <c r="M757" s="16">
        <v>9</v>
      </c>
      <c r="N757" s="16" t="s">
        <v>37</v>
      </c>
      <c r="O757" s="16" t="s">
        <v>28</v>
      </c>
      <c r="P757" s="16" t="s">
        <v>32</v>
      </c>
      <c r="Q757" s="16" t="s">
        <v>35</v>
      </c>
      <c r="R757" s="16" t="s">
        <v>25</v>
      </c>
      <c r="S757" s="16" t="s">
        <v>33</v>
      </c>
      <c r="T757" s="16" t="s">
        <v>21</v>
      </c>
      <c r="U757" s="13">
        <v>33.715207862844707</v>
      </c>
      <c r="V757" s="15">
        <v>7942.4844852024698</v>
      </c>
      <c r="W757" s="19">
        <v>14255.896731007155</v>
      </c>
      <c r="X757" s="19">
        <v>2273.5336140375425</v>
      </c>
      <c r="Y757" s="19">
        <v>11982.363116969613</v>
      </c>
    </row>
    <row r="758" spans="1:25" x14ac:dyDescent="0.3">
      <c r="A758" s="14">
        <v>329.03274016783098</v>
      </c>
      <c r="B758" s="10">
        <v>255.602325475264</v>
      </c>
      <c r="C758" s="11">
        <v>3</v>
      </c>
      <c r="D758" s="12">
        <v>22.317054119025201</v>
      </c>
      <c r="E758" s="10">
        <v>73.430414692566984</v>
      </c>
      <c r="F758" s="10">
        <v>220.29124407770095</v>
      </c>
      <c r="G758" s="10">
        <v>18.437100237418214</v>
      </c>
      <c r="H758" s="10">
        <v>310.59563993041274</v>
      </c>
      <c r="I758" s="13">
        <v>54.993314455148756</v>
      </c>
      <c r="J758" s="13">
        <f t="shared" si="11"/>
        <v>164.97994336544627</v>
      </c>
      <c r="K758" s="11">
        <v>9</v>
      </c>
      <c r="L758" s="12">
        <v>5.6034242148711204</v>
      </c>
      <c r="M758" s="11">
        <v>7</v>
      </c>
      <c r="N758" s="11" t="s">
        <v>27</v>
      </c>
      <c r="O758" s="11" t="s">
        <v>38</v>
      </c>
      <c r="P758" s="11" t="s">
        <v>17</v>
      </c>
      <c r="Q758" s="11" t="s">
        <v>18</v>
      </c>
      <c r="R758" s="11" t="s">
        <v>25</v>
      </c>
      <c r="S758" s="11" t="s">
        <v>33</v>
      </c>
      <c r="T758" s="11" t="s">
        <v>41</v>
      </c>
      <c r="U758" s="13">
        <v>17.705758673067564</v>
      </c>
      <c r="V758" s="10">
        <v>766.80697642579196</v>
      </c>
      <c r="W758" s="14">
        <v>987.09822050349294</v>
      </c>
      <c r="X758" s="14">
        <v>55.311300712254649</v>
      </c>
      <c r="Y758" s="14">
        <v>931.78691979123823</v>
      </c>
    </row>
    <row r="759" spans="1:25" x14ac:dyDescent="0.3">
      <c r="A759" s="19">
        <v>290.05749138934402</v>
      </c>
      <c r="B759" s="15">
        <v>168.95873398789701</v>
      </c>
      <c r="C759" s="16">
        <v>5</v>
      </c>
      <c r="D759" s="17">
        <v>41.749915446553899</v>
      </c>
      <c r="E759" s="15">
        <v>121.09875740144702</v>
      </c>
      <c r="F759" s="15">
        <v>605.49378700723514</v>
      </c>
      <c r="G759" s="15">
        <v>37.031352686241163</v>
      </c>
      <c r="H759" s="15">
        <v>253.02613870310284</v>
      </c>
      <c r="I759" s="13">
        <v>84.067404715205882</v>
      </c>
      <c r="J759" s="18">
        <f t="shared" si="11"/>
        <v>420.33702357602942</v>
      </c>
      <c r="K759" s="16">
        <v>40</v>
      </c>
      <c r="L759" s="17">
        <v>12.7669009715505</v>
      </c>
      <c r="M759" s="16">
        <v>8</v>
      </c>
      <c r="N759" s="16" t="s">
        <v>15</v>
      </c>
      <c r="O759" s="16" t="s">
        <v>23</v>
      </c>
      <c r="P759" s="16" t="s">
        <v>39</v>
      </c>
      <c r="Q759" s="16" t="s">
        <v>18</v>
      </c>
      <c r="R759" s="16" t="s">
        <v>25</v>
      </c>
      <c r="S759" s="16" t="s">
        <v>33</v>
      </c>
      <c r="T759" s="16" t="s">
        <v>26</v>
      </c>
      <c r="U759" s="13">
        <v>33.224790587287636</v>
      </c>
      <c r="V759" s="15">
        <v>844.79366993948497</v>
      </c>
      <c r="W759" s="19">
        <v>1450.2874569467201</v>
      </c>
      <c r="X759" s="19">
        <v>185.15676343120583</v>
      </c>
      <c r="Y759" s="19">
        <v>1265.1306935155144</v>
      </c>
    </row>
    <row r="760" spans="1:25" x14ac:dyDescent="0.3">
      <c r="A760" s="14">
        <v>452.25166237293001</v>
      </c>
      <c r="B760" s="10">
        <v>297.013452362745</v>
      </c>
      <c r="C760" s="11">
        <v>26</v>
      </c>
      <c r="D760" s="12">
        <v>34.3256250724789</v>
      </c>
      <c r="E760" s="10">
        <v>155.23821001018501</v>
      </c>
      <c r="F760" s="10">
        <v>4036.1934602648103</v>
      </c>
      <c r="G760" s="10">
        <v>74.552271923193885</v>
      </c>
      <c r="H760" s="10">
        <v>377.69939044973614</v>
      </c>
      <c r="I760" s="13">
        <v>80.685938086991072</v>
      </c>
      <c r="J760" s="13">
        <f t="shared" si="11"/>
        <v>2097.834390261768</v>
      </c>
      <c r="K760" s="11">
        <v>154</v>
      </c>
      <c r="L760" s="12">
        <v>16.4846872053546</v>
      </c>
      <c r="M760" s="11">
        <v>8</v>
      </c>
      <c r="N760" s="11" t="s">
        <v>37</v>
      </c>
      <c r="O760" s="11" t="s">
        <v>16</v>
      </c>
      <c r="P760" s="11" t="s">
        <v>17</v>
      </c>
      <c r="Q760" s="11" t="s">
        <v>18</v>
      </c>
      <c r="R760" s="11" t="s">
        <v>19</v>
      </c>
      <c r="S760" s="11" t="s">
        <v>20</v>
      </c>
      <c r="T760" s="11" t="s">
        <v>36</v>
      </c>
      <c r="U760" s="13">
        <v>21.362475060104366</v>
      </c>
      <c r="V760" s="10">
        <v>7722.3497614313701</v>
      </c>
      <c r="W760" s="14">
        <v>11758.54322169618</v>
      </c>
      <c r="X760" s="14">
        <v>1938.3590700030409</v>
      </c>
      <c r="Y760" s="14">
        <v>9820.1841516931381</v>
      </c>
    </row>
    <row r="761" spans="1:25" x14ac:dyDescent="0.3">
      <c r="A761" s="19">
        <v>404.86874505103799</v>
      </c>
      <c r="B761" s="15">
        <v>347.48666180087201</v>
      </c>
      <c r="C761" s="16">
        <v>11</v>
      </c>
      <c r="D761" s="17">
        <v>14.173008895248801</v>
      </c>
      <c r="E761" s="15">
        <v>57.382083250165977</v>
      </c>
      <c r="F761" s="15">
        <v>631.20291575182569</v>
      </c>
      <c r="G761" s="15">
        <v>82.401225317938199</v>
      </c>
      <c r="H761" s="15">
        <v>322.46751973309978</v>
      </c>
      <c r="I761" s="13">
        <v>-25.019142067772258</v>
      </c>
      <c r="J761" s="18">
        <f t="shared" si="11"/>
        <v>-275.21056274549483</v>
      </c>
      <c r="K761" s="16">
        <v>187</v>
      </c>
      <c r="L761" s="17">
        <v>20.352577551411301</v>
      </c>
      <c r="M761" s="16">
        <v>2</v>
      </c>
      <c r="N761" s="16" t="s">
        <v>15</v>
      </c>
      <c r="O761" s="16" t="s">
        <v>38</v>
      </c>
      <c r="P761" s="16" t="s">
        <v>29</v>
      </c>
      <c r="Q761" s="16" t="s">
        <v>18</v>
      </c>
      <c r="R761" s="16" t="s">
        <v>31</v>
      </c>
      <c r="S761" s="16" t="s">
        <v>20</v>
      </c>
      <c r="T761" s="16" t="s">
        <v>41</v>
      </c>
      <c r="U761" s="13">
        <v>-7.7586549146035315</v>
      </c>
      <c r="V761" s="15">
        <v>3822.3532798095921</v>
      </c>
      <c r="W761" s="19">
        <v>4453.5561955614176</v>
      </c>
      <c r="X761" s="19">
        <v>906.41347849732017</v>
      </c>
      <c r="Y761" s="19">
        <v>3547.1427170640973</v>
      </c>
    </row>
    <row r="762" spans="1:25" x14ac:dyDescent="0.3">
      <c r="A762" s="14">
        <v>118.253695879738</v>
      </c>
      <c r="B762" s="10">
        <v>68.791314926152893</v>
      </c>
      <c r="C762" s="11">
        <v>7</v>
      </c>
      <c r="D762" s="12">
        <v>41.8273446640411</v>
      </c>
      <c r="E762" s="10">
        <v>49.462380953585111</v>
      </c>
      <c r="F762" s="10">
        <v>346.23666667509576</v>
      </c>
      <c r="G762" s="10">
        <v>21.559154548175503</v>
      </c>
      <c r="H762" s="10">
        <v>96.694541331562505</v>
      </c>
      <c r="I762" s="13">
        <v>27.903226405409612</v>
      </c>
      <c r="J762" s="13">
        <f t="shared" si="11"/>
        <v>195.32258483786728</v>
      </c>
      <c r="K762" s="11">
        <v>72</v>
      </c>
      <c r="L762" s="12">
        <v>18.2312733549578</v>
      </c>
      <c r="M762" s="11">
        <v>9</v>
      </c>
      <c r="N762" s="11" t="s">
        <v>37</v>
      </c>
      <c r="O762" s="11" t="s">
        <v>23</v>
      </c>
      <c r="P762" s="11" t="s">
        <v>29</v>
      </c>
      <c r="Q762" s="11" t="s">
        <v>30</v>
      </c>
      <c r="R762" s="11" t="s">
        <v>25</v>
      </c>
      <c r="S762" s="11" t="s">
        <v>20</v>
      </c>
      <c r="T762" s="11" t="s">
        <v>21</v>
      </c>
      <c r="U762" s="13">
        <v>28.857085437460565</v>
      </c>
      <c r="V762" s="10">
        <v>481.53920448307025</v>
      </c>
      <c r="W762" s="14">
        <v>827.77587115816607</v>
      </c>
      <c r="X762" s="14">
        <v>150.91408183722854</v>
      </c>
      <c r="Y762" s="14">
        <v>676.86178932093753</v>
      </c>
    </row>
    <row r="763" spans="1:25" x14ac:dyDescent="0.3">
      <c r="A763" s="19">
        <v>190.274930507996</v>
      </c>
      <c r="B763" s="15">
        <v>133.786494556544</v>
      </c>
      <c r="C763" s="16">
        <v>10</v>
      </c>
      <c r="D763" s="17">
        <v>29.687797441648801</v>
      </c>
      <c r="E763" s="15">
        <v>56.488435951452004</v>
      </c>
      <c r="F763" s="15">
        <v>564.88435951452004</v>
      </c>
      <c r="G763" s="15">
        <v>22.489231205675885</v>
      </c>
      <c r="H763" s="15">
        <v>167.78569930232013</v>
      </c>
      <c r="I763" s="13">
        <v>33.99920474577614</v>
      </c>
      <c r="J763" s="18">
        <f t="shared" si="11"/>
        <v>339.99204745776137</v>
      </c>
      <c r="K763" s="16">
        <v>51</v>
      </c>
      <c r="L763" s="17">
        <v>11.8193348675173</v>
      </c>
      <c r="M763" s="16">
        <v>6</v>
      </c>
      <c r="N763" s="16" t="s">
        <v>15</v>
      </c>
      <c r="O763" s="16" t="s">
        <v>23</v>
      </c>
      <c r="P763" s="16" t="s">
        <v>32</v>
      </c>
      <c r="Q763" s="16" t="s">
        <v>35</v>
      </c>
      <c r="R763" s="16" t="s">
        <v>19</v>
      </c>
      <c r="S763" s="16" t="s">
        <v>20</v>
      </c>
      <c r="T763" s="16" t="s">
        <v>36</v>
      </c>
      <c r="U763" s="13">
        <v>20.263469942402892</v>
      </c>
      <c r="V763" s="15">
        <v>1337.8649455654399</v>
      </c>
      <c r="W763" s="19">
        <v>1902.7493050799601</v>
      </c>
      <c r="X763" s="19">
        <v>224.89231205675887</v>
      </c>
      <c r="Y763" s="19">
        <v>1677.8569930232013</v>
      </c>
    </row>
    <row r="764" spans="1:25" x14ac:dyDescent="0.3">
      <c r="A764" s="14">
        <v>161.820112916509</v>
      </c>
      <c r="B764" s="10">
        <v>108.04869147928601</v>
      </c>
      <c r="C764" s="11">
        <v>42</v>
      </c>
      <c r="D764" s="12">
        <v>33.229133553359098</v>
      </c>
      <c r="E764" s="10">
        <v>53.771421437222997</v>
      </c>
      <c r="F764" s="10">
        <v>2258.3997003633658</v>
      </c>
      <c r="G764" s="10">
        <v>12.879899079689064</v>
      </c>
      <c r="H764" s="10">
        <v>148.94021383681994</v>
      </c>
      <c r="I764" s="13">
        <v>40.891522357533937</v>
      </c>
      <c r="J764" s="13">
        <f t="shared" si="11"/>
        <v>1717.4439390164252</v>
      </c>
      <c r="K764" s="11">
        <v>127</v>
      </c>
      <c r="L764" s="12">
        <v>7.9593932098752402</v>
      </c>
      <c r="M764" s="11">
        <v>4</v>
      </c>
      <c r="N764" s="11" t="s">
        <v>43</v>
      </c>
      <c r="O764" s="11" t="s">
        <v>16</v>
      </c>
      <c r="P764" s="11" t="s">
        <v>32</v>
      </c>
      <c r="Q764" s="11" t="s">
        <v>30</v>
      </c>
      <c r="R764" s="11" t="s">
        <v>19</v>
      </c>
      <c r="S764" s="11" t="s">
        <v>20</v>
      </c>
      <c r="T764" s="11" t="s">
        <v>41</v>
      </c>
      <c r="U764" s="13">
        <v>27.454991035755466</v>
      </c>
      <c r="V764" s="10">
        <v>4538.045042130012</v>
      </c>
      <c r="W764" s="14">
        <v>6796.4447424933778</v>
      </c>
      <c r="X764" s="14">
        <v>540.95576134694068</v>
      </c>
      <c r="Y764" s="14">
        <v>6255.4889811464373</v>
      </c>
    </row>
    <row r="765" spans="1:25" x14ac:dyDescent="0.3">
      <c r="A765" s="19">
        <v>384.77583165770397</v>
      </c>
      <c r="B765" s="15">
        <v>195.17739301539899</v>
      </c>
      <c r="C765" s="16">
        <v>34</v>
      </c>
      <c r="D765" s="17">
        <v>49.275038358170796</v>
      </c>
      <c r="E765" s="15">
        <v>189.59843864230498</v>
      </c>
      <c r="F765" s="15">
        <v>6446.3469138383698</v>
      </c>
      <c r="G765" s="15">
        <v>19.419348781252175</v>
      </c>
      <c r="H765" s="15">
        <v>365.35648287645182</v>
      </c>
      <c r="I765" s="13">
        <v>170.17908986105277</v>
      </c>
      <c r="J765" s="18">
        <f t="shared" si="11"/>
        <v>5786.0890552757946</v>
      </c>
      <c r="K765" s="16">
        <v>27</v>
      </c>
      <c r="L765" s="17">
        <v>5.0469252961104898</v>
      </c>
      <c r="M765" s="16">
        <v>5</v>
      </c>
      <c r="N765" s="16" t="s">
        <v>22</v>
      </c>
      <c r="O765" s="16" t="s">
        <v>28</v>
      </c>
      <c r="P765" s="16" t="s">
        <v>39</v>
      </c>
      <c r="Q765" s="16" t="s">
        <v>30</v>
      </c>
      <c r="R765" s="16" t="s">
        <v>31</v>
      </c>
      <c r="S765" s="16" t="s">
        <v>33</v>
      </c>
      <c r="T765" s="16" t="s">
        <v>26</v>
      </c>
      <c r="U765" s="13">
        <v>46.578916164627138</v>
      </c>
      <c r="V765" s="15">
        <v>6636.0313625235658</v>
      </c>
      <c r="W765" s="19">
        <v>13082.378276361935</v>
      </c>
      <c r="X765" s="19">
        <v>660.25785856257392</v>
      </c>
      <c r="Y765" s="19">
        <v>12422.12041779936</v>
      </c>
    </row>
    <row r="766" spans="1:25" x14ac:dyDescent="0.3">
      <c r="A766" s="14">
        <v>65.089595631100707</v>
      </c>
      <c r="B766" s="10">
        <v>53.184919833841803</v>
      </c>
      <c r="C766" s="11">
        <v>3</v>
      </c>
      <c r="D766" s="12">
        <v>18.289675457087402</v>
      </c>
      <c r="E766" s="10">
        <v>11.904675797258903</v>
      </c>
      <c r="F766" s="10">
        <v>35.71402739177671</v>
      </c>
      <c r="G766" s="10">
        <v>13.548634686889947</v>
      </c>
      <c r="H766" s="10">
        <v>51.540960944210759</v>
      </c>
      <c r="I766" s="13">
        <v>-1.6439588896310415</v>
      </c>
      <c r="J766" s="13">
        <f t="shared" si="11"/>
        <v>-4.9318766688931248</v>
      </c>
      <c r="K766" s="11">
        <v>64</v>
      </c>
      <c r="L766" s="12">
        <v>20.815361588167899</v>
      </c>
      <c r="M766" s="11">
        <v>5</v>
      </c>
      <c r="N766" s="11" t="s">
        <v>15</v>
      </c>
      <c r="O766" s="11" t="s">
        <v>28</v>
      </c>
      <c r="P766" s="11" t="s">
        <v>34</v>
      </c>
      <c r="Q766" s="11" t="s">
        <v>35</v>
      </c>
      <c r="R766" s="11" t="s">
        <v>19</v>
      </c>
      <c r="S766" s="11" t="s">
        <v>20</v>
      </c>
      <c r="T766" s="11" t="s">
        <v>21</v>
      </c>
      <c r="U766" s="13">
        <v>-3.1896162964646786</v>
      </c>
      <c r="V766" s="10">
        <v>159.55475950152541</v>
      </c>
      <c r="W766" s="14">
        <v>195.26878689330212</v>
      </c>
      <c r="X766" s="14">
        <v>40.645904060669842</v>
      </c>
      <c r="Y766" s="14">
        <v>154.62288283263229</v>
      </c>
    </row>
    <row r="767" spans="1:25" x14ac:dyDescent="0.3">
      <c r="A767" s="19">
        <v>306.45035819209198</v>
      </c>
      <c r="B767" s="15">
        <v>161.68883618476801</v>
      </c>
      <c r="C767" s="16">
        <v>8</v>
      </c>
      <c r="D767" s="17">
        <v>47.238163747416003</v>
      </c>
      <c r="E767" s="15">
        <v>144.76152200732398</v>
      </c>
      <c r="F767" s="15">
        <v>1158.0921760585918</v>
      </c>
      <c r="G767" s="15">
        <v>59.334796475928549</v>
      </c>
      <c r="H767" s="15">
        <v>247.11556171616343</v>
      </c>
      <c r="I767" s="13">
        <v>85.426725531395419</v>
      </c>
      <c r="J767" s="18">
        <f t="shared" si="11"/>
        <v>683.41380425116336</v>
      </c>
      <c r="K767" s="16">
        <v>16</v>
      </c>
      <c r="L767" s="17">
        <v>19.3619602293745</v>
      </c>
      <c r="M767" s="16">
        <v>7</v>
      </c>
      <c r="N767" s="16" t="s">
        <v>22</v>
      </c>
      <c r="O767" s="16" t="s">
        <v>38</v>
      </c>
      <c r="P767" s="16" t="s">
        <v>32</v>
      </c>
      <c r="Q767" s="16" t="s">
        <v>30</v>
      </c>
      <c r="R767" s="16" t="s">
        <v>40</v>
      </c>
      <c r="S767" s="16" t="s">
        <v>20</v>
      </c>
      <c r="T767" s="16" t="s">
        <v>36</v>
      </c>
      <c r="U767" s="13">
        <v>34.569545089805565</v>
      </c>
      <c r="V767" s="15">
        <v>1293.5106894781441</v>
      </c>
      <c r="W767" s="19">
        <v>2451.6028655367359</v>
      </c>
      <c r="X767" s="19">
        <v>474.67837180742839</v>
      </c>
      <c r="Y767" s="19">
        <v>1976.9244937293074</v>
      </c>
    </row>
    <row r="768" spans="1:25" x14ac:dyDescent="0.3">
      <c r="A768" s="14">
        <v>393.10640858330999</v>
      </c>
      <c r="B768" s="10">
        <v>271.126279511196</v>
      </c>
      <c r="C768" s="11">
        <v>31</v>
      </c>
      <c r="D768" s="12">
        <v>31.029799160921801</v>
      </c>
      <c r="E768" s="10">
        <v>121.98012907211398</v>
      </c>
      <c r="F768" s="10">
        <v>3781.3840012355336</v>
      </c>
      <c r="G768" s="10">
        <v>81.063156411931274</v>
      </c>
      <c r="H768" s="10">
        <v>312.0432521713787</v>
      </c>
      <c r="I768" s="13">
        <v>40.916972660182736</v>
      </c>
      <c r="J768" s="13">
        <f t="shared" si="11"/>
        <v>1268.4261524656649</v>
      </c>
      <c r="K768" s="11">
        <v>94</v>
      </c>
      <c r="L768" s="12">
        <v>20.621173972734098</v>
      </c>
      <c r="M768" s="11">
        <v>9</v>
      </c>
      <c r="N768" s="11" t="s">
        <v>15</v>
      </c>
      <c r="O768" s="11" t="s">
        <v>38</v>
      </c>
      <c r="P768" s="11" t="s">
        <v>34</v>
      </c>
      <c r="Q768" s="11" t="s">
        <v>18</v>
      </c>
      <c r="R768" s="11" t="s">
        <v>40</v>
      </c>
      <c r="S768" s="11" t="s">
        <v>33</v>
      </c>
      <c r="T768" s="11" t="s">
        <v>36</v>
      </c>
      <c r="U768" s="13">
        <v>13.112596531236809</v>
      </c>
      <c r="V768" s="10">
        <v>8404.914664847076</v>
      </c>
      <c r="W768" s="14">
        <v>12186.29866608261</v>
      </c>
      <c r="X768" s="14">
        <v>2512.9578487698695</v>
      </c>
      <c r="Y768" s="14">
        <v>9673.3408173127409</v>
      </c>
    </row>
    <row r="769" spans="1:25" x14ac:dyDescent="0.3">
      <c r="A769" s="19">
        <v>444.544536542787</v>
      </c>
      <c r="B769" s="15">
        <v>321.97085738068699</v>
      </c>
      <c r="C769" s="16">
        <v>11</v>
      </c>
      <c r="D769" s="17">
        <v>27.572868202441899</v>
      </c>
      <c r="E769" s="15">
        <v>122.57367916210001</v>
      </c>
      <c r="F769" s="15">
        <v>1348.3104707831001</v>
      </c>
      <c r="G769" s="15">
        <v>49.681513156704817</v>
      </c>
      <c r="H769" s="15">
        <v>394.8630233860822</v>
      </c>
      <c r="I769" s="13">
        <v>72.892166005395211</v>
      </c>
      <c r="J769" s="18">
        <f t="shared" si="11"/>
        <v>801.81382605934732</v>
      </c>
      <c r="K769" s="16">
        <v>171</v>
      </c>
      <c r="L769" s="17">
        <v>11.175823584083799</v>
      </c>
      <c r="M769" s="16">
        <v>7</v>
      </c>
      <c r="N769" s="16" t="s">
        <v>27</v>
      </c>
      <c r="O769" s="16" t="s">
        <v>42</v>
      </c>
      <c r="P769" s="16" t="s">
        <v>34</v>
      </c>
      <c r="Q769" s="16" t="s">
        <v>35</v>
      </c>
      <c r="R769" s="16" t="s">
        <v>40</v>
      </c>
      <c r="S769" s="16" t="s">
        <v>20</v>
      </c>
      <c r="T769" s="16" t="s">
        <v>21</v>
      </c>
      <c r="U769" s="13">
        <v>18.460114441793145</v>
      </c>
      <c r="V769" s="15">
        <v>3541.6794311875569</v>
      </c>
      <c r="W769" s="19">
        <v>4889.9899019706572</v>
      </c>
      <c r="X769" s="19">
        <v>546.49664472375298</v>
      </c>
      <c r="Y769" s="19">
        <v>4343.4932572469042</v>
      </c>
    </row>
    <row r="770" spans="1:25" x14ac:dyDescent="0.3">
      <c r="A770" s="14">
        <v>203.93678692215801</v>
      </c>
      <c r="B770" s="10">
        <v>153.232102412621</v>
      </c>
      <c r="C770" s="11">
        <v>45</v>
      </c>
      <c r="D770" s="12">
        <v>24.862941735416499</v>
      </c>
      <c r="E770" s="10">
        <v>50.704684509537003</v>
      </c>
      <c r="F770" s="10">
        <v>2281.7108029291653</v>
      </c>
      <c r="G770" s="10">
        <v>16.05438245949524</v>
      </c>
      <c r="H770" s="10">
        <v>187.88240446266278</v>
      </c>
      <c r="I770" s="13">
        <v>34.650302050041724</v>
      </c>
      <c r="J770" s="13">
        <f t="shared" si="11"/>
        <v>1559.2635922518775</v>
      </c>
      <c r="K770" s="11">
        <v>137</v>
      </c>
      <c r="L770" s="12">
        <v>7.8722346771223499</v>
      </c>
      <c r="M770" s="11">
        <v>9</v>
      </c>
      <c r="N770" s="11" t="s">
        <v>43</v>
      </c>
      <c r="O770" s="11" t="s">
        <v>28</v>
      </c>
      <c r="P770" s="11" t="s">
        <v>39</v>
      </c>
      <c r="Q770" s="11" t="s">
        <v>30</v>
      </c>
      <c r="R770" s="11" t="s">
        <v>31</v>
      </c>
      <c r="S770" s="11" t="s">
        <v>20</v>
      </c>
      <c r="T770" s="11" t="s">
        <v>26</v>
      </c>
      <c r="U770" s="13">
        <v>18.44254769313838</v>
      </c>
      <c r="V770" s="10">
        <v>6895.4446085679456</v>
      </c>
      <c r="W770" s="14">
        <v>9177.1554114971095</v>
      </c>
      <c r="X770" s="14">
        <v>722.44721067728574</v>
      </c>
      <c r="Y770" s="14">
        <v>8454.7082008198231</v>
      </c>
    </row>
    <row r="771" spans="1:25" x14ac:dyDescent="0.3">
      <c r="A771" s="19">
        <v>419.56578710240501</v>
      </c>
      <c r="B771" s="15">
        <v>325.353402180871</v>
      </c>
      <c r="C771" s="16">
        <v>7</v>
      </c>
      <c r="D771" s="17">
        <v>22.454734827684899</v>
      </c>
      <c r="E771" s="15">
        <v>94.21238492153401</v>
      </c>
      <c r="F771" s="15">
        <v>659.48669445073801</v>
      </c>
      <c r="G771" s="15">
        <v>95.625923173948962</v>
      </c>
      <c r="H771" s="15">
        <v>323.93986392845602</v>
      </c>
      <c r="I771" s="13">
        <v>-1.4135382524149722</v>
      </c>
      <c r="J771" s="18">
        <f t="shared" ref="J771:J834" si="12">Y771-V771</f>
        <v>-9.8947677669048062</v>
      </c>
      <c r="K771" s="16">
        <v>62</v>
      </c>
      <c r="L771" s="17">
        <v>22.791639860427701</v>
      </c>
      <c r="M771" s="16">
        <v>4</v>
      </c>
      <c r="N771" s="16" t="s">
        <v>43</v>
      </c>
      <c r="O771" s="16" t="s">
        <v>38</v>
      </c>
      <c r="P771" s="16" t="s">
        <v>24</v>
      </c>
      <c r="Q771" s="16" t="s">
        <v>30</v>
      </c>
      <c r="R771" s="16" t="s">
        <v>19</v>
      </c>
      <c r="S771" s="16" t="s">
        <v>20</v>
      </c>
      <c r="T771" s="16" t="s">
        <v>21</v>
      </c>
      <c r="U771" s="13">
        <v>-0.43635822873814634</v>
      </c>
      <c r="V771" s="15">
        <v>2277.4738152660971</v>
      </c>
      <c r="W771" s="19">
        <v>2936.9605097168351</v>
      </c>
      <c r="X771" s="19">
        <v>669.38146221764282</v>
      </c>
      <c r="Y771" s="19">
        <v>2267.5790474991923</v>
      </c>
    </row>
    <row r="772" spans="1:25" x14ac:dyDescent="0.3">
      <c r="A772" s="14">
        <v>99.784281629843207</v>
      </c>
      <c r="B772" s="10">
        <v>60.001181953518497</v>
      </c>
      <c r="C772" s="11">
        <v>45</v>
      </c>
      <c r="D772" s="12">
        <v>39.869104659091299</v>
      </c>
      <c r="E772" s="10">
        <v>39.78309967632471</v>
      </c>
      <c r="F772" s="10">
        <v>1790.2394854346119</v>
      </c>
      <c r="G772" s="10">
        <v>23.159354865118786</v>
      </c>
      <c r="H772" s="10">
        <v>76.624926764724421</v>
      </c>
      <c r="I772" s="13">
        <v>16.623744811205921</v>
      </c>
      <c r="J772" s="13">
        <f t="shared" si="12"/>
        <v>748.06851650426643</v>
      </c>
      <c r="K772" s="11">
        <v>174</v>
      </c>
      <c r="L772" s="12">
        <v>23.20942185166</v>
      </c>
      <c r="M772" s="11">
        <v>4</v>
      </c>
      <c r="N772" s="11" t="s">
        <v>22</v>
      </c>
      <c r="O772" s="11" t="s">
        <v>42</v>
      </c>
      <c r="P772" s="11" t="s">
        <v>34</v>
      </c>
      <c r="Q772" s="11" t="s">
        <v>18</v>
      </c>
      <c r="R772" s="11" t="s">
        <v>40</v>
      </c>
      <c r="S772" s="11" t="s">
        <v>33</v>
      </c>
      <c r="T772" s="11" t="s">
        <v>26</v>
      </c>
      <c r="U772" s="13">
        <v>21.694956867298362</v>
      </c>
      <c r="V772" s="10">
        <v>2700.0531879083323</v>
      </c>
      <c r="W772" s="14">
        <v>4490.292673342944</v>
      </c>
      <c r="X772" s="14">
        <v>1042.1709689303452</v>
      </c>
      <c r="Y772" s="14">
        <v>3448.1217044125988</v>
      </c>
    </row>
    <row r="773" spans="1:25" x14ac:dyDescent="0.3">
      <c r="A773" s="19">
        <v>430.903531280533</v>
      </c>
      <c r="B773" s="15">
        <v>217.17172168025999</v>
      </c>
      <c r="C773" s="16">
        <v>2</v>
      </c>
      <c r="D773" s="17">
        <v>49.600848933662</v>
      </c>
      <c r="E773" s="15">
        <v>213.73180960027301</v>
      </c>
      <c r="F773" s="15">
        <v>427.46361920054602</v>
      </c>
      <c r="G773" s="15">
        <v>58.898011335462975</v>
      </c>
      <c r="H773" s="15">
        <v>372.00551994507003</v>
      </c>
      <c r="I773" s="13">
        <v>154.83379826481004</v>
      </c>
      <c r="J773" s="18">
        <f t="shared" si="12"/>
        <v>309.66759652962008</v>
      </c>
      <c r="K773" s="16">
        <v>37</v>
      </c>
      <c r="L773" s="17">
        <v>13.668491219005199</v>
      </c>
      <c r="M773" s="16">
        <v>6</v>
      </c>
      <c r="N773" s="16" t="s">
        <v>27</v>
      </c>
      <c r="O773" s="16" t="s">
        <v>23</v>
      </c>
      <c r="P773" s="16" t="s">
        <v>39</v>
      </c>
      <c r="Q773" s="16" t="s">
        <v>30</v>
      </c>
      <c r="R773" s="16" t="s">
        <v>25</v>
      </c>
      <c r="S773" s="16" t="s">
        <v>20</v>
      </c>
      <c r="T773" s="16" t="s">
        <v>36</v>
      </c>
      <c r="U773" s="13">
        <v>41.621371179565465</v>
      </c>
      <c r="V773" s="15">
        <v>434.34344336051998</v>
      </c>
      <c r="W773" s="19">
        <v>861.807062561066</v>
      </c>
      <c r="X773" s="19">
        <v>117.79602267092595</v>
      </c>
      <c r="Y773" s="19">
        <v>744.01103989014007</v>
      </c>
    </row>
    <row r="774" spans="1:25" x14ac:dyDescent="0.3">
      <c r="A774" s="14">
        <v>107.36989804939201</v>
      </c>
      <c r="B774" s="10">
        <v>84.755377933306306</v>
      </c>
      <c r="C774" s="11">
        <v>6</v>
      </c>
      <c r="D774" s="12">
        <v>21.062253505803501</v>
      </c>
      <c r="E774" s="10">
        <v>22.6145201160857</v>
      </c>
      <c r="F774" s="10">
        <v>135.6871206965142</v>
      </c>
      <c r="G774" s="10">
        <v>19.710023759242208</v>
      </c>
      <c r="H774" s="10">
        <v>87.659874290149801</v>
      </c>
      <c r="I774" s="13">
        <v>2.904496356843481</v>
      </c>
      <c r="J774" s="13">
        <f t="shared" si="12"/>
        <v>17.426978141060886</v>
      </c>
      <c r="K774" s="11">
        <v>69</v>
      </c>
      <c r="L774" s="12">
        <v>18.357122543019699</v>
      </c>
      <c r="M774" s="11">
        <v>8</v>
      </c>
      <c r="N774" s="11" t="s">
        <v>37</v>
      </c>
      <c r="O774" s="11" t="s">
        <v>38</v>
      </c>
      <c r="P774" s="11" t="s">
        <v>32</v>
      </c>
      <c r="Q774" s="11" t="s">
        <v>30</v>
      </c>
      <c r="R774" s="11" t="s">
        <v>19</v>
      </c>
      <c r="S774" s="11" t="s">
        <v>33</v>
      </c>
      <c r="T774" s="11" t="s">
        <v>21</v>
      </c>
      <c r="U774" s="13">
        <v>3.3133704335802991</v>
      </c>
      <c r="V774" s="10">
        <v>508.53226759983784</v>
      </c>
      <c r="W774" s="14">
        <v>644.21938829635201</v>
      </c>
      <c r="X774" s="14">
        <v>118.26014255545324</v>
      </c>
      <c r="Y774" s="14">
        <v>525.95924574089872</v>
      </c>
    </row>
    <row r="775" spans="1:25" x14ac:dyDescent="0.3">
      <c r="A775" s="19">
        <v>228.77928075216499</v>
      </c>
      <c r="B775" s="15">
        <v>163.408492987638</v>
      </c>
      <c r="C775" s="16">
        <v>41</v>
      </c>
      <c r="D775" s="17">
        <v>28.5737360260968</v>
      </c>
      <c r="E775" s="15">
        <v>65.370787764526995</v>
      </c>
      <c r="F775" s="15">
        <v>2680.2022983456068</v>
      </c>
      <c r="G775" s="15">
        <v>25.636068038918296</v>
      </c>
      <c r="H775" s="15">
        <v>203.1432127132467</v>
      </c>
      <c r="I775" s="13">
        <v>39.734719725608713</v>
      </c>
      <c r="J775" s="18">
        <f t="shared" si="12"/>
        <v>1629.1235087499572</v>
      </c>
      <c r="K775" s="16">
        <v>103</v>
      </c>
      <c r="L775" s="17">
        <v>11.2055899269522</v>
      </c>
      <c r="M775" s="16">
        <v>9</v>
      </c>
      <c r="N775" s="16" t="s">
        <v>43</v>
      </c>
      <c r="O775" s="16" t="s">
        <v>42</v>
      </c>
      <c r="P775" s="16" t="s">
        <v>17</v>
      </c>
      <c r="Q775" s="16" t="s">
        <v>30</v>
      </c>
      <c r="R775" s="16" t="s">
        <v>40</v>
      </c>
      <c r="S775" s="16" t="s">
        <v>33</v>
      </c>
      <c r="T775" s="16" t="s">
        <v>26</v>
      </c>
      <c r="U775" s="13">
        <v>19.559954376471108</v>
      </c>
      <c r="V775" s="15">
        <v>6699.7482124931576</v>
      </c>
      <c r="W775" s="19">
        <v>9379.9505108387639</v>
      </c>
      <c r="X775" s="19">
        <v>1051.0787895956501</v>
      </c>
      <c r="Y775" s="19">
        <v>8328.8717212431147</v>
      </c>
    </row>
    <row r="776" spans="1:25" x14ac:dyDescent="0.3">
      <c r="A776" s="14">
        <v>408.78291460079902</v>
      </c>
      <c r="B776" s="10">
        <v>341.107709966953</v>
      </c>
      <c r="C776" s="11">
        <v>32</v>
      </c>
      <c r="D776" s="12">
        <v>16.555291871710001</v>
      </c>
      <c r="E776" s="10">
        <v>67.675204633846022</v>
      </c>
      <c r="F776" s="10">
        <v>2165.6065482830727</v>
      </c>
      <c r="G776" s="10">
        <v>86.083206708253471</v>
      </c>
      <c r="H776" s="10">
        <v>322.69970789254558</v>
      </c>
      <c r="I776" s="13">
        <v>-18.40800207440742</v>
      </c>
      <c r="J776" s="13">
        <f t="shared" si="12"/>
        <v>-589.05606638103745</v>
      </c>
      <c r="K776" s="11">
        <v>52</v>
      </c>
      <c r="L776" s="12">
        <v>21.0584160035942</v>
      </c>
      <c r="M776" s="11">
        <v>1</v>
      </c>
      <c r="N776" s="11" t="s">
        <v>27</v>
      </c>
      <c r="O776" s="11" t="s">
        <v>28</v>
      </c>
      <c r="P776" s="11" t="s">
        <v>32</v>
      </c>
      <c r="Q776" s="11" t="s">
        <v>35</v>
      </c>
      <c r="R776" s="11" t="s">
        <v>19</v>
      </c>
      <c r="S776" s="11" t="s">
        <v>33</v>
      </c>
      <c r="T776" s="11" t="s">
        <v>26</v>
      </c>
      <c r="U776" s="13">
        <v>-5.7043751897466928</v>
      </c>
      <c r="V776" s="10">
        <v>10915.446718942496</v>
      </c>
      <c r="W776" s="14">
        <v>13081.053267225569</v>
      </c>
      <c r="X776" s="14">
        <v>2754.6626146641111</v>
      </c>
      <c r="Y776" s="14">
        <v>10326.390652561458</v>
      </c>
    </row>
    <row r="777" spans="1:25" x14ac:dyDescent="0.3">
      <c r="A777" s="19">
        <v>117.462842306948</v>
      </c>
      <c r="B777" s="15">
        <v>97.324465851140701</v>
      </c>
      <c r="C777" s="16">
        <v>20</v>
      </c>
      <c r="D777" s="17">
        <v>17.144465483972201</v>
      </c>
      <c r="E777" s="15">
        <v>20.138376455807304</v>
      </c>
      <c r="F777" s="15">
        <v>402.76752911614608</v>
      </c>
      <c r="G777" s="15">
        <v>29.44987023586787</v>
      </c>
      <c r="H777" s="15">
        <v>88.012972071080128</v>
      </c>
      <c r="I777" s="13">
        <v>-9.3114937800605624</v>
      </c>
      <c r="J777" s="18">
        <f t="shared" si="12"/>
        <v>-186.22987560121123</v>
      </c>
      <c r="K777" s="16">
        <v>171</v>
      </c>
      <c r="L777" s="17">
        <v>25.071647899436101</v>
      </c>
      <c r="M777" s="16">
        <v>1</v>
      </c>
      <c r="N777" s="16" t="s">
        <v>27</v>
      </c>
      <c r="O777" s="16" t="s">
        <v>23</v>
      </c>
      <c r="P777" s="16" t="s">
        <v>29</v>
      </c>
      <c r="Q777" s="16" t="s">
        <v>35</v>
      </c>
      <c r="R777" s="16" t="s">
        <v>40</v>
      </c>
      <c r="S777" s="16" t="s">
        <v>33</v>
      </c>
      <c r="T777" s="16" t="s">
        <v>41</v>
      </c>
      <c r="U777" s="13">
        <v>-10.579683381832064</v>
      </c>
      <c r="V777" s="15">
        <v>1946.489317022814</v>
      </c>
      <c r="W777" s="19">
        <v>2349.2568461389601</v>
      </c>
      <c r="X777" s="19">
        <v>588.99740471735731</v>
      </c>
      <c r="Y777" s="19">
        <v>1760.2594414216028</v>
      </c>
    </row>
    <row r="778" spans="1:25" x14ac:dyDescent="0.3">
      <c r="A778" s="14">
        <v>153.16312785468801</v>
      </c>
      <c r="B778" s="10">
        <v>128.24815339138399</v>
      </c>
      <c r="C778" s="11">
        <v>34</v>
      </c>
      <c r="D778" s="12">
        <v>16.266953288484601</v>
      </c>
      <c r="E778" s="10">
        <v>24.91497446330402</v>
      </c>
      <c r="F778" s="10">
        <v>847.10913175233668</v>
      </c>
      <c r="G778" s="10">
        <v>31.623588435123182</v>
      </c>
      <c r="H778" s="10">
        <v>121.53953941956483</v>
      </c>
      <c r="I778" s="13">
        <v>-6.7086139718191911</v>
      </c>
      <c r="J778" s="13">
        <f t="shared" si="12"/>
        <v>-228.09287504185249</v>
      </c>
      <c r="K778" s="11">
        <v>118</v>
      </c>
      <c r="L778" s="12">
        <v>20.6469983200694</v>
      </c>
      <c r="M778" s="11">
        <v>8</v>
      </c>
      <c r="N778" s="11" t="s">
        <v>22</v>
      </c>
      <c r="O778" s="11" t="s">
        <v>38</v>
      </c>
      <c r="P778" s="11" t="s">
        <v>32</v>
      </c>
      <c r="Q778" s="11" t="s">
        <v>30</v>
      </c>
      <c r="R778" s="11" t="s">
        <v>25</v>
      </c>
      <c r="S778" s="11" t="s">
        <v>20</v>
      </c>
      <c r="T778" s="11" t="s">
        <v>26</v>
      </c>
      <c r="U778" s="13">
        <v>-5.5196967208016856</v>
      </c>
      <c r="V778" s="10">
        <v>4360.4372153070562</v>
      </c>
      <c r="W778" s="14">
        <v>5207.5463470593922</v>
      </c>
      <c r="X778" s="14">
        <v>1075.2020067941883</v>
      </c>
      <c r="Y778" s="14">
        <v>4132.3443402652038</v>
      </c>
    </row>
    <row r="779" spans="1:25" x14ac:dyDescent="0.3">
      <c r="A779" s="19">
        <v>375.01365577687898</v>
      </c>
      <c r="B779" s="15">
        <v>260.27367662314703</v>
      </c>
      <c r="C779" s="16">
        <v>16</v>
      </c>
      <c r="D779" s="17">
        <v>30.596213600818299</v>
      </c>
      <c r="E779" s="15">
        <v>114.73997915373195</v>
      </c>
      <c r="F779" s="15">
        <v>1835.8396664597112</v>
      </c>
      <c r="G779" s="15">
        <v>57.667645434497778</v>
      </c>
      <c r="H779" s="15">
        <v>317.34601034238119</v>
      </c>
      <c r="I779" s="13">
        <v>57.072333719234166</v>
      </c>
      <c r="J779" s="18">
        <f t="shared" si="12"/>
        <v>913.15733950774666</v>
      </c>
      <c r="K779" s="16">
        <v>73</v>
      </c>
      <c r="L779" s="17">
        <v>15.377478805414</v>
      </c>
      <c r="M779" s="16">
        <v>7</v>
      </c>
      <c r="N779" s="16" t="s">
        <v>27</v>
      </c>
      <c r="O779" s="16" t="s">
        <v>28</v>
      </c>
      <c r="P779" s="16" t="s">
        <v>24</v>
      </c>
      <c r="Q779" s="16" t="s">
        <v>30</v>
      </c>
      <c r="R779" s="16" t="s">
        <v>19</v>
      </c>
      <c r="S779" s="16" t="s">
        <v>33</v>
      </c>
      <c r="T779" s="16" t="s">
        <v>21</v>
      </c>
      <c r="U779" s="13">
        <v>17.984260667925032</v>
      </c>
      <c r="V779" s="15">
        <v>4164.3788259703524</v>
      </c>
      <c r="W779" s="19">
        <v>6000.2184924300636</v>
      </c>
      <c r="X779" s="19">
        <v>922.68232695196446</v>
      </c>
      <c r="Y779" s="19">
        <v>5077.5361654780991</v>
      </c>
    </row>
    <row r="780" spans="1:25" x14ac:dyDescent="0.3">
      <c r="A780" s="14">
        <v>374.01644144573299</v>
      </c>
      <c r="B780" s="10">
        <v>236.921222873327</v>
      </c>
      <c r="C780" s="11">
        <v>25</v>
      </c>
      <c r="D780" s="12">
        <v>36.6548641665253</v>
      </c>
      <c r="E780" s="10">
        <v>137.095218572406</v>
      </c>
      <c r="F780" s="10">
        <v>3427.3804643101498</v>
      </c>
      <c r="G780" s="10">
        <v>51.463685355029213</v>
      </c>
      <c r="H780" s="10">
        <v>322.55275609070378</v>
      </c>
      <c r="I780" s="13">
        <v>85.631533217376784</v>
      </c>
      <c r="J780" s="13">
        <f t="shared" si="12"/>
        <v>2140.7883304344195</v>
      </c>
      <c r="K780" s="11">
        <v>53</v>
      </c>
      <c r="L780" s="12">
        <v>13.7597387847711</v>
      </c>
      <c r="M780" s="11">
        <v>9</v>
      </c>
      <c r="N780" s="11" t="s">
        <v>27</v>
      </c>
      <c r="O780" s="11" t="s">
        <v>23</v>
      </c>
      <c r="P780" s="11" t="s">
        <v>39</v>
      </c>
      <c r="Q780" s="11" t="s">
        <v>18</v>
      </c>
      <c r="R780" s="11" t="s">
        <v>40</v>
      </c>
      <c r="S780" s="11" t="s">
        <v>20</v>
      </c>
      <c r="T780" s="11" t="s">
        <v>21</v>
      </c>
      <c r="U780" s="13">
        <v>26.548070540527853</v>
      </c>
      <c r="V780" s="10">
        <v>5923.0305718331747</v>
      </c>
      <c r="W780" s="14">
        <v>9350.411036143325</v>
      </c>
      <c r="X780" s="14">
        <v>1286.5921338757303</v>
      </c>
      <c r="Y780" s="14">
        <v>8063.8189022675942</v>
      </c>
    </row>
    <row r="781" spans="1:25" x14ac:dyDescent="0.3">
      <c r="A781" s="19">
        <v>338.51643479838299</v>
      </c>
      <c r="B781" s="15">
        <v>276.44040166985002</v>
      </c>
      <c r="C781" s="16">
        <v>12</v>
      </c>
      <c r="D781" s="17">
        <v>18.3376718963451</v>
      </c>
      <c r="E781" s="15">
        <v>62.07603312853297</v>
      </c>
      <c r="F781" s="15">
        <v>744.91239754239564</v>
      </c>
      <c r="G781" s="15">
        <v>65.230727474775094</v>
      </c>
      <c r="H781" s="15">
        <v>273.28570732360788</v>
      </c>
      <c r="I781" s="13">
        <v>-3.1546943462421573</v>
      </c>
      <c r="J781" s="18">
        <f t="shared" si="12"/>
        <v>-37.856332154905886</v>
      </c>
      <c r="K781" s="16">
        <v>19</v>
      </c>
      <c r="L781" s="17">
        <v>19.269589529272299</v>
      </c>
      <c r="M781" s="16">
        <v>3</v>
      </c>
      <c r="N781" s="16" t="s">
        <v>37</v>
      </c>
      <c r="O781" s="16" t="s">
        <v>16</v>
      </c>
      <c r="P781" s="16" t="s">
        <v>34</v>
      </c>
      <c r="Q781" s="16" t="s">
        <v>35</v>
      </c>
      <c r="R781" s="16" t="s">
        <v>40</v>
      </c>
      <c r="S781" s="16" t="s">
        <v>33</v>
      </c>
      <c r="T781" s="16" t="s">
        <v>26</v>
      </c>
      <c r="U781" s="13">
        <v>-1.1543576051368707</v>
      </c>
      <c r="V781" s="15">
        <v>3317.2848200382005</v>
      </c>
      <c r="W781" s="19">
        <v>4062.1972175805959</v>
      </c>
      <c r="X781" s="19">
        <v>782.76872969730118</v>
      </c>
      <c r="Y781" s="19">
        <v>3279.4284878832946</v>
      </c>
    </row>
    <row r="782" spans="1:25" x14ac:dyDescent="0.3">
      <c r="A782" s="14">
        <v>362.27680001019502</v>
      </c>
      <c r="B782" s="10">
        <v>246.53575485776801</v>
      </c>
      <c r="C782" s="11">
        <v>7</v>
      </c>
      <c r="D782" s="12">
        <v>31.948235478829801</v>
      </c>
      <c r="E782" s="10">
        <v>115.74104515242701</v>
      </c>
      <c r="F782" s="10">
        <v>810.18731606698907</v>
      </c>
      <c r="G782" s="10">
        <v>73.883914326422214</v>
      </c>
      <c r="H782" s="10">
        <v>288.39288568377282</v>
      </c>
      <c r="I782" s="13">
        <v>41.857130826004813</v>
      </c>
      <c r="J782" s="13">
        <f t="shared" si="12"/>
        <v>292.99991578203367</v>
      </c>
      <c r="K782" s="11">
        <v>78</v>
      </c>
      <c r="L782" s="12">
        <v>20.394326748039902</v>
      </c>
      <c r="M782" s="11">
        <v>5</v>
      </c>
      <c r="N782" s="11" t="s">
        <v>22</v>
      </c>
      <c r="O782" s="11" t="s">
        <v>28</v>
      </c>
      <c r="P782" s="11" t="s">
        <v>29</v>
      </c>
      <c r="Q782" s="11" t="s">
        <v>35</v>
      </c>
      <c r="R782" s="11" t="s">
        <v>25</v>
      </c>
      <c r="S782" s="11" t="s">
        <v>20</v>
      </c>
      <c r="T782" s="11" t="s">
        <v>21</v>
      </c>
      <c r="U782" s="13">
        <v>14.513926280380504</v>
      </c>
      <c r="V782" s="10">
        <v>1725.750284004376</v>
      </c>
      <c r="W782" s="14">
        <v>2535.9376000713651</v>
      </c>
      <c r="X782" s="14">
        <v>517.18740028495552</v>
      </c>
      <c r="Y782" s="14">
        <v>2018.7501997864097</v>
      </c>
    </row>
    <row r="783" spans="1:25" x14ac:dyDescent="0.3">
      <c r="A783" s="19">
        <v>294.22599950641802</v>
      </c>
      <c r="B783" s="15">
        <v>168.70238518859</v>
      </c>
      <c r="C783" s="16">
        <v>39</v>
      </c>
      <c r="D783" s="17">
        <v>42.6623121438626</v>
      </c>
      <c r="E783" s="15">
        <v>125.52361431782802</v>
      </c>
      <c r="F783" s="15">
        <v>4895.4209583952925</v>
      </c>
      <c r="G783" s="15">
        <v>49.31781869240146</v>
      </c>
      <c r="H783" s="15">
        <v>244.90818081401656</v>
      </c>
      <c r="I783" s="13">
        <v>76.205795625426546</v>
      </c>
      <c r="J783" s="18">
        <f t="shared" si="12"/>
        <v>2972.0260293916353</v>
      </c>
      <c r="K783" s="16">
        <v>30</v>
      </c>
      <c r="L783" s="17">
        <v>16.761883305736099</v>
      </c>
      <c r="M783" s="16">
        <v>3</v>
      </c>
      <c r="N783" s="16" t="s">
        <v>22</v>
      </c>
      <c r="O783" s="16" t="s">
        <v>16</v>
      </c>
      <c r="P783" s="16" t="s">
        <v>39</v>
      </c>
      <c r="Q783" s="16" t="s">
        <v>35</v>
      </c>
      <c r="R783" s="16" t="s">
        <v>25</v>
      </c>
      <c r="S783" s="16" t="s">
        <v>20</v>
      </c>
      <c r="T783" s="16" t="s">
        <v>36</v>
      </c>
      <c r="U783" s="13">
        <v>31.116067814532212</v>
      </c>
      <c r="V783" s="15">
        <v>6579.3930223550096</v>
      </c>
      <c r="W783" s="19">
        <v>11474.813980750303</v>
      </c>
      <c r="X783" s="19">
        <v>1923.3949290036571</v>
      </c>
      <c r="Y783" s="19">
        <v>9551.419051746645</v>
      </c>
    </row>
    <row r="784" spans="1:25" x14ac:dyDescent="0.3">
      <c r="A784" s="14">
        <v>163.309576508128</v>
      </c>
      <c r="B784" s="10">
        <v>137.504966278079</v>
      </c>
      <c r="C784" s="11">
        <v>17</v>
      </c>
      <c r="D784" s="12">
        <v>15.801039217541</v>
      </c>
      <c r="E784" s="10">
        <v>25.804610230049008</v>
      </c>
      <c r="F784" s="10">
        <v>438.6783739108331</v>
      </c>
      <c r="G784" s="10">
        <v>30.617717486944326</v>
      </c>
      <c r="H784" s="10">
        <v>132.69185902118369</v>
      </c>
      <c r="I784" s="13">
        <v>-4.8131072568953108</v>
      </c>
      <c r="J784" s="13">
        <f t="shared" si="12"/>
        <v>-81.82282336722028</v>
      </c>
      <c r="K784" s="11">
        <v>134</v>
      </c>
      <c r="L784" s="12">
        <v>18.748268253221799</v>
      </c>
      <c r="M784" s="11">
        <v>5</v>
      </c>
      <c r="N784" s="11" t="s">
        <v>27</v>
      </c>
      <c r="O784" s="11" t="s">
        <v>38</v>
      </c>
      <c r="P784" s="11" t="s">
        <v>39</v>
      </c>
      <c r="Q784" s="11" t="s">
        <v>30</v>
      </c>
      <c r="R784" s="11" t="s">
        <v>40</v>
      </c>
      <c r="S784" s="11" t="s">
        <v>20</v>
      </c>
      <c r="T784" s="11" t="s">
        <v>36</v>
      </c>
      <c r="U784" s="13">
        <v>-3.6272815019698528</v>
      </c>
      <c r="V784" s="10">
        <v>2337.5844267273428</v>
      </c>
      <c r="W784" s="14">
        <v>2776.262800638176</v>
      </c>
      <c r="X784" s="14">
        <v>520.5011972780535</v>
      </c>
      <c r="Y784" s="14">
        <v>2255.7616033601225</v>
      </c>
    </row>
    <row r="785" spans="1:25" x14ac:dyDescent="0.3">
      <c r="A785" s="19">
        <v>205.563197076763</v>
      </c>
      <c r="B785" s="15">
        <v>175.350330490781</v>
      </c>
      <c r="C785" s="16">
        <v>45</v>
      </c>
      <c r="D785" s="17">
        <v>14.697604929105999</v>
      </c>
      <c r="E785" s="15">
        <v>30.212866585981999</v>
      </c>
      <c r="F785" s="15">
        <v>1359.57899636919</v>
      </c>
      <c r="G785" s="15">
        <v>5.9565235125025113</v>
      </c>
      <c r="H785" s="15">
        <v>199.60667356426049</v>
      </c>
      <c r="I785" s="13">
        <v>24.256343073479488</v>
      </c>
      <c r="J785" s="18">
        <f t="shared" si="12"/>
        <v>1091.5354383065769</v>
      </c>
      <c r="K785" s="16">
        <v>57</v>
      </c>
      <c r="L785" s="17">
        <v>2.89766047483596</v>
      </c>
      <c r="M785" s="16">
        <v>1</v>
      </c>
      <c r="N785" s="16" t="s">
        <v>37</v>
      </c>
      <c r="O785" s="16" t="s">
        <v>42</v>
      </c>
      <c r="P785" s="16" t="s">
        <v>34</v>
      </c>
      <c r="Q785" s="16" t="s">
        <v>18</v>
      </c>
      <c r="R785" s="16" t="s">
        <v>40</v>
      </c>
      <c r="S785" s="16" t="s">
        <v>20</v>
      </c>
      <c r="T785" s="16" t="s">
        <v>21</v>
      </c>
      <c r="U785" s="13">
        <v>12.152070189011246</v>
      </c>
      <c r="V785" s="15">
        <v>7890.7648720851448</v>
      </c>
      <c r="W785" s="19">
        <v>9250.3438684543344</v>
      </c>
      <c r="X785" s="19">
        <v>268.04355806261299</v>
      </c>
      <c r="Y785" s="19">
        <v>8982.3003103917217</v>
      </c>
    </row>
    <row r="786" spans="1:25" x14ac:dyDescent="0.3">
      <c r="A786" s="14">
        <v>131.71897256064099</v>
      </c>
      <c r="B786" s="10">
        <v>90.428223069835298</v>
      </c>
      <c r="C786" s="11">
        <v>11</v>
      </c>
      <c r="D786" s="12">
        <v>31.347609754393101</v>
      </c>
      <c r="E786" s="10">
        <v>41.290749490805695</v>
      </c>
      <c r="F786" s="10">
        <v>454.19824439886264</v>
      </c>
      <c r="G786" s="10">
        <v>37.609672771474628</v>
      </c>
      <c r="H786" s="10">
        <v>94.109299789166357</v>
      </c>
      <c r="I786" s="13">
        <v>3.6810767193310725</v>
      </c>
      <c r="J786" s="13">
        <f t="shared" si="12"/>
        <v>40.491843912641798</v>
      </c>
      <c r="K786" s="11">
        <v>104</v>
      </c>
      <c r="L786" s="12">
        <v>28.552965484269802</v>
      </c>
      <c r="M786" s="11">
        <v>4</v>
      </c>
      <c r="N786" s="11" t="s">
        <v>15</v>
      </c>
      <c r="O786" s="11" t="s">
        <v>38</v>
      </c>
      <c r="P786" s="11" t="s">
        <v>32</v>
      </c>
      <c r="Q786" s="11" t="s">
        <v>18</v>
      </c>
      <c r="R786" s="11" t="s">
        <v>31</v>
      </c>
      <c r="S786" s="11" t="s">
        <v>20</v>
      </c>
      <c r="T786" s="11" t="s">
        <v>26</v>
      </c>
      <c r="U786" s="13">
        <v>3.9114909234026931</v>
      </c>
      <c r="V786" s="10">
        <v>994.71045376818824</v>
      </c>
      <c r="W786" s="14">
        <v>1448.9086981670509</v>
      </c>
      <c r="X786" s="14">
        <v>413.70640048622096</v>
      </c>
      <c r="Y786" s="14">
        <v>1035.20229768083</v>
      </c>
    </row>
    <row r="787" spans="1:25" x14ac:dyDescent="0.3">
      <c r="A787" s="19">
        <v>458.80275260013201</v>
      </c>
      <c r="B787" s="15">
        <v>243.29387360439</v>
      </c>
      <c r="C787" s="16">
        <v>6</v>
      </c>
      <c r="D787" s="17">
        <v>46.9720109076085</v>
      </c>
      <c r="E787" s="15">
        <v>215.50887899574201</v>
      </c>
      <c r="F787" s="15">
        <v>1293.0532739744522</v>
      </c>
      <c r="G787" s="15">
        <v>108.84265749668896</v>
      </c>
      <c r="H787" s="15">
        <v>349.96009510344305</v>
      </c>
      <c r="I787" s="13">
        <v>106.66622149905311</v>
      </c>
      <c r="J787" s="18">
        <f t="shared" si="12"/>
        <v>639.99732899431865</v>
      </c>
      <c r="K787" s="16">
        <v>9</v>
      </c>
      <c r="L787" s="17">
        <v>23.723191911960999</v>
      </c>
      <c r="M787" s="16">
        <v>6</v>
      </c>
      <c r="N787" s="16" t="s">
        <v>43</v>
      </c>
      <c r="O787" s="16" t="s">
        <v>28</v>
      </c>
      <c r="P787" s="16" t="s">
        <v>17</v>
      </c>
      <c r="Q787" s="16" t="s">
        <v>30</v>
      </c>
      <c r="R787" s="16" t="s">
        <v>31</v>
      </c>
      <c r="S787" s="16" t="s">
        <v>20</v>
      </c>
      <c r="T787" s="16" t="s">
        <v>36</v>
      </c>
      <c r="U787" s="13">
        <v>30.479538379232672</v>
      </c>
      <c r="V787" s="15">
        <v>1459.76324162634</v>
      </c>
      <c r="W787" s="19">
        <v>2752.8165156007922</v>
      </c>
      <c r="X787" s="19">
        <v>653.05594498013375</v>
      </c>
      <c r="Y787" s="19">
        <v>2099.7605706206587</v>
      </c>
    </row>
    <row r="788" spans="1:25" x14ac:dyDescent="0.3">
      <c r="A788" s="14">
        <v>312.52630764475401</v>
      </c>
      <c r="B788" s="10">
        <v>204.74549617839301</v>
      </c>
      <c r="C788" s="11">
        <v>23</v>
      </c>
      <c r="D788" s="12">
        <v>34.486956403322701</v>
      </c>
      <c r="E788" s="10">
        <v>107.780811466361</v>
      </c>
      <c r="F788" s="10">
        <v>2478.9586637263028</v>
      </c>
      <c r="G788" s="10">
        <v>35.058688933478898</v>
      </c>
      <c r="H788" s="10">
        <v>277.46761871127512</v>
      </c>
      <c r="I788" s="13">
        <v>72.722122532882082</v>
      </c>
      <c r="J788" s="13">
        <f t="shared" si="12"/>
        <v>1672.608818256288</v>
      </c>
      <c r="K788" s="11">
        <v>9</v>
      </c>
      <c r="L788" s="12">
        <v>11.2178360912035</v>
      </c>
      <c r="M788" s="11">
        <v>2</v>
      </c>
      <c r="N788" s="11" t="s">
        <v>22</v>
      </c>
      <c r="O788" s="11" t="s">
        <v>16</v>
      </c>
      <c r="P788" s="11" t="s">
        <v>29</v>
      </c>
      <c r="Q788" s="11" t="s">
        <v>30</v>
      </c>
      <c r="R788" s="11" t="s">
        <v>19</v>
      </c>
      <c r="S788" s="11" t="s">
        <v>20</v>
      </c>
      <c r="T788" s="11" t="s">
        <v>26</v>
      </c>
      <c r="U788" s="13">
        <v>26.20922861941402</v>
      </c>
      <c r="V788" s="10">
        <v>4709.1464121030394</v>
      </c>
      <c r="W788" s="14">
        <v>7188.1050758293422</v>
      </c>
      <c r="X788" s="14">
        <v>806.34984547001466</v>
      </c>
      <c r="Y788" s="14">
        <v>6381.7552303593275</v>
      </c>
    </row>
    <row r="789" spans="1:25" x14ac:dyDescent="0.3">
      <c r="A789" s="19">
        <v>230.38313754363699</v>
      </c>
      <c r="B789" s="15">
        <v>189.240179620405</v>
      </c>
      <c r="C789" s="16">
        <v>27</v>
      </c>
      <c r="D789" s="17">
        <v>17.8584936214958</v>
      </c>
      <c r="E789" s="15">
        <v>41.14295792323199</v>
      </c>
      <c r="F789" s="15">
        <v>1110.8598639272636</v>
      </c>
      <c r="G789" s="15">
        <v>38.898760548187084</v>
      </c>
      <c r="H789" s="15">
        <v>191.48437699544991</v>
      </c>
      <c r="I789" s="13">
        <v>2.2441973750449136</v>
      </c>
      <c r="J789" s="18">
        <f t="shared" si="12"/>
        <v>60.593329126212666</v>
      </c>
      <c r="K789" s="16">
        <v>38</v>
      </c>
      <c r="L789" s="17">
        <v>16.8843783286089</v>
      </c>
      <c r="M789" s="16">
        <v>7</v>
      </c>
      <c r="N789" s="16" t="s">
        <v>37</v>
      </c>
      <c r="O789" s="16" t="s">
        <v>16</v>
      </c>
      <c r="P789" s="16" t="s">
        <v>34</v>
      </c>
      <c r="Q789" s="16" t="s">
        <v>18</v>
      </c>
      <c r="R789" s="16" t="s">
        <v>19</v>
      </c>
      <c r="S789" s="16" t="s">
        <v>20</v>
      </c>
      <c r="T789" s="16" t="s">
        <v>21</v>
      </c>
      <c r="U789" s="13">
        <v>1.1720002489280057</v>
      </c>
      <c r="V789" s="15">
        <v>5109.4848497509347</v>
      </c>
      <c r="W789" s="19">
        <v>6220.3447136781988</v>
      </c>
      <c r="X789" s="19">
        <v>1050.2665348010512</v>
      </c>
      <c r="Y789" s="19">
        <v>5170.0781788771474</v>
      </c>
    </row>
    <row r="790" spans="1:25" x14ac:dyDescent="0.3">
      <c r="A790" s="14">
        <v>257.902611639859</v>
      </c>
      <c r="B790" s="10">
        <v>221.97925664835699</v>
      </c>
      <c r="C790" s="11">
        <v>46</v>
      </c>
      <c r="D790" s="12">
        <v>13.9290388581508</v>
      </c>
      <c r="E790" s="10">
        <v>35.923354991502009</v>
      </c>
      <c r="F790" s="10">
        <v>1652.4743296090924</v>
      </c>
      <c r="G790" s="10">
        <v>3.6615359750436824</v>
      </c>
      <c r="H790" s="10">
        <v>254.24107566481533</v>
      </c>
      <c r="I790" s="13">
        <v>32.261819016458347</v>
      </c>
      <c r="J790" s="13">
        <f t="shared" si="12"/>
        <v>1484.0436747570839</v>
      </c>
      <c r="K790" s="11">
        <v>155</v>
      </c>
      <c r="L790" s="12">
        <v>1.4197359040926401</v>
      </c>
      <c r="M790" s="11">
        <v>8</v>
      </c>
      <c r="N790" s="11" t="s">
        <v>37</v>
      </c>
      <c r="O790" s="11" t="s">
        <v>23</v>
      </c>
      <c r="P790" s="11" t="s">
        <v>24</v>
      </c>
      <c r="Q790" s="11" t="s">
        <v>18</v>
      </c>
      <c r="R790" s="11" t="s">
        <v>31</v>
      </c>
      <c r="S790" s="11" t="s">
        <v>20</v>
      </c>
      <c r="T790" s="11" t="s">
        <v>41</v>
      </c>
      <c r="U790" s="13">
        <v>12.689459770454819</v>
      </c>
      <c r="V790" s="10">
        <v>10211.045805824422</v>
      </c>
      <c r="W790" s="14">
        <v>11863.520135433515</v>
      </c>
      <c r="X790" s="14">
        <v>168.43065485200941</v>
      </c>
      <c r="Y790" s="14">
        <v>11695.089480581506</v>
      </c>
    </row>
    <row r="791" spans="1:25" x14ac:dyDescent="0.3">
      <c r="A791" s="19">
        <v>476.27750282531599</v>
      </c>
      <c r="B791" s="15">
        <v>276.90254728856701</v>
      </c>
      <c r="C791" s="16">
        <v>6</v>
      </c>
      <c r="D791" s="17">
        <v>41.861090300096102</v>
      </c>
      <c r="E791" s="15">
        <v>199.37495553674898</v>
      </c>
      <c r="F791" s="15">
        <v>1196.2497332204939</v>
      </c>
      <c r="G791" s="15">
        <v>5.8907640895257174</v>
      </c>
      <c r="H791" s="15">
        <v>470.38673873579029</v>
      </c>
      <c r="I791" s="13">
        <v>193.48419144722331</v>
      </c>
      <c r="J791" s="18">
        <f t="shared" si="12"/>
        <v>1160.9051486833398</v>
      </c>
      <c r="K791" s="16">
        <v>157</v>
      </c>
      <c r="L791" s="17">
        <v>1.23683441997181</v>
      </c>
      <c r="M791" s="16">
        <v>1</v>
      </c>
      <c r="N791" s="16" t="s">
        <v>27</v>
      </c>
      <c r="O791" s="16" t="s">
        <v>38</v>
      </c>
      <c r="P791" s="16" t="s">
        <v>24</v>
      </c>
      <c r="Q791" s="16" t="s">
        <v>35</v>
      </c>
      <c r="R791" s="16" t="s">
        <v>40</v>
      </c>
      <c r="S791" s="16" t="s">
        <v>20</v>
      </c>
      <c r="T791" s="16" t="s">
        <v>36</v>
      </c>
      <c r="U791" s="13">
        <v>41.133003019436885</v>
      </c>
      <c r="V791" s="15">
        <v>1661.415283731402</v>
      </c>
      <c r="W791" s="19">
        <v>2857.6650169518962</v>
      </c>
      <c r="X791" s="19">
        <v>35.344584537154311</v>
      </c>
      <c r="Y791" s="19">
        <v>2822.3204324147418</v>
      </c>
    </row>
    <row r="792" spans="1:25" x14ac:dyDescent="0.3">
      <c r="A792" s="14">
        <v>119.008131402236</v>
      </c>
      <c r="B792" s="10">
        <v>62.692227469272297</v>
      </c>
      <c r="C792" s="11">
        <v>38</v>
      </c>
      <c r="D792" s="12">
        <v>47.321055518989098</v>
      </c>
      <c r="E792" s="10">
        <v>56.315903932963707</v>
      </c>
      <c r="F792" s="10">
        <v>2140.0043494526208</v>
      </c>
      <c r="G792" s="10">
        <v>8.9541123661399418</v>
      </c>
      <c r="H792" s="10">
        <v>110.05401903609607</v>
      </c>
      <c r="I792" s="13">
        <v>47.361791566823761</v>
      </c>
      <c r="J792" s="13">
        <f t="shared" si="12"/>
        <v>1799.748079539303</v>
      </c>
      <c r="K792" s="11">
        <v>36</v>
      </c>
      <c r="L792" s="12">
        <v>7.5239500533588801</v>
      </c>
      <c r="M792" s="11">
        <v>4</v>
      </c>
      <c r="N792" s="11" t="s">
        <v>43</v>
      </c>
      <c r="O792" s="11" t="s">
        <v>38</v>
      </c>
      <c r="P792" s="11" t="s">
        <v>17</v>
      </c>
      <c r="Q792" s="11" t="s">
        <v>30</v>
      </c>
      <c r="R792" s="11" t="s">
        <v>25</v>
      </c>
      <c r="S792" s="11" t="s">
        <v>33</v>
      </c>
      <c r="T792" s="11" t="s">
        <v>21</v>
      </c>
      <c r="U792" s="13">
        <v>43.035040411645312</v>
      </c>
      <c r="V792" s="10">
        <v>2382.3046438323472</v>
      </c>
      <c r="W792" s="14">
        <v>4522.308993284968</v>
      </c>
      <c r="X792" s="14">
        <v>340.25626991331779</v>
      </c>
      <c r="Y792" s="14">
        <v>4182.0527233716502</v>
      </c>
    </row>
    <row r="793" spans="1:25" x14ac:dyDescent="0.3">
      <c r="A793" s="19">
        <v>313.803424407558</v>
      </c>
      <c r="B793" s="15">
        <v>267.02794284322198</v>
      </c>
      <c r="C793" s="16">
        <v>2</v>
      </c>
      <c r="D793" s="17">
        <v>14.9059818746864</v>
      </c>
      <c r="E793" s="15">
        <v>46.775481564336019</v>
      </c>
      <c r="F793" s="15">
        <v>93.550963128672038</v>
      </c>
      <c r="G793" s="15">
        <v>64.929221158060699</v>
      </c>
      <c r="H793" s="15">
        <v>248.8742032494973</v>
      </c>
      <c r="I793" s="13">
        <v>-18.15373959372468</v>
      </c>
      <c r="J793" s="18">
        <f t="shared" si="12"/>
        <v>-36.30747918744936</v>
      </c>
      <c r="K793" s="16">
        <v>118</v>
      </c>
      <c r="L793" s="17">
        <v>20.691049270938699</v>
      </c>
      <c r="M793" s="16">
        <v>4</v>
      </c>
      <c r="N793" s="16" t="s">
        <v>22</v>
      </c>
      <c r="O793" s="16" t="s">
        <v>28</v>
      </c>
      <c r="P793" s="16" t="s">
        <v>17</v>
      </c>
      <c r="Q793" s="16" t="s">
        <v>35</v>
      </c>
      <c r="R793" s="16" t="s">
        <v>19</v>
      </c>
      <c r="S793" s="16" t="s">
        <v>20</v>
      </c>
      <c r="T793" s="16" t="s">
        <v>36</v>
      </c>
      <c r="U793" s="13">
        <v>-7.2943436309168161</v>
      </c>
      <c r="V793" s="15">
        <v>534.05588568644396</v>
      </c>
      <c r="W793" s="19">
        <v>627.606848815116</v>
      </c>
      <c r="X793" s="19">
        <v>129.8584423161214</v>
      </c>
      <c r="Y793" s="19">
        <v>497.7484064989946</v>
      </c>
    </row>
    <row r="794" spans="1:25" x14ac:dyDescent="0.3">
      <c r="A794" s="14">
        <v>277.64990549800899</v>
      </c>
      <c r="B794" s="10">
        <v>182.072250552182</v>
      </c>
      <c r="C794" s="11">
        <v>22</v>
      </c>
      <c r="D794" s="12">
        <v>34.423802440844902</v>
      </c>
      <c r="E794" s="10">
        <v>95.577654945826993</v>
      </c>
      <c r="F794" s="10">
        <v>2102.7084088081938</v>
      </c>
      <c r="G794" s="10">
        <v>70.979622494104191</v>
      </c>
      <c r="H794" s="10">
        <v>206.67028300390479</v>
      </c>
      <c r="I794" s="13">
        <v>24.598032451722805</v>
      </c>
      <c r="J794" s="13">
        <f t="shared" si="12"/>
        <v>541.15671393790171</v>
      </c>
      <c r="K794" s="11">
        <v>66</v>
      </c>
      <c r="L794" s="12">
        <v>25.564432434000299</v>
      </c>
      <c r="M794" s="11">
        <v>5</v>
      </c>
      <c r="N794" s="11" t="s">
        <v>15</v>
      </c>
      <c r="O794" s="11" t="s">
        <v>16</v>
      </c>
      <c r="P794" s="11" t="s">
        <v>32</v>
      </c>
      <c r="Q794" s="11" t="s">
        <v>18</v>
      </c>
      <c r="R794" s="11" t="s">
        <v>40</v>
      </c>
      <c r="S794" s="11" t="s">
        <v>20</v>
      </c>
      <c r="T794" s="11" t="s">
        <v>26</v>
      </c>
      <c r="U794" s="13">
        <v>11.902065499788401</v>
      </c>
      <c r="V794" s="10">
        <v>4005.5895121480039</v>
      </c>
      <c r="W794" s="14">
        <v>6108.2979209561981</v>
      </c>
      <c r="X794" s="14">
        <v>1561.5516948702923</v>
      </c>
      <c r="Y794" s="14">
        <v>4546.7462260859056</v>
      </c>
    </row>
    <row r="795" spans="1:25" x14ac:dyDescent="0.3">
      <c r="A795" s="19">
        <v>325.15440594559101</v>
      </c>
      <c r="B795" s="15">
        <v>233.039588773167</v>
      </c>
      <c r="C795" s="16">
        <v>20</v>
      </c>
      <c r="D795" s="17">
        <v>28.329561429297399</v>
      </c>
      <c r="E795" s="15">
        <v>92.114817172424011</v>
      </c>
      <c r="F795" s="15">
        <v>1842.2963434484802</v>
      </c>
      <c r="G795" s="15">
        <v>54.546525785402878</v>
      </c>
      <c r="H795" s="15">
        <v>270.60788016018813</v>
      </c>
      <c r="I795" s="13">
        <v>37.568291387021148</v>
      </c>
      <c r="J795" s="18">
        <f t="shared" si="12"/>
        <v>751.3658277404229</v>
      </c>
      <c r="K795" s="16">
        <v>42</v>
      </c>
      <c r="L795" s="17">
        <v>16.775576399395401</v>
      </c>
      <c r="M795" s="16">
        <v>4</v>
      </c>
      <c r="N795" s="16" t="s">
        <v>27</v>
      </c>
      <c r="O795" s="16" t="s">
        <v>28</v>
      </c>
      <c r="P795" s="16" t="s">
        <v>24</v>
      </c>
      <c r="Q795" s="16" t="s">
        <v>35</v>
      </c>
      <c r="R795" s="16" t="s">
        <v>25</v>
      </c>
      <c r="S795" s="16" t="s">
        <v>20</v>
      </c>
      <c r="T795" s="16" t="s">
        <v>41</v>
      </c>
      <c r="U795" s="13">
        <v>13.882925864827863</v>
      </c>
      <c r="V795" s="15">
        <v>4660.7917754633399</v>
      </c>
      <c r="W795" s="19">
        <v>6503.0881189118199</v>
      </c>
      <c r="X795" s="19">
        <v>1090.9305157080576</v>
      </c>
      <c r="Y795" s="19">
        <v>5412.1576032037628</v>
      </c>
    </row>
    <row r="796" spans="1:25" x14ac:dyDescent="0.3">
      <c r="A796" s="14">
        <v>58.149582719378202</v>
      </c>
      <c r="B796" s="10">
        <v>51.591840565948097</v>
      </c>
      <c r="C796" s="11">
        <v>25</v>
      </c>
      <c r="D796" s="12">
        <v>11.2773675179696</v>
      </c>
      <c r="E796" s="10">
        <v>6.5577421534301052</v>
      </c>
      <c r="F796" s="10">
        <v>163.94355383575262</v>
      </c>
      <c r="G796" s="10">
        <v>9.2829890274099593</v>
      </c>
      <c r="H796" s="10">
        <v>48.866593691968241</v>
      </c>
      <c r="I796" s="13">
        <v>-2.7252468739798497</v>
      </c>
      <c r="J796" s="13">
        <f t="shared" si="12"/>
        <v>-68.131171849496241</v>
      </c>
      <c r="K796" s="11">
        <v>51</v>
      </c>
      <c r="L796" s="12">
        <v>15.963982187470499</v>
      </c>
      <c r="M796" s="11">
        <v>9</v>
      </c>
      <c r="N796" s="11" t="s">
        <v>22</v>
      </c>
      <c r="O796" s="11" t="s">
        <v>28</v>
      </c>
      <c r="P796" s="11" t="s">
        <v>29</v>
      </c>
      <c r="Q796" s="11" t="s">
        <v>18</v>
      </c>
      <c r="R796" s="11" t="s">
        <v>25</v>
      </c>
      <c r="S796" s="11" t="s">
        <v>33</v>
      </c>
      <c r="T796" s="11" t="s">
        <v>41</v>
      </c>
      <c r="U796" s="13">
        <v>-5.5769118902752028</v>
      </c>
      <c r="V796" s="10">
        <v>1289.7960141487024</v>
      </c>
      <c r="W796" s="14">
        <v>1453.7395679844551</v>
      </c>
      <c r="X796" s="14">
        <v>232.07472568524901</v>
      </c>
      <c r="Y796" s="14">
        <v>1221.6648422992062</v>
      </c>
    </row>
    <row r="797" spans="1:25" x14ac:dyDescent="0.3">
      <c r="A797" s="19">
        <v>442.45575902486797</v>
      </c>
      <c r="B797" s="15">
        <v>233.00865839786201</v>
      </c>
      <c r="C797" s="16">
        <v>15</v>
      </c>
      <c r="D797" s="17">
        <v>47.337410883430998</v>
      </c>
      <c r="E797" s="15">
        <v>209.44710062700597</v>
      </c>
      <c r="F797" s="15">
        <v>3141.7065094050895</v>
      </c>
      <c r="G797" s="15">
        <v>53.401251040992804</v>
      </c>
      <c r="H797" s="15">
        <v>389.05450798387517</v>
      </c>
      <c r="I797" s="13">
        <v>156.04584958601316</v>
      </c>
      <c r="J797" s="18">
        <f t="shared" si="12"/>
        <v>2340.6877437901976</v>
      </c>
      <c r="K797" s="16">
        <v>100</v>
      </c>
      <c r="L797" s="17">
        <v>12.0692860137439</v>
      </c>
      <c r="M797" s="16">
        <v>7</v>
      </c>
      <c r="N797" s="16" t="s">
        <v>22</v>
      </c>
      <c r="O797" s="16" t="s">
        <v>16</v>
      </c>
      <c r="P797" s="16" t="s">
        <v>34</v>
      </c>
      <c r="Q797" s="16" t="s">
        <v>18</v>
      </c>
      <c r="R797" s="16" t="s">
        <v>40</v>
      </c>
      <c r="S797" s="16" t="s">
        <v>33</v>
      </c>
      <c r="T797" s="16" t="s">
        <v>21</v>
      </c>
      <c r="U797" s="13">
        <v>40.10899408277276</v>
      </c>
      <c r="V797" s="15">
        <v>3495.1298759679303</v>
      </c>
      <c r="W797" s="19">
        <v>6636.8363853730198</v>
      </c>
      <c r="X797" s="19">
        <v>801.01876561489212</v>
      </c>
      <c r="Y797" s="19">
        <v>5835.8176197581279</v>
      </c>
    </row>
    <row r="798" spans="1:25" x14ac:dyDescent="0.3">
      <c r="A798" s="14">
        <v>469.45322711762498</v>
      </c>
      <c r="B798" s="10">
        <v>356.46860587755401</v>
      </c>
      <c r="C798" s="11">
        <v>49</v>
      </c>
      <c r="D798" s="12">
        <v>24.0672797019161</v>
      </c>
      <c r="E798" s="10">
        <v>112.98462124007096</v>
      </c>
      <c r="F798" s="10">
        <v>5536.246440763477</v>
      </c>
      <c r="G798" s="10">
        <v>22.758804576031437</v>
      </c>
      <c r="H798" s="10">
        <v>446.69442254159355</v>
      </c>
      <c r="I798" s="13">
        <v>90.225816664039542</v>
      </c>
      <c r="J798" s="13">
        <f t="shared" si="12"/>
        <v>4421.0650165379375</v>
      </c>
      <c r="K798" s="11">
        <v>55</v>
      </c>
      <c r="L798" s="12">
        <v>4.84793867874063</v>
      </c>
      <c r="M798" s="11">
        <v>2</v>
      </c>
      <c r="N798" s="11" t="s">
        <v>37</v>
      </c>
      <c r="O798" s="11" t="s">
        <v>28</v>
      </c>
      <c r="P798" s="11" t="s">
        <v>17</v>
      </c>
      <c r="Q798" s="11" t="s">
        <v>35</v>
      </c>
      <c r="R798" s="11" t="s">
        <v>40</v>
      </c>
      <c r="S798" s="11" t="s">
        <v>20</v>
      </c>
      <c r="T798" s="11" t="s">
        <v>36</v>
      </c>
      <c r="U798" s="13">
        <v>20.198554562350342</v>
      </c>
      <c r="V798" s="10">
        <v>17466.961688000145</v>
      </c>
      <c r="W798" s="14">
        <v>23003.208128763625</v>
      </c>
      <c r="X798" s="14">
        <v>1115.1814242255405</v>
      </c>
      <c r="Y798" s="14">
        <v>21888.026704538082</v>
      </c>
    </row>
    <row r="799" spans="1:25" x14ac:dyDescent="0.3">
      <c r="A799" s="19">
        <v>304.30993261514402</v>
      </c>
      <c r="B799" s="15">
        <v>161.17537276764099</v>
      </c>
      <c r="C799" s="16">
        <v>29</v>
      </c>
      <c r="D799" s="17">
        <v>47.0357830970053</v>
      </c>
      <c r="E799" s="15">
        <v>143.13455984750303</v>
      </c>
      <c r="F799" s="15">
        <v>4150.9022355775878</v>
      </c>
      <c r="G799" s="15">
        <v>10.804898579825915</v>
      </c>
      <c r="H799" s="15">
        <v>293.50503403531809</v>
      </c>
      <c r="I799" s="13">
        <v>132.32966126767712</v>
      </c>
      <c r="J799" s="18">
        <f t="shared" si="12"/>
        <v>3837.5601767626367</v>
      </c>
      <c r="K799" s="16">
        <v>75</v>
      </c>
      <c r="L799" s="17">
        <v>3.5506230397976202</v>
      </c>
      <c r="M799" s="16">
        <v>1</v>
      </c>
      <c r="N799" s="16" t="s">
        <v>43</v>
      </c>
      <c r="O799" s="16" t="s">
        <v>16</v>
      </c>
      <c r="P799" s="16" t="s">
        <v>17</v>
      </c>
      <c r="Q799" s="16" t="s">
        <v>30</v>
      </c>
      <c r="R799" s="16" t="s">
        <v>19</v>
      </c>
      <c r="S799" s="16" t="s">
        <v>20</v>
      </c>
      <c r="T799" s="16" t="s">
        <v>41</v>
      </c>
      <c r="U799" s="13">
        <v>45.085993738612878</v>
      </c>
      <c r="V799" s="15">
        <v>4674.0858102615884</v>
      </c>
      <c r="W799" s="19">
        <v>8824.9880458391763</v>
      </c>
      <c r="X799" s="19">
        <v>313.34205881495154</v>
      </c>
      <c r="Y799" s="19">
        <v>8511.6459870242252</v>
      </c>
    </row>
    <row r="800" spans="1:25" x14ac:dyDescent="0.3">
      <c r="A800" s="14">
        <v>363.49287074460102</v>
      </c>
      <c r="B800" s="10">
        <v>236.338546845775</v>
      </c>
      <c r="C800" s="11">
        <v>8</v>
      </c>
      <c r="D800" s="12">
        <v>34.981242861339901</v>
      </c>
      <c r="E800" s="10">
        <v>127.15432389882602</v>
      </c>
      <c r="F800" s="10">
        <v>1017.2345911906082</v>
      </c>
      <c r="G800" s="10">
        <v>82.950501037057677</v>
      </c>
      <c r="H800" s="10">
        <v>280.54236970754334</v>
      </c>
      <c r="I800" s="13">
        <v>44.203822861768344</v>
      </c>
      <c r="J800" s="13">
        <f t="shared" si="12"/>
        <v>353.63058289414676</v>
      </c>
      <c r="K800" s="11">
        <v>67</v>
      </c>
      <c r="L800" s="12">
        <v>22.820392836628901</v>
      </c>
      <c r="M800" s="11">
        <v>9</v>
      </c>
      <c r="N800" s="11" t="s">
        <v>15</v>
      </c>
      <c r="O800" s="11" t="s">
        <v>28</v>
      </c>
      <c r="P800" s="11" t="s">
        <v>17</v>
      </c>
      <c r="Q800" s="11" t="s">
        <v>35</v>
      </c>
      <c r="R800" s="11" t="s">
        <v>31</v>
      </c>
      <c r="S800" s="11" t="s">
        <v>33</v>
      </c>
      <c r="T800" s="11" t="s">
        <v>36</v>
      </c>
      <c r="U800" s="13">
        <v>15.756558593216935</v>
      </c>
      <c r="V800" s="10">
        <v>1890.7083747662</v>
      </c>
      <c r="W800" s="14">
        <v>2907.9429659568082</v>
      </c>
      <c r="X800" s="14">
        <v>663.60400829646142</v>
      </c>
      <c r="Y800" s="14">
        <v>2244.3389576603468</v>
      </c>
    </row>
    <row r="801" spans="1:25" x14ac:dyDescent="0.3">
      <c r="A801" s="19">
        <v>465.12472152978302</v>
      </c>
      <c r="B801" s="15">
        <v>382.11196736276798</v>
      </c>
      <c r="C801" s="16">
        <v>37</v>
      </c>
      <c r="D801" s="17">
        <v>17.847418192262101</v>
      </c>
      <c r="E801" s="15">
        <v>83.012754167015032</v>
      </c>
      <c r="F801" s="15">
        <v>3071.4719041795561</v>
      </c>
      <c r="G801" s="15">
        <v>129.42144930441103</v>
      </c>
      <c r="H801" s="15">
        <v>335.70327222537196</v>
      </c>
      <c r="I801" s="13">
        <v>-46.408695137395966</v>
      </c>
      <c r="J801" s="18">
        <f t="shared" si="12"/>
        <v>-1717.1217200836509</v>
      </c>
      <c r="K801" s="16">
        <v>136</v>
      </c>
      <c r="L801" s="17">
        <v>27.825106538897199</v>
      </c>
      <c r="M801" s="16">
        <v>1</v>
      </c>
      <c r="N801" s="16" t="s">
        <v>43</v>
      </c>
      <c r="O801" s="16" t="s">
        <v>42</v>
      </c>
      <c r="P801" s="16" t="s">
        <v>34</v>
      </c>
      <c r="Q801" s="16" t="s">
        <v>35</v>
      </c>
      <c r="R801" s="16" t="s">
        <v>40</v>
      </c>
      <c r="S801" s="16" t="s">
        <v>20</v>
      </c>
      <c r="T801" s="16" t="s">
        <v>26</v>
      </c>
      <c r="U801" s="13">
        <v>-13.824320159214837</v>
      </c>
      <c r="V801" s="15">
        <v>14138.142792422415</v>
      </c>
      <c r="W801" s="19">
        <v>17209.614696601973</v>
      </c>
      <c r="X801" s="19">
        <v>4788.5936242632088</v>
      </c>
      <c r="Y801" s="19">
        <v>12421.021072338764</v>
      </c>
    </row>
    <row r="802" spans="1:25" x14ac:dyDescent="0.3">
      <c r="A802" s="14">
        <v>368.25738544102899</v>
      </c>
      <c r="B802" s="10">
        <v>247.980433158864</v>
      </c>
      <c r="C802" s="11">
        <v>49</v>
      </c>
      <c r="D802" s="12">
        <v>32.661110689774603</v>
      </c>
      <c r="E802" s="10">
        <v>120.27695228216498</v>
      </c>
      <c r="F802" s="10">
        <v>5893.5706618260847</v>
      </c>
      <c r="G802" s="10">
        <v>50.629853717373933</v>
      </c>
      <c r="H802" s="10">
        <v>317.62753172365507</v>
      </c>
      <c r="I802" s="13">
        <v>69.647098564791023</v>
      </c>
      <c r="J802" s="13">
        <f t="shared" si="12"/>
        <v>3412.7078296747604</v>
      </c>
      <c r="K802" s="11">
        <v>105</v>
      </c>
      <c r="L802" s="12">
        <v>13.748496491588099</v>
      </c>
      <c r="M802" s="11">
        <v>6</v>
      </c>
      <c r="N802" s="11" t="s">
        <v>37</v>
      </c>
      <c r="O802" s="11" t="s">
        <v>28</v>
      </c>
      <c r="P802" s="11" t="s">
        <v>29</v>
      </c>
      <c r="Q802" s="11" t="s">
        <v>30</v>
      </c>
      <c r="R802" s="11" t="s">
        <v>31</v>
      </c>
      <c r="S802" s="11" t="s">
        <v>20</v>
      </c>
      <c r="T802" s="11" t="s">
        <v>26</v>
      </c>
      <c r="U802" s="13">
        <v>21.927286399525965</v>
      </c>
      <c r="V802" s="10">
        <v>12151.041224784336</v>
      </c>
      <c r="W802" s="14">
        <v>18044.611886610419</v>
      </c>
      <c r="X802" s="14">
        <v>2480.8628321513224</v>
      </c>
      <c r="Y802" s="14">
        <v>15563.749054459096</v>
      </c>
    </row>
    <row r="803" spans="1:25" x14ac:dyDescent="0.3">
      <c r="A803" s="19">
        <v>118.64256931141701</v>
      </c>
      <c r="B803" s="15">
        <v>106.64459527133</v>
      </c>
      <c r="C803" s="16">
        <v>33</v>
      </c>
      <c r="D803" s="17">
        <v>10.1127058438819</v>
      </c>
      <c r="E803" s="15">
        <v>11.997974040087001</v>
      </c>
      <c r="F803" s="15">
        <v>395.93314332287105</v>
      </c>
      <c r="G803" s="15">
        <v>23.471498181384888</v>
      </c>
      <c r="H803" s="15">
        <v>95.171071130032118</v>
      </c>
      <c r="I803" s="13">
        <v>-11.473524141297895</v>
      </c>
      <c r="J803" s="18">
        <f t="shared" si="12"/>
        <v>-378.62629666283055</v>
      </c>
      <c r="K803" s="16">
        <v>124</v>
      </c>
      <c r="L803" s="17">
        <v>19.7833697614691</v>
      </c>
      <c r="M803" s="16">
        <v>2</v>
      </c>
      <c r="N803" s="16" t="s">
        <v>15</v>
      </c>
      <c r="O803" s="16" t="s">
        <v>28</v>
      </c>
      <c r="P803" s="16" t="s">
        <v>24</v>
      </c>
      <c r="Q803" s="16" t="s">
        <v>30</v>
      </c>
      <c r="R803" s="16" t="s">
        <v>19</v>
      </c>
      <c r="S803" s="16" t="s">
        <v>33</v>
      </c>
      <c r="T803" s="16" t="s">
        <v>21</v>
      </c>
      <c r="U803" s="13">
        <v>-12.055684574172371</v>
      </c>
      <c r="V803" s="15">
        <v>3519.2716439538904</v>
      </c>
      <c r="W803" s="19">
        <v>3915.2047872767612</v>
      </c>
      <c r="X803" s="19">
        <v>774.55943998570137</v>
      </c>
      <c r="Y803" s="19">
        <v>3140.6453472910598</v>
      </c>
    </row>
    <row r="804" spans="1:25" x14ac:dyDescent="0.3">
      <c r="A804" s="14">
        <v>309.32976207506499</v>
      </c>
      <c r="B804" s="10">
        <v>223.83835127688801</v>
      </c>
      <c r="C804" s="11">
        <v>22</v>
      </c>
      <c r="D804" s="12">
        <v>27.637628602135901</v>
      </c>
      <c r="E804" s="10">
        <v>85.491410798176986</v>
      </c>
      <c r="F804" s="10">
        <v>1880.8110375598937</v>
      </c>
      <c r="G804" s="10">
        <v>84.860690272417187</v>
      </c>
      <c r="H804" s="10">
        <v>224.46907180264782</v>
      </c>
      <c r="I804" s="13">
        <v>0.630720525759774</v>
      </c>
      <c r="J804" s="13">
        <f t="shared" si="12"/>
        <v>13.875851566715028</v>
      </c>
      <c r="K804" s="11">
        <v>91</v>
      </c>
      <c r="L804" s="12">
        <v>27.433729526428198</v>
      </c>
      <c r="M804" s="11">
        <v>4</v>
      </c>
      <c r="N804" s="11" t="s">
        <v>15</v>
      </c>
      <c r="O804" s="11" t="s">
        <v>42</v>
      </c>
      <c r="P804" s="11" t="s">
        <v>29</v>
      </c>
      <c r="Q804" s="11" t="s">
        <v>35</v>
      </c>
      <c r="R804" s="11" t="s">
        <v>31</v>
      </c>
      <c r="S804" s="11" t="s">
        <v>33</v>
      </c>
      <c r="T804" s="11" t="s">
        <v>41</v>
      </c>
      <c r="U804" s="13">
        <v>0.28098326450705896</v>
      </c>
      <c r="V804" s="10">
        <v>4924.4437280915363</v>
      </c>
      <c r="W804" s="14">
        <v>6805.2547656514298</v>
      </c>
      <c r="X804" s="14">
        <v>1866.9351859931783</v>
      </c>
      <c r="Y804" s="14">
        <v>4938.3195796582513</v>
      </c>
    </row>
    <row r="805" spans="1:25" x14ac:dyDescent="0.3">
      <c r="A805" s="19">
        <v>323.021770872285</v>
      </c>
      <c r="B805" s="15">
        <v>203.00783234879</v>
      </c>
      <c r="C805" s="16">
        <v>47</v>
      </c>
      <c r="D805" s="17">
        <v>37.153513894561797</v>
      </c>
      <c r="E805" s="15">
        <v>120.013938523495</v>
      </c>
      <c r="F805" s="15">
        <v>5640.6551106042652</v>
      </c>
      <c r="G805" s="15">
        <v>8.7325995870367095</v>
      </c>
      <c r="H805" s="15">
        <v>314.2891712852483</v>
      </c>
      <c r="I805" s="13">
        <v>111.28133893645827</v>
      </c>
      <c r="J805" s="18">
        <f t="shared" si="12"/>
        <v>5230.2229300135386</v>
      </c>
      <c r="K805" s="16">
        <v>22</v>
      </c>
      <c r="L805" s="17">
        <v>2.7034089880243299</v>
      </c>
      <c r="M805" s="16">
        <v>6</v>
      </c>
      <c r="N805" s="16" t="s">
        <v>27</v>
      </c>
      <c r="O805" s="16" t="s">
        <v>38</v>
      </c>
      <c r="P805" s="16" t="s">
        <v>34</v>
      </c>
      <c r="Q805" s="16" t="s">
        <v>18</v>
      </c>
      <c r="R805" s="16" t="s">
        <v>31</v>
      </c>
      <c r="S805" s="16" t="s">
        <v>20</v>
      </c>
      <c r="T805" s="16" t="s">
        <v>41</v>
      </c>
      <c r="U805" s="13">
        <v>35.407309288254012</v>
      </c>
      <c r="V805" s="15">
        <v>9541.3681203931301</v>
      </c>
      <c r="W805" s="19">
        <v>15182.023230997394</v>
      </c>
      <c r="X805" s="19">
        <v>410.43218059072535</v>
      </c>
      <c r="Y805" s="19">
        <v>14771.591050406669</v>
      </c>
    </row>
    <row r="806" spans="1:25" x14ac:dyDescent="0.3">
      <c r="A806" s="14">
        <v>240.85880208607301</v>
      </c>
      <c r="B806" s="10">
        <v>141.635701156235</v>
      </c>
      <c r="C806" s="11">
        <v>5</v>
      </c>
      <c r="D806" s="12">
        <v>41.195546963809797</v>
      </c>
      <c r="E806" s="10">
        <v>99.223100929838012</v>
      </c>
      <c r="F806" s="10">
        <v>496.11550464919003</v>
      </c>
      <c r="G806" s="10">
        <v>55.673171948335678</v>
      </c>
      <c r="H806" s="10">
        <v>185.18563013773735</v>
      </c>
      <c r="I806" s="13">
        <v>43.549928981502333</v>
      </c>
      <c r="J806" s="13">
        <f t="shared" si="12"/>
        <v>217.74964490751165</v>
      </c>
      <c r="K806" s="11">
        <v>190</v>
      </c>
      <c r="L806" s="12">
        <v>23.114443593570801</v>
      </c>
      <c r="M806" s="11">
        <v>5</v>
      </c>
      <c r="N806" s="11" t="s">
        <v>15</v>
      </c>
      <c r="O806" s="11" t="s">
        <v>16</v>
      </c>
      <c r="P806" s="11" t="s">
        <v>29</v>
      </c>
      <c r="Q806" s="11" t="s">
        <v>35</v>
      </c>
      <c r="R806" s="11" t="s">
        <v>25</v>
      </c>
      <c r="S806" s="11" t="s">
        <v>20</v>
      </c>
      <c r="T806" s="11" t="s">
        <v>36</v>
      </c>
      <c r="U806" s="13">
        <v>23.516905144913661</v>
      </c>
      <c r="V806" s="10">
        <v>708.17850578117498</v>
      </c>
      <c r="W806" s="14">
        <v>1204.294010430365</v>
      </c>
      <c r="X806" s="14">
        <v>278.36585974167838</v>
      </c>
      <c r="Y806" s="14">
        <v>925.92815068868663</v>
      </c>
    </row>
    <row r="807" spans="1:25" x14ac:dyDescent="0.3">
      <c r="A807" s="19">
        <v>381.399906031125</v>
      </c>
      <c r="B807" s="15">
        <v>244.17535255105099</v>
      </c>
      <c r="C807" s="16">
        <v>39</v>
      </c>
      <c r="D807" s="17">
        <v>35.979178628553498</v>
      </c>
      <c r="E807" s="15">
        <v>137.22455348007401</v>
      </c>
      <c r="F807" s="15">
        <v>5351.7575857228867</v>
      </c>
      <c r="G807" s="15">
        <v>70.57617052177649</v>
      </c>
      <c r="H807" s="15">
        <v>310.82373550934852</v>
      </c>
      <c r="I807" s="13">
        <v>66.648382958297489</v>
      </c>
      <c r="J807" s="18">
        <f t="shared" si="12"/>
        <v>2599.2869353736023</v>
      </c>
      <c r="K807" s="16">
        <v>108</v>
      </c>
      <c r="L807" s="17">
        <v>18.5045065312672</v>
      </c>
      <c r="M807" s="16">
        <v>6</v>
      </c>
      <c r="N807" s="16" t="s">
        <v>22</v>
      </c>
      <c r="O807" s="16" t="s">
        <v>23</v>
      </c>
      <c r="P807" s="16" t="s">
        <v>32</v>
      </c>
      <c r="Q807" s="16" t="s">
        <v>18</v>
      </c>
      <c r="R807" s="16" t="s">
        <v>19</v>
      </c>
      <c r="S807" s="16" t="s">
        <v>20</v>
      </c>
      <c r="T807" s="16" t="s">
        <v>26</v>
      </c>
      <c r="U807" s="13">
        <v>21.442501116937045</v>
      </c>
      <c r="V807" s="15">
        <v>9522.8387494909894</v>
      </c>
      <c r="W807" s="19">
        <v>14874.596335213875</v>
      </c>
      <c r="X807" s="19">
        <v>2752.470650349283</v>
      </c>
      <c r="Y807" s="19">
        <v>12122.125684864592</v>
      </c>
    </row>
    <row r="808" spans="1:25" x14ac:dyDescent="0.3">
      <c r="A808" s="14">
        <v>470.46515664605602</v>
      </c>
      <c r="B808" s="10">
        <v>305.33814832108999</v>
      </c>
      <c r="C808" s="11">
        <v>18</v>
      </c>
      <c r="D808" s="12">
        <v>35.098669049617897</v>
      </c>
      <c r="E808" s="10">
        <v>165.12700832496603</v>
      </c>
      <c r="F808" s="10">
        <v>2972.2861498493885</v>
      </c>
      <c r="G808" s="10">
        <v>84.491380233702941</v>
      </c>
      <c r="H808" s="10">
        <v>385.97377641235306</v>
      </c>
      <c r="I808" s="13">
        <v>80.635628091263087</v>
      </c>
      <c r="J808" s="13">
        <f t="shared" si="12"/>
        <v>1451.4413056427356</v>
      </c>
      <c r="K808" s="11">
        <v>60</v>
      </c>
      <c r="L808" s="12">
        <v>17.959115364895801</v>
      </c>
      <c r="M808" s="11">
        <v>3</v>
      </c>
      <c r="N808" s="11" t="s">
        <v>43</v>
      </c>
      <c r="O808" s="11" t="s">
        <v>42</v>
      </c>
      <c r="P808" s="11" t="s">
        <v>34</v>
      </c>
      <c r="Q808" s="11" t="s">
        <v>30</v>
      </c>
      <c r="R808" s="11" t="s">
        <v>40</v>
      </c>
      <c r="S808" s="11" t="s">
        <v>33</v>
      </c>
      <c r="T808" s="11" t="s">
        <v>41</v>
      </c>
      <c r="U808" s="13">
        <v>20.891478390261529</v>
      </c>
      <c r="V808" s="10">
        <v>5496.08666977962</v>
      </c>
      <c r="W808" s="14">
        <v>8468.3728196290085</v>
      </c>
      <c r="X808" s="14">
        <v>1520.8448442066531</v>
      </c>
      <c r="Y808" s="14">
        <v>6947.5279754223557</v>
      </c>
    </row>
    <row r="809" spans="1:25" x14ac:dyDescent="0.3">
      <c r="A809" s="19">
        <v>466.50583080804898</v>
      </c>
      <c r="B809" s="15">
        <v>246.07504792982101</v>
      </c>
      <c r="C809" s="16">
        <v>38</v>
      </c>
      <c r="D809" s="17">
        <v>47.251452891041502</v>
      </c>
      <c r="E809" s="15">
        <v>220.43078287822797</v>
      </c>
      <c r="F809" s="15">
        <v>8376.3697493726631</v>
      </c>
      <c r="G809" s="15">
        <v>40.941544690121191</v>
      </c>
      <c r="H809" s="15">
        <v>425.56428611792779</v>
      </c>
      <c r="I809" s="13">
        <v>179.48923818810673</v>
      </c>
      <c r="J809" s="18">
        <f t="shared" si="12"/>
        <v>6820.5910511480561</v>
      </c>
      <c r="K809" s="16">
        <v>167</v>
      </c>
      <c r="L809" s="17">
        <v>8.7762128544470901</v>
      </c>
      <c r="M809" s="16">
        <v>5</v>
      </c>
      <c r="N809" s="16" t="s">
        <v>43</v>
      </c>
      <c r="O809" s="16" t="s">
        <v>38</v>
      </c>
      <c r="P809" s="16" t="s">
        <v>17</v>
      </c>
      <c r="Q809" s="16" t="s">
        <v>30</v>
      </c>
      <c r="R809" s="16" t="s">
        <v>31</v>
      </c>
      <c r="S809" s="16" t="s">
        <v>20</v>
      </c>
      <c r="T809" s="16" t="s">
        <v>21</v>
      </c>
      <c r="U809" s="13">
        <v>42.176762487622995</v>
      </c>
      <c r="V809" s="15">
        <v>9350.851821333199</v>
      </c>
      <c r="W809" s="19">
        <v>17727.22157070586</v>
      </c>
      <c r="X809" s="19">
        <v>1555.7786982246053</v>
      </c>
      <c r="Y809" s="19">
        <v>16171.442872481255</v>
      </c>
    </row>
    <row r="810" spans="1:25" x14ac:dyDescent="0.3">
      <c r="A810" s="14">
        <v>252.87771713185899</v>
      </c>
      <c r="B810" s="10">
        <v>163.82169051068001</v>
      </c>
      <c r="C810" s="11">
        <v>37</v>
      </c>
      <c r="D810" s="12">
        <v>35.217032022928997</v>
      </c>
      <c r="E810" s="10">
        <v>89.056026621178972</v>
      </c>
      <c r="F810" s="10">
        <v>3295.0729849836221</v>
      </c>
      <c r="G810" s="10">
        <v>51.882417095348217</v>
      </c>
      <c r="H810" s="10">
        <v>200.99530003651077</v>
      </c>
      <c r="I810" s="13">
        <v>37.173609525830756</v>
      </c>
      <c r="J810" s="13">
        <f t="shared" si="12"/>
        <v>1375.423552455738</v>
      </c>
      <c r="K810" s="11">
        <v>43</v>
      </c>
      <c r="L810" s="12">
        <v>20.516800643330299</v>
      </c>
      <c r="M810" s="11">
        <v>2</v>
      </c>
      <c r="N810" s="11" t="s">
        <v>27</v>
      </c>
      <c r="O810" s="11" t="s">
        <v>28</v>
      </c>
      <c r="P810" s="11" t="s">
        <v>24</v>
      </c>
      <c r="Q810" s="11" t="s">
        <v>18</v>
      </c>
      <c r="R810" s="11" t="s">
        <v>19</v>
      </c>
      <c r="S810" s="11" t="s">
        <v>20</v>
      </c>
      <c r="T810" s="11" t="s">
        <v>21</v>
      </c>
      <c r="U810" s="13">
        <v>18.494765558736038</v>
      </c>
      <c r="V810" s="10">
        <v>6061.4025488951602</v>
      </c>
      <c r="W810" s="14">
        <v>9356.4755338787818</v>
      </c>
      <c r="X810" s="14">
        <v>1919.6494325278838</v>
      </c>
      <c r="Y810" s="14">
        <v>7436.8261013508982</v>
      </c>
    </row>
    <row r="811" spans="1:25" x14ac:dyDescent="0.3">
      <c r="A811" s="19">
        <v>100.957120628339</v>
      </c>
      <c r="B811" s="15">
        <v>69.225834009223803</v>
      </c>
      <c r="C811" s="16">
        <v>30</v>
      </c>
      <c r="D811" s="17">
        <v>31.430459210431</v>
      </c>
      <c r="E811" s="15">
        <v>31.731286619115195</v>
      </c>
      <c r="F811" s="15">
        <v>951.93859857345592</v>
      </c>
      <c r="G811" s="15">
        <v>24.072147842572146</v>
      </c>
      <c r="H811" s="15">
        <v>76.884972785766848</v>
      </c>
      <c r="I811" s="13">
        <v>7.6591387765430374</v>
      </c>
      <c r="J811" s="18">
        <f t="shared" si="12"/>
        <v>229.77416329629114</v>
      </c>
      <c r="K811" s="16">
        <v>151</v>
      </c>
      <c r="L811" s="17">
        <v>23.843932644623202</v>
      </c>
      <c r="M811" s="16">
        <v>7</v>
      </c>
      <c r="N811" s="16" t="s">
        <v>15</v>
      </c>
      <c r="O811" s="16" t="s">
        <v>38</v>
      </c>
      <c r="P811" s="16" t="s">
        <v>32</v>
      </c>
      <c r="Q811" s="16" t="s">
        <v>35</v>
      </c>
      <c r="R811" s="16" t="s">
        <v>25</v>
      </c>
      <c r="S811" s="16" t="s">
        <v>33</v>
      </c>
      <c r="T811" s="16" t="s">
        <v>41</v>
      </c>
      <c r="U811" s="13">
        <v>9.9618150322879711</v>
      </c>
      <c r="V811" s="15">
        <v>2076.7750202767143</v>
      </c>
      <c r="W811" s="19">
        <v>3028.71361885017</v>
      </c>
      <c r="X811" s="19">
        <v>722.16443527716433</v>
      </c>
      <c r="Y811" s="19">
        <v>2306.5491835730054</v>
      </c>
    </row>
    <row r="812" spans="1:25" x14ac:dyDescent="0.3">
      <c r="A812" s="14">
        <v>493.17853953305001</v>
      </c>
      <c r="B812" s="10">
        <v>389.16476941233799</v>
      </c>
      <c r="C812" s="11">
        <v>31</v>
      </c>
      <c r="D812" s="12">
        <v>21.090489910447801</v>
      </c>
      <c r="E812" s="10">
        <v>104.01377012071202</v>
      </c>
      <c r="F812" s="10">
        <v>3224.4268737420725</v>
      </c>
      <c r="G812" s="10">
        <v>16.697767488393765</v>
      </c>
      <c r="H812" s="10">
        <v>476.48077204465625</v>
      </c>
      <c r="I812" s="13">
        <v>87.316002632318245</v>
      </c>
      <c r="J812" s="13">
        <f t="shared" si="12"/>
        <v>2706.7960816018658</v>
      </c>
      <c r="K812" s="11">
        <v>178</v>
      </c>
      <c r="L812" s="12">
        <v>3.3857449483109101</v>
      </c>
      <c r="M812" s="11">
        <v>3</v>
      </c>
      <c r="N812" s="11" t="s">
        <v>37</v>
      </c>
      <c r="O812" s="11" t="s">
        <v>42</v>
      </c>
      <c r="P812" s="11" t="s">
        <v>32</v>
      </c>
      <c r="Q812" s="11" t="s">
        <v>30</v>
      </c>
      <c r="R812" s="11" t="s">
        <v>25</v>
      </c>
      <c r="S812" s="11" t="s">
        <v>20</v>
      </c>
      <c r="T812" s="11" t="s">
        <v>21</v>
      </c>
      <c r="U812" s="13">
        <v>18.325189127282332</v>
      </c>
      <c r="V812" s="10">
        <v>12064.107851782477</v>
      </c>
      <c r="W812" s="14">
        <v>15288.534725524551</v>
      </c>
      <c r="X812" s="14">
        <v>517.63079214020672</v>
      </c>
      <c r="Y812" s="14">
        <v>14770.903933384343</v>
      </c>
    </row>
    <row r="813" spans="1:25" x14ac:dyDescent="0.3">
      <c r="A813" s="19">
        <v>427.50413890067</v>
      </c>
      <c r="B813" s="15">
        <v>326.05389859297202</v>
      </c>
      <c r="C813" s="16">
        <v>10</v>
      </c>
      <c r="D813" s="17">
        <v>23.730820611135599</v>
      </c>
      <c r="E813" s="15">
        <v>101.45024030769798</v>
      </c>
      <c r="F813" s="15">
        <v>1014.5024030769798</v>
      </c>
      <c r="G813" s="15">
        <v>68.424785980973553</v>
      </c>
      <c r="H813" s="15">
        <v>359.07935291969648</v>
      </c>
      <c r="I813" s="13">
        <v>33.025454326724457</v>
      </c>
      <c r="J813" s="18">
        <f t="shared" si="12"/>
        <v>330.25454326724457</v>
      </c>
      <c r="K813" s="16">
        <v>185</v>
      </c>
      <c r="L813" s="17">
        <v>16.005642929429499</v>
      </c>
      <c r="M813" s="16">
        <v>1</v>
      </c>
      <c r="N813" s="16" t="s">
        <v>22</v>
      </c>
      <c r="O813" s="16" t="s">
        <v>28</v>
      </c>
      <c r="P813" s="16" t="s">
        <v>34</v>
      </c>
      <c r="Q813" s="16" t="s">
        <v>18</v>
      </c>
      <c r="R813" s="16" t="s">
        <v>31</v>
      </c>
      <c r="S813" s="16" t="s">
        <v>20</v>
      </c>
      <c r="T813" s="16" t="s">
        <v>41</v>
      </c>
      <c r="U813" s="13">
        <v>9.1972579481923535</v>
      </c>
      <c r="V813" s="15">
        <v>3260.5389859297202</v>
      </c>
      <c r="W813" s="19">
        <v>4275.0413890067002</v>
      </c>
      <c r="X813" s="19">
        <v>684.24785980973547</v>
      </c>
      <c r="Y813" s="19">
        <v>3590.7935291969648</v>
      </c>
    </row>
    <row r="814" spans="1:25" x14ac:dyDescent="0.3">
      <c r="A814" s="14">
        <v>106.09820654147001</v>
      </c>
      <c r="B814" s="10">
        <v>83.128609221936301</v>
      </c>
      <c r="C814" s="11">
        <v>15</v>
      </c>
      <c r="D814" s="12">
        <v>21.649373790833799</v>
      </c>
      <c r="E814" s="10">
        <v>22.969597319533705</v>
      </c>
      <c r="F814" s="10">
        <v>344.54395979300557</v>
      </c>
      <c r="G814" s="10">
        <v>3.2232162263584598</v>
      </c>
      <c r="H814" s="10">
        <v>102.87499031511155</v>
      </c>
      <c r="I814" s="13">
        <v>19.746381093175252</v>
      </c>
      <c r="J814" s="13">
        <f t="shared" si="12"/>
        <v>296.19571639762876</v>
      </c>
      <c r="K814" s="11">
        <v>160</v>
      </c>
      <c r="L814" s="12">
        <v>3.0379554296222899</v>
      </c>
      <c r="M814" s="11">
        <v>8</v>
      </c>
      <c r="N814" s="11" t="s">
        <v>27</v>
      </c>
      <c r="O814" s="11" t="s">
        <v>38</v>
      </c>
      <c r="P814" s="11" t="s">
        <v>39</v>
      </c>
      <c r="Q814" s="11" t="s">
        <v>18</v>
      </c>
      <c r="R814" s="11" t="s">
        <v>31</v>
      </c>
      <c r="S814" s="11" t="s">
        <v>20</v>
      </c>
      <c r="T814" s="11" t="s">
        <v>41</v>
      </c>
      <c r="U814" s="13">
        <v>19.194539929181076</v>
      </c>
      <c r="V814" s="10">
        <v>1246.9291383290445</v>
      </c>
      <c r="W814" s="14">
        <v>1591.47309812205</v>
      </c>
      <c r="X814" s="14">
        <v>48.34824339537689</v>
      </c>
      <c r="Y814" s="14">
        <v>1543.1248547266732</v>
      </c>
    </row>
    <row r="815" spans="1:25" x14ac:dyDescent="0.3">
      <c r="A815" s="19">
        <v>464.37884717781702</v>
      </c>
      <c r="B815" s="15">
        <v>233.74299036816299</v>
      </c>
      <c r="C815" s="16">
        <v>42</v>
      </c>
      <c r="D815" s="17">
        <v>49.6654527249257</v>
      </c>
      <c r="E815" s="15">
        <v>230.63585680965403</v>
      </c>
      <c r="F815" s="15">
        <v>9686.7059860054687</v>
      </c>
      <c r="G815" s="15">
        <v>121.56147514762617</v>
      </c>
      <c r="H815" s="15">
        <v>342.81737203019088</v>
      </c>
      <c r="I815" s="13">
        <v>109.07438166202787</v>
      </c>
      <c r="J815" s="18">
        <f t="shared" si="12"/>
        <v>4581.1240298051707</v>
      </c>
      <c r="K815" s="16">
        <v>15</v>
      </c>
      <c r="L815" s="17">
        <v>26.177220578929301</v>
      </c>
      <c r="M815" s="16">
        <v>8</v>
      </c>
      <c r="N815" s="16" t="s">
        <v>15</v>
      </c>
      <c r="O815" s="16" t="s">
        <v>23</v>
      </c>
      <c r="P815" s="16" t="s">
        <v>17</v>
      </c>
      <c r="Q815" s="16" t="s">
        <v>35</v>
      </c>
      <c r="R815" s="16" t="s">
        <v>40</v>
      </c>
      <c r="S815" s="16" t="s">
        <v>20</v>
      </c>
      <c r="T815" s="16" t="s">
        <v>41</v>
      </c>
      <c r="U815" s="13">
        <v>31.817052040298016</v>
      </c>
      <c r="V815" s="15">
        <v>9817.2055954628449</v>
      </c>
      <c r="W815" s="19">
        <v>19503.911581468314</v>
      </c>
      <c r="X815" s="19">
        <v>5105.5819562002989</v>
      </c>
      <c r="Y815" s="19">
        <v>14398.329625268016</v>
      </c>
    </row>
    <row r="816" spans="1:25" x14ac:dyDescent="0.3">
      <c r="A816" s="14">
        <v>441.45336292795702</v>
      </c>
      <c r="B816" s="10">
        <v>259.16268368182301</v>
      </c>
      <c r="C816" s="11">
        <v>48</v>
      </c>
      <c r="D816" s="12">
        <v>41.293304016778499</v>
      </c>
      <c r="E816" s="10">
        <v>182.290679246134</v>
      </c>
      <c r="F816" s="10">
        <v>8749.9526038144322</v>
      </c>
      <c r="G816" s="10">
        <v>67.229381508711256</v>
      </c>
      <c r="H816" s="10">
        <v>374.22398141924577</v>
      </c>
      <c r="I816" s="13">
        <v>115.06129773742275</v>
      </c>
      <c r="J816" s="13">
        <f t="shared" si="12"/>
        <v>5522.9422913962917</v>
      </c>
      <c r="K816" s="11">
        <v>21</v>
      </c>
      <c r="L816" s="12">
        <v>15.2291016796904</v>
      </c>
      <c r="M816" s="11">
        <v>3</v>
      </c>
      <c r="N816" s="11" t="s">
        <v>37</v>
      </c>
      <c r="O816" s="11" t="s">
        <v>16</v>
      </c>
      <c r="P816" s="11" t="s">
        <v>24</v>
      </c>
      <c r="Q816" s="11" t="s">
        <v>18</v>
      </c>
      <c r="R816" s="11" t="s">
        <v>19</v>
      </c>
      <c r="S816" s="11" t="s">
        <v>33</v>
      </c>
      <c r="T816" s="11" t="s">
        <v>41</v>
      </c>
      <c r="U816" s="13">
        <v>30.746639299024174</v>
      </c>
      <c r="V816" s="10">
        <v>12439.808816727505</v>
      </c>
      <c r="W816" s="14">
        <v>21189.761420541938</v>
      </c>
      <c r="X816" s="14">
        <v>3227.0103124181405</v>
      </c>
      <c r="Y816" s="14">
        <v>17962.751108123797</v>
      </c>
    </row>
    <row r="817" spans="1:25" x14ac:dyDescent="0.3">
      <c r="A817" s="19">
        <v>283.47712570673201</v>
      </c>
      <c r="B817" s="15">
        <v>216.76750693372401</v>
      </c>
      <c r="C817" s="16">
        <v>44</v>
      </c>
      <c r="D817" s="17">
        <v>23.5326284640057</v>
      </c>
      <c r="E817" s="15">
        <v>66.709618773008003</v>
      </c>
      <c r="F817" s="15">
        <v>2935.2232260123519</v>
      </c>
      <c r="G817" s="15">
        <v>68.711937378389365</v>
      </c>
      <c r="H817" s="15">
        <v>214.76518832834265</v>
      </c>
      <c r="I817" s="13">
        <v>-2.0023186053813746</v>
      </c>
      <c r="J817" s="18">
        <f t="shared" si="12"/>
        <v>-88.102018636780485</v>
      </c>
      <c r="K817" s="16">
        <v>56</v>
      </c>
      <c r="L817" s="17">
        <v>24.238970677822699</v>
      </c>
      <c r="M817" s="16">
        <v>7</v>
      </c>
      <c r="N817" s="16" t="s">
        <v>15</v>
      </c>
      <c r="O817" s="16" t="s">
        <v>16</v>
      </c>
      <c r="P817" s="16" t="s">
        <v>24</v>
      </c>
      <c r="Q817" s="16" t="s">
        <v>18</v>
      </c>
      <c r="R817" s="16" t="s">
        <v>40</v>
      </c>
      <c r="S817" s="16" t="s">
        <v>33</v>
      </c>
      <c r="T817" s="16" t="s">
        <v>36</v>
      </c>
      <c r="U817" s="13">
        <v>-0.93232922009694619</v>
      </c>
      <c r="V817" s="15">
        <v>9537.7703050838572</v>
      </c>
      <c r="W817" s="19">
        <v>12472.993531096208</v>
      </c>
      <c r="X817" s="19">
        <v>3023.3252446491319</v>
      </c>
      <c r="Y817" s="19">
        <v>9449.6682864470768</v>
      </c>
    </row>
    <row r="818" spans="1:25" x14ac:dyDescent="0.3">
      <c r="A818" s="14">
        <v>316.07394608521798</v>
      </c>
      <c r="B818" s="10">
        <v>219.22754482815401</v>
      </c>
      <c r="C818" s="11">
        <v>18</v>
      </c>
      <c r="D818" s="12">
        <v>30.640425272810099</v>
      </c>
      <c r="E818" s="10">
        <v>96.846401257063974</v>
      </c>
      <c r="F818" s="10">
        <v>1743.2352226271514</v>
      </c>
      <c r="G818" s="10">
        <v>34.902683998336137</v>
      </c>
      <c r="H818" s="10">
        <v>281.17126208688182</v>
      </c>
      <c r="I818" s="13">
        <v>61.943717258727851</v>
      </c>
      <c r="J818" s="13">
        <f t="shared" si="12"/>
        <v>1114.9869106571014</v>
      </c>
      <c r="K818" s="11">
        <v>61</v>
      </c>
      <c r="L818" s="12">
        <v>11.042569129986401</v>
      </c>
      <c r="M818" s="11">
        <v>9</v>
      </c>
      <c r="N818" s="11" t="s">
        <v>27</v>
      </c>
      <c r="O818" s="11" t="s">
        <v>42</v>
      </c>
      <c r="P818" s="11" t="s">
        <v>24</v>
      </c>
      <c r="Q818" s="11" t="s">
        <v>35</v>
      </c>
      <c r="R818" s="11" t="s">
        <v>40</v>
      </c>
      <c r="S818" s="11" t="s">
        <v>33</v>
      </c>
      <c r="T818" s="11" t="s">
        <v>41</v>
      </c>
      <c r="U818" s="13">
        <v>22.030600424444252</v>
      </c>
      <c r="V818" s="10">
        <v>3946.0958069067719</v>
      </c>
      <c r="W818" s="14">
        <v>5689.3310295339234</v>
      </c>
      <c r="X818" s="14">
        <v>628.24831197005051</v>
      </c>
      <c r="Y818" s="14">
        <v>5061.0827175638733</v>
      </c>
    </row>
    <row r="819" spans="1:25" x14ac:dyDescent="0.3">
      <c r="A819" s="19">
        <v>229.55121674155799</v>
      </c>
      <c r="B819" s="15">
        <v>115.263494292697</v>
      </c>
      <c r="C819" s="16">
        <v>23</v>
      </c>
      <c r="D819" s="17">
        <v>49.7874609732661</v>
      </c>
      <c r="E819" s="15">
        <v>114.28772244886099</v>
      </c>
      <c r="F819" s="15">
        <v>2628.6176163238028</v>
      </c>
      <c r="G819" s="15">
        <v>8.6135577460692136</v>
      </c>
      <c r="H819" s="15">
        <v>220.93765899548879</v>
      </c>
      <c r="I819" s="13">
        <v>105.67416470279178</v>
      </c>
      <c r="J819" s="18">
        <f t="shared" si="12"/>
        <v>2430.505788164211</v>
      </c>
      <c r="K819" s="16">
        <v>106</v>
      </c>
      <c r="L819" s="17">
        <v>3.7523468044897599</v>
      </c>
      <c r="M819" s="16">
        <v>8</v>
      </c>
      <c r="N819" s="16" t="s">
        <v>37</v>
      </c>
      <c r="O819" s="16" t="s">
        <v>28</v>
      </c>
      <c r="P819" s="16" t="s">
        <v>34</v>
      </c>
      <c r="Q819" s="16" t="s">
        <v>30</v>
      </c>
      <c r="R819" s="16" t="s">
        <v>25</v>
      </c>
      <c r="S819" s="16" t="s">
        <v>20</v>
      </c>
      <c r="T819" s="16" t="s">
        <v>21</v>
      </c>
      <c r="U819" s="13">
        <v>47.829856251418633</v>
      </c>
      <c r="V819" s="15">
        <v>2651.0603687320313</v>
      </c>
      <c r="W819" s="19">
        <v>5279.6779850558341</v>
      </c>
      <c r="X819" s="19">
        <v>198.11182815959194</v>
      </c>
      <c r="Y819" s="19">
        <v>5081.5661568962423</v>
      </c>
    </row>
    <row r="820" spans="1:25" x14ac:dyDescent="0.3">
      <c r="A820" s="14">
        <v>74.642737469914096</v>
      </c>
      <c r="B820" s="10">
        <v>61.341241691353403</v>
      </c>
      <c r="C820" s="11">
        <v>33</v>
      </c>
      <c r="D820" s="12">
        <v>17.820214302727098</v>
      </c>
      <c r="E820" s="10">
        <v>13.301495778560692</v>
      </c>
      <c r="F820" s="10">
        <v>438.94936069250286</v>
      </c>
      <c r="G820" s="10">
        <v>0.92928650473401186</v>
      </c>
      <c r="H820" s="10">
        <v>73.713450965180087</v>
      </c>
      <c r="I820" s="13">
        <v>12.372209273826684</v>
      </c>
      <c r="J820" s="13">
        <f t="shared" si="12"/>
        <v>408.28290603628056</v>
      </c>
      <c r="K820" s="11">
        <v>70</v>
      </c>
      <c r="L820" s="12">
        <v>1.2449791315713401</v>
      </c>
      <c r="M820" s="11">
        <v>3</v>
      </c>
      <c r="N820" s="11" t="s">
        <v>37</v>
      </c>
      <c r="O820" s="11" t="s">
        <v>28</v>
      </c>
      <c r="P820" s="11" t="s">
        <v>17</v>
      </c>
      <c r="Q820" s="11" t="s">
        <v>30</v>
      </c>
      <c r="R820" s="11" t="s">
        <v>19</v>
      </c>
      <c r="S820" s="11" t="s">
        <v>20</v>
      </c>
      <c r="T820" s="11" t="s">
        <v>26</v>
      </c>
      <c r="U820" s="13">
        <v>16.784194895000816</v>
      </c>
      <c r="V820" s="10">
        <v>2024.2609758146623</v>
      </c>
      <c r="W820" s="14">
        <v>2463.2103365071653</v>
      </c>
      <c r="X820" s="14">
        <v>30.666454656222392</v>
      </c>
      <c r="Y820" s="14">
        <v>2432.5438818509429</v>
      </c>
    </row>
    <row r="821" spans="1:25" x14ac:dyDescent="0.3">
      <c r="A821" s="19">
        <v>200.83875874065501</v>
      </c>
      <c r="B821" s="15">
        <v>162.503425547338</v>
      </c>
      <c r="C821" s="16">
        <v>16</v>
      </c>
      <c r="D821" s="17">
        <v>19.0876170683865</v>
      </c>
      <c r="E821" s="15">
        <v>38.335333193317013</v>
      </c>
      <c r="F821" s="15">
        <v>613.3653310930722</v>
      </c>
      <c r="G821" s="15">
        <v>16.961412842842911</v>
      </c>
      <c r="H821" s="15">
        <v>183.87734589781209</v>
      </c>
      <c r="I821" s="13">
        <v>21.373920350474094</v>
      </c>
      <c r="J821" s="18">
        <f t="shared" si="12"/>
        <v>341.98272560758551</v>
      </c>
      <c r="K821" s="16">
        <v>89</v>
      </c>
      <c r="L821" s="17">
        <v>8.4452886231712601</v>
      </c>
      <c r="M821" s="16">
        <v>2</v>
      </c>
      <c r="N821" s="16" t="s">
        <v>37</v>
      </c>
      <c r="O821" s="16" t="s">
        <v>16</v>
      </c>
      <c r="P821" s="16" t="s">
        <v>34</v>
      </c>
      <c r="Q821" s="16" t="s">
        <v>30</v>
      </c>
      <c r="R821" s="16" t="s">
        <v>40</v>
      </c>
      <c r="S821" s="16" t="s">
        <v>20</v>
      </c>
      <c r="T821" s="16" t="s">
        <v>36</v>
      </c>
      <c r="U821" s="13">
        <v>11.624009606029677</v>
      </c>
      <c r="V821" s="15">
        <v>2600.054808757408</v>
      </c>
      <c r="W821" s="19">
        <v>3213.4201398504802</v>
      </c>
      <c r="X821" s="19">
        <v>271.38260548548658</v>
      </c>
      <c r="Y821" s="19">
        <v>2942.0375343649935</v>
      </c>
    </row>
    <row r="822" spans="1:25" x14ac:dyDescent="0.3">
      <c r="A822" s="14">
        <v>411.28405186910499</v>
      </c>
      <c r="B822" s="10">
        <v>295.864448126014</v>
      </c>
      <c r="C822" s="11">
        <v>38</v>
      </c>
      <c r="D822" s="12">
        <v>28.063233480257502</v>
      </c>
      <c r="E822" s="10">
        <v>115.41960374309099</v>
      </c>
      <c r="F822" s="10">
        <v>4385.9449422374573</v>
      </c>
      <c r="G822" s="10">
        <v>30.134827766616912</v>
      </c>
      <c r="H822" s="10">
        <v>381.14922410248806</v>
      </c>
      <c r="I822" s="13">
        <v>85.284775976474037</v>
      </c>
      <c r="J822" s="13">
        <f t="shared" si="12"/>
        <v>3240.8214871060136</v>
      </c>
      <c r="K822" s="11">
        <v>71</v>
      </c>
      <c r="L822" s="12">
        <v>7.3270110109223499</v>
      </c>
      <c r="M822" s="11">
        <v>7</v>
      </c>
      <c r="N822" s="11" t="s">
        <v>37</v>
      </c>
      <c r="O822" s="11" t="s">
        <v>38</v>
      </c>
      <c r="P822" s="11" t="s">
        <v>24</v>
      </c>
      <c r="Q822" s="11" t="s">
        <v>18</v>
      </c>
      <c r="R822" s="11" t="s">
        <v>25</v>
      </c>
      <c r="S822" s="11" t="s">
        <v>20</v>
      </c>
      <c r="T822" s="11" t="s">
        <v>26</v>
      </c>
      <c r="U822" s="13">
        <v>22.375691876927874</v>
      </c>
      <c r="V822" s="10">
        <v>11242.849028788532</v>
      </c>
      <c r="W822" s="14">
        <v>15628.793971025989</v>
      </c>
      <c r="X822" s="14">
        <v>1145.1234551314426</v>
      </c>
      <c r="Y822" s="14">
        <v>14483.670515894546</v>
      </c>
    </row>
    <row r="823" spans="1:25" x14ac:dyDescent="0.3">
      <c r="A823" s="19">
        <v>52.084410352071203</v>
      </c>
      <c r="B823" s="15">
        <v>27.426886429273502</v>
      </c>
      <c r="C823" s="16">
        <v>35</v>
      </c>
      <c r="D823" s="17">
        <v>47.341466968949099</v>
      </c>
      <c r="E823" s="15">
        <v>24.657523922797701</v>
      </c>
      <c r="F823" s="15">
        <v>863.01333729791952</v>
      </c>
      <c r="G823" s="15">
        <v>8.7556806469346213</v>
      </c>
      <c r="H823" s="15">
        <v>43.328729705136581</v>
      </c>
      <c r="I823" s="13">
        <v>15.901843275863076</v>
      </c>
      <c r="J823" s="18">
        <f t="shared" si="12"/>
        <v>556.56451465520763</v>
      </c>
      <c r="K823" s="16">
        <v>69</v>
      </c>
      <c r="L823" s="17">
        <v>16.810559220598801</v>
      </c>
      <c r="M823" s="16">
        <v>7</v>
      </c>
      <c r="N823" s="16" t="s">
        <v>15</v>
      </c>
      <c r="O823" s="16" t="s">
        <v>28</v>
      </c>
      <c r="P823" s="16" t="s">
        <v>29</v>
      </c>
      <c r="Q823" s="16" t="s">
        <v>18</v>
      </c>
      <c r="R823" s="16" t="s">
        <v>31</v>
      </c>
      <c r="S823" s="16" t="s">
        <v>33</v>
      </c>
      <c r="T823" s="16" t="s">
        <v>26</v>
      </c>
      <c r="U823" s="13">
        <v>36.70046037370426</v>
      </c>
      <c r="V823" s="15">
        <v>959.94102502457258</v>
      </c>
      <c r="W823" s="19">
        <v>1822.954362322492</v>
      </c>
      <c r="X823" s="19">
        <v>306.44882264271172</v>
      </c>
      <c r="Y823" s="19">
        <v>1516.5055396797802</v>
      </c>
    </row>
    <row r="824" spans="1:25" x14ac:dyDescent="0.3">
      <c r="A824" s="14">
        <v>200.074627261014</v>
      </c>
      <c r="B824" s="10">
        <v>161.38139876058301</v>
      </c>
      <c r="C824" s="11">
        <v>34</v>
      </c>
      <c r="D824" s="12">
        <v>19.339398018696599</v>
      </c>
      <c r="E824" s="10">
        <v>38.69322850043099</v>
      </c>
      <c r="F824" s="10">
        <v>1315.5697690146537</v>
      </c>
      <c r="G824" s="10">
        <v>1.3048169768051363</v>
      </c>
      <c r="H824" s="10">
        <v>198.76981028420886</v>
      </c>
      <c r="I824" s="13">
        <v>37.388411523625855</v>
      </c>
      <c r="J824" s="13">
        <f t="shared" si="12"/>
        <v>1271.2059918032792</v>
      </c>
      <c r="K824" s="11">
        <v>29</v>
      </c>
      <c r="L824" s="12">
        <v>0.65216514191121999</v>
      </c>
      <c r="M824" s="11">
        <v>9</v>
      </c>
      <c r="N824" s="11" t="s">
        <v>37</v>
      </c>
      <c r="O824" s="11" t="s">
        <v>23</v>
      </c>
      <c r="P824" s="11" t="s">
        <v>29</v>
      </c>
      <c r="Q824" s="11" t="s">
        <v>35</v>
      </c>
      <c r="R824" s="11" t="s">
        <v>40</v>
      </c>
      <c r="S824" s="11" t="s">
        <v>20</v>
      </c>
      <c r="T824" s="11" t="s">
        <v>26</v>
      </c>
      <c r="U824" s="13">
        <v>18.809904517273747</v>
      </c>
      <c r="V824" s="10">
        <v>5486.9675578598226</v>
      </c>
      <c r="W824" s="14">
        <v>6802.5373268744761</v>
      </c>
      <c r="X824" s="14">
        <v>44.363777211374639</v>
      </c>
      <c r="Y824" s="14">
        <v>6758.1735496631018</v>
      </c>
    </row>
    <row r="825" spans="1:25" x14ac:dyDescent="0.3">
      <c r="A825" s="19">
        <v>229.17591211592401</v>
      </c>
      <c r="B825" s="15">
        <v>168.09719361107901</v>
      </c>
      <c r="C825" s="16">
        <v>28</v>
      </c>
      <c r="D825" s="17">
        <v>26.651456490745399</v>
      </c>
      <c r="E825" s="15">
        <v>61.078718504845</v>
      </c>
      <c r="F825" s="15">
        <v>1710.2041181356599</v>
      </c>
      <c r="G825" s="15">
        <v>35.790668793133825</v>
      </c>
      <c r="H825" s="15">
        <v>193.38524332279019</v>
      </c>
      <c r="I825" s="13">
        <v>25.28804971171121</v>
      </c>
      <c r="J825" s="18">
        <f t="shared" si="12"/>
        <v>708.06539192791388</v>
      </c>
      <c r="K825" s="16">
        <v>102</v>
      </c>
      <c r="L825" s="17">
        <v>15.6171163289752</v>
      </c>
      <c r="M825" s="16">
        <v>5</v>
      </c>
      <c r="N825" s="16" t="s">
        <v>15</v>
      </c>
      <c r="O825" s="16" t="s">
        <v>23</v>
      </c>
      <c r="P825" s="16" t="s">
        <v>17</v>
      </c>
      <c r="Q825" s="16" t="s">
        <v>18</v>
      </c>
      <c r="R825" s="16" t="s">
        <v>31</v>
      </c>
      <c r="S825" s="16" t="s">
        <v>20</v>
      </c>
      <c r="T825" s="16" t="s">
        <v>26</v>
      </c>
      <c r="U825" s="13">
        <v>13.076514669478426</v>
      </c>
      <c r="V825" s="15">
        <v>4706.7214211102118</v>
      </c>
      <c r="W825" s="19">
        <v>6416.9255392458726</v>
      </c>
      <c r="X825" s="19">
        <v>1002.1387262077471</v>
      </c>
      <c r="Y825" s="19">
        <v>5414.7868130381257</v>
      </c>
    </row>
    <row r="826" spans="1:25" x14ac:dyDescent="0.3">
      <c r="A826" s="14">
        <v>291.82802132206501</v>
      </c>
      <c r="B826" s="10">
        <v>237.193143815854</v>
      </c>
      <c r="C826" s="11">
        <v>2</v>
      </c>
      <c r="D826" s="12">
        <v>18.721600913681598</v>
      </c>
      <c r="E826" s="10">
        <v>54.634877506211012</v>
      </c>
      <c r="F826" s="10">
        <v>109.26975501242202</v>
      </c>
      <c r="G826" s="10">
        <v>34.298991684378144</v>
      </c>
      <c r="H826" s="10">
        <v>257.52902963768685</v>
      </c>
      <c r="I826" s="13">
        <v>20.335885821832846</v>
      </c>
      <c r="J826" s="13">
        <f t="shared" si="12"/>
        <v>40.671771643665693</v>
      </c>
      <c r="K826" s="11">
        <v>150</v>
      </c>
      <c r="L826" s="12">
        <v>11.75315226036</v>
      </c>
      <c r="M826" s="11">
        <v>4</v>
      </c>
      <c r="N826" s="11" t="s">
        <v>37</v>
      </c>
      <c r="O826" s="11" t="s">
        <v>28</v>
      </c>
      <c r="P826" s="11" t="s">
        <v>24</v>
      </c>
      <c r="Q826" s="11" t="s">
        <v>18</v>
      </c>
      <c r="R826" s="11" t="s">
        <v>19</v>
      </c>
      <c r="S826" s="11" t="s">
        <v>20</v>
      </c>
      <c r="T826" s="11" t="s">
        <v>26</v>
      </c>
      <c r="U826" s="13">
        <v>7.8965411590464401</v>
      </c>
      <c r="V826" s="10">
        <v>474.386287631708</v>
      </c>
      <c r="W826" s="14">
        <v>583.65604264413003</v>
      </c>
      <c r="X826" s="14">
        <v>68.597983368756289</v>
      </c>
      <c r="Y826" s="14">
        <v>515.05805927537369</v>
      </c>
    </row>
    <row r="827" spans="1:25" x14ac:dyDescent="0.3">
      <c r="A827" s="19">
        <v>463.93502738574199</v>
      </c>
      <c r="B827" s="15">
        <v>371.47221829459602</v>
      </c>
      <c r="C827" s="16">
        <v>30</v>
      </c>
      <c r="D827" s="17">
        <v>19.930120304166302</v>
      </c>
      <c r="E827" s="15">
        <v>92.462809091145971</v>
      </c>
      <c r="F827" s="15">
        <v>2773.884272734379</v>
      </c>
      <c r="G827" s="15">
        <v>80.324170829303199</v>
      </c>
      <c r="H827" s="15">
        <v>383.61085655643876</v>
      </c>
      <c r="I827" s="13">
        <v>12.138638261842789</v>
      </c>
      <c r="J827" s="18">
        <f t="shared" si="12"/>
        <v>364.15914785528366</v>
      </c>
      <c r="K827" s="16">
        <v>31</v>
      </c>
      <c r="L827" s="17">
        <v>17.313668097433201</v>
      </c>
      <c r="M827" s="16">
        <v>8</v>
      </c>
      <c r="N827" s="16" t="s">
        <v>37</v>
      </c>
      <c r="O827" s="16" t="s">
        <v>28</v>
      </c>
      <c r="P827" s="16" t="s">
        <v>34</v>
      </c>
      <c r="Q827" s="16" t="s">
        <v>30</v>
      </c>
      <c r="R827" s="16" t="s">
        <v>40</v>
      </c>
      <c r="S827" s="16" t="s">
        <v>33</v>
      </c>
      <c r="T827" s="16" t="s">
        <v>21</v>
      </c>
      <c r="U827" s="13">
        <v>3.1643104084195519</v>
      </c>
      <c r="V827" s="15">
        <v>11144.16654883788</v>
      </c>
      <c r="W827" s="19">
        <v>13918.05082157226</v>
      </c>
      <c r="X827" s="19">
        <v>2409.7251248790963</v>
      </c>
      <c r="Y827" s="19">
        <v>11508.325696693164</v>
      </c>
    </row>
    <row r="828" spans="1:25" x14ac:dyDescent="0.3">
      <c r="A828" s="14">
        <v>205.85569746468201</v>
      </c>
      <c r="B828" s="10">
        <v>169.04886936772701</v>
      </c>
      <c r="C828" s="11">
        <v>13</v>
      </c>
      <c r="D828" s="12">
        <v>17.8799171216865</v>
      </c>
      <c r="E828" s="10">
        <v>36.806828096955002</v>
      </c>
      <c r="F828" s="10">
        <v>478.48876526041499</v>
      </c>
      <c r="G828" s="10">
        <v>43.37899505064329</v>
      </c>
      <c r="H828" s="10">
        <v>162.47670241403873</v>
      </c>
      <c r="I828" s="13">
        <v>-6.5721669536883036</v>
      </c>
      <c r="J828" s="13">
        <f t="shared" si="12"/>
        <v>-85.438170397947943</v>
      </c>
      <c r="K828" s="11">
        <v>85</v>
      </c>
      <c r="L828" s="12">
        <v>21.072525844510899</v>
      </c>
      <c r="M828" s="11">
        <v>4</v>
      </c>
      <c r="N828" s="11" t="s">
        <v>27</v>
      </c>
      <c r="O828" s="11" t="s">
        <v>16</v>
      </c>
      <c r="P828" s="11" t="s">
        <v>39</v>
      </c>
      <c r="Q828" s="11" t="s">
        <v>18</v>
      </c>
      <c r="R828" s="11" t="s">
        <v>31</v>
      </c>
      <c r="S828" s="11" t="s">
        <v>20</v>
      </c>
      <c r="T828" s="11" t="s">
        <v>41</v>
      </c>
      <c r="U828" s="13">
        <v>-4.0449903623354428</v>
      </c>
      <c r="V828" s="10">
        <v>2197.6353017804513</v>
      </c>
      <c r="W828" s="14">
        <v>2676.1240670408661</v>
      </c>
      <c r="X828" s="14">
        <v>563.92693565836271</v>
      </c>
      <c r="Y828" s="14">
        <v>2112.1971313825034</v>
      </c>
    </row>
    <row r="829" spans="1:25" x14ac:dyDescent="0.3">
      <c r="A829" s="19">
        <v>206.128940853302</v>
      </c>
      <c r="B829" s="15">
        <v>145.775052059232</v>
      </c>
      <c r="C829" s="16">
        <v>41</v>
      </c>
      <c r="D829" s="17">
        <v>29.279677343814999</v>
      </c>
      <c r="E829" s="15">
        <v>60.353888794070002</v>
      </c>
      <c r="F829" s="15">
        <v>2474.5094405568702</v>
      </c>
      <c r="G829" s="15">
        <v>39.21141031287506</v>
      </c>
      <c r="H829" s="15">
        <v>166.91753054042692</v>
      </c>
      <c r="I829" s="13">
        <v>21.142478481194946</v>
      </c>
      <c r="J829" s="18">
        <f t="shared" si="12"/>
        <v>866.84161772899279</v>
      </c>
      <c r="K829" s="16">
        <v>56</v>
      </c>
      <c r="L829" s="17">
        <v>19.022758352395101</v>
      </c>
      <c r="M829" s="16">
        <v>4</v>
      </c>
      <c r="N829" s="16" t="s">
        <v>15</v>
      </c>
      <c r="O829" s="16" t="s">
        <v>42</v>
      </c>
      <c r="P829" s="16" t="s">
        <v>39</v>
      </c>
      <c r="Q829" s="16" t="s">
        <v>18</v>
      </c>
      <c r="R829" s="16" t="s">
        <v>31</v>
      </c>
      <c r="S829" s="16" t="s">
        <v>20</v>
      </c>
      <c r="T829" s="16" t="s">
        <v>21</v>
      </c>
      <c r="U829" s="13">
        <v>12.66642180287606</v>
      </c>
      <c r="V829" s="15">
        <v>5976.777134428512</v>
      </c>
      <c r="W829" s="19">
        <v>8451.2865749853827</v>
      </c>
      <c r="X829" s="19">
        <v>1607.6678228278777</v>
      </c>
      <c r="Y829" s="19">
        <v>6843.6187521575048</v>
      </c>
    </row>
    <row r="830" spans="1:25" x14ac:dyDescent="0.3">
      <c r="A830" s="14">
        <v>381.87556164938599</v>
      </c>
      <c r="B830" s="10">
        <v>212.37238250402399</v>
      </c>
      <c r="C830" s="11">
        <v>16</v>
      </c>
      <c r="D830" s="12">
        <v>44.387019272259401</v>
      </c>
      <c r="E830" s="10">
        <v>169.503179145362</v>
      </c>
      <c r="F830" s="10">
        <v>2712.050866325792</v>
      </c>
      <c r="G830" s="10">
        <v>112.80348647380757</v>
      </c>
      <c r="H830" s="10">
        <v>269.07207517557845</v>
      </c>
      <c r="I830" s="13">
        <v>56.699692671554459</v>
      </c>
      <c r="J830" s="13">
        <f t="shared" si="12"/>
        <v>907.19508274487134</v>
      </c>
      <c r="K830" s="11">
        <v>108</v>
      </c>
      <c r="L830" s="12">
        <v>29.539331081200899</v>
      </c>
      <c r="M830" s="11">
        <v>2</v>
      </c>
      <c r="N830" s="11" t="s">
        <v>15</v>
      </c>
      <c r="O830" s="11" t="s">
        <v>16</v>
      </c>
      <c r="P830" s="11" t="s">
        <v>39</v>
      </c>
      <c r="Q830" s="11" t="s">
        <v>18</v>
      </c>
      <c r="R830" s="11" t="s">
        <v>19</v>
      </c>
      <c r="S830" s="11" t="s">
        <v>20</v>
      </c>
      <c r="T830" s="11" t="s">
        <v>36</v>
      </c>
      <c r="U830" s="13">
        <v>21.072306605788068</v>
      </c>
      <c r="V830" s="10">
        <v>3397.9581200643838</v>
      </c>
      <c r="W830" s="14">
        <v>6110.0089863901758</v>
      </c>
      <c r="X830" s="14">
        <v>1804.8557835809211</v>
      </c>
      <c r="Y830" s="14">
        <v>4305.1532028092552</v>
      </c>
    </row>
    <row r="831" spans="1:25" x14ac:dyDescent="0.3">
      <c r="A831" s="19">
        <v>253.49807340041301</v>
      </c>
      <c r="B831" s="15">
        <v>194.803887280222</v>
      </c>
      <c r="C831" s="16">
        <v>5</v>
      </c>
      <c r="D831" s="17">
        <v>23.153701064812399</v>
      </c>
      <c r="E831" s="15">
        <v>58.694186120191006</v>
      </c>
      <c r="F831" s="15">
        <v>293.47093060095506</v>
      </c>
      <c r="G831" s="15">
        <v>10.514999487249716</v>
      </c>
      <c r="H831" s="15">
        <v>242.98307391316328</v>
      </c>
      <c r="I831" s="13">
        <v>48.17918663294131</v>
      </c>
      <c r="J831" s="18">
        <f t="shared" si="12"/>
        <v>240.89593316470655</v>
      </c>
      <c r="K831" s="16">
        <v>8</v>
      </c>
      <c r="L831" s="17">
        <v>4.14796031630613</v>
      </c>
      <c r="M831" s="16">
        <v>1</v>
      </c>
      <c r="N831" s="16" t="s">
        <v>43</v>
      </c>
      <c r="O831" s="16" t="s">
        <v>42</v>
      </c>
      <c r="P831" s="16" t="s">
        <v>29</v>
      </c>
      <c r="Q831" s="16" t="s">
        <v>35</v>
      </c>
      <c r="R831" s="16" t="s">
        <v>25</v>
      </c>
      <c r="S831" s="16" t="s">
        <v>20</v>
      </c>
      <c r="T831" s="16" t="s">
        <v>21</v>
      </c>
      <c r="U831" s="13">
        <v>19.828206902246809</v>
      </c>
      <c r="V831" s="15">
        <v>974.01943640110994</v>
      </c>
      <c r="W831" s="19">
        <v>1267.4903670020651</v>
      </c>
      <c r="X831" s="19">
        <v>52.574997436248587</v>
      </c>
      <c r="Y831" s="19">
        <v>1214.9153695658165</v>
      </c>
    </row>
    <row r="832" spans="1:25" x14ac:dyDescent="0.3">
      <c r="A832" s="14">
        <v>151.07217032299101</v>
      </c>
      <c r="B832" s="10">
        <v>113.030613696025</v>
      </c>
      <c r="C832" s="11">
        <v>28</v>
      </c>
      <c r="D832" s="12">
        <v>25.181048597921102</v>
      </c>
      <c r="E832" s="10">
        <v>38.041556626966013</v>
      </c>
      <c r="F832" s="10">
        <v>1065.1635855550485</v>
      </c>
      <c r="G832" s="10">
        <v>19.476390782139578</v>
      </c>
      <c r="H832" s="10">
        <v>131.59577954085142</v>
      </c>
      <c r="I832" s="13">
        <v>18.565165844826442</v>
      </c>
      <c r="J832" s="13">
        <f t="shared" si="12"/>
        <v>519.82464365514033</v>
      </c>
      <c r="K832" s="11">
        <v>30</v>
      </c>
      <c r="L832" s="12">
        <v>12.892110267893299</v>
      </c>
      <c r="M832" s="11">
        <v>4</v>
      </c>
      <c r="N832" s="11" t="s">
        <v>27</v>
      </c>
      <c r="O832" s="11" t="s">
        <v>23</v>
      </c>
      <c r="P832" s="11" t="s">
        <v>34</v>
      </c>
      <c r="Q832" s="11" t="s">
        <v>18</v>
      </c>
      <c r="R832" s="11" t="s">
        <v>25</v>
      </c>
      <c r="S832" s="11" t="s">
        <v>20</v>
      </c>
      <c r="T832" s="11" t="s">
        <v>36</v>
      </c>
      <c r="U832" s="13">
        <v>14.107721318724536</v>
      </c>
      <c r="V832" s="10">
        <v>3164.8571834886998</v>
      </c>
      <c r="W832" s="14">
        <v>4230.0207690437483</v>
      </c>
      <c r="X832" s="14">
        <v>545.33894189990826</v>
      </c>
      <c r="Y832" s="14">
        <v>3684.6818271438401</v>
      </c>
    </row>
    <row r="833" spans="1:25" x14ac:dyDescent="0.3">
      <c r="A833" s="19">
        <v>253.59778225971201</v>
      </c>
      <c r="B833" s="15">
        <v>202.09239598941201</v>
      </c>
      <c r="C833" s="16">
        <v>39</v>
      </c>
      <c r="D833" s="17">
        <v>20.309872512036499</v>
      </c>
      <c r="E833" s="15">
        <v>51.505386270299994</v>
      </c>
      <c r="F833" s="15">
        <v>2008.7100645416997</v>
      </c>
      <c r="G833" s="15">
        <v>32.320839794550956</v>
      </c>
      <c r="H833" s="15">
        <v>221.27694246516106</v>
      </c>
      <c r="I833" s="13">
        <v>19.184546475748995</v>
      </c>
      <c r="J833" s="18">
        <f t="shared" si="12"/>
        <v>748.19731255421084</v>
      </c>
      <c r="K833" s="16">
        <v>70</v>
      </c>
      <c r="L833" s="17">
        <v>12.7449220992993</v>
      </c>
      <c r="M833" s="16">
        <v>7</v>
      </c>
      <c r="N833" s="16" t="s">
        <v>15</v>
      </c>
      <c r="O833" s="16" t="s">
        <v>42</v>
      </c>
      <c r="P833" s="16" t="s">
        <v>39</v>
      </c>
      <c r="Q833" s="16" t="s">
        <v>35</v>
      </c>
      <c r="R833" s="16" t="s">
        <v>40</v>
      </c>
      <c r="S833" s="16" t="s">
        <v>33</v>
      </c>
      <c r="T833" s="16" t="s">
        <v>41</v>
      </c>
      <c r="U833" s="13">
        <v>8.6699256877021931</v>
      </c>
      <c r="V833" s="15">
        <v>7881.6034435870688</v>
      </c>
      <c r="W833" s="19">
        <v>9890.3135081287674</v>
      </c>
      <c r="X833" s="19">
        <v>1260.512751987487</v>
      </c>
      <c r="Y833" s="19">
        <v>8629.8007561412796</v>
      </c>
    </row>
    <row r="834" spans="1:25" x14ac:dyDescent="0.3">
      <c r="A834" s="14">
        <v>113.38565917090899</v>
      </c>
      <c r="B834" s="10">
        <v>64.397657526126906</v>
      </c>
      <c r="C834" s="11">
        <v>45</v>
      </c>
      <c r="D834" s="12">
        <v>43.2047597579705</v>
      </c>
      <c r="E834" s="10">
        <v>48.988001644782088</v>
      </c>
      <c r="F834" s="10">
        <v>2204.4600740151941</v>
      </c>
      <c r="G834" s="10">
        <v>14.18635572335849</v>
      </c>
      <c r="H834" s="10">
        <v>99.199303447550506</v>
      </c>
      <c r="I834" s="13">
        <v>34.801645921423599</v>
      </c>
      <c r="J834" s="13">
        <f t="shared" si="12"/>
        <v>1566.0740664640621</v>
      </c>
      <c r="K834" s="11">
        <v>136</v>
      </c>
      <c r="L834" s="12">
        <v>12.5115961110876</v>
      </c>
      <c r="M834" s="11">
        <v>9</v>
      </c>
      <c r="N834" s="11" t="s">
        <v>27</v>
      </c>
      <c r="O834" s="11" t="s">
        <v>16</v>
      </c>
      <c r="P834" s="11" t="s">
        <v>24</v>
      </c>
      <c r="Q834" s="11" t="s">
        <v>30</v>
      </c>
      <c r="R834" s="11" t="s">
        <v>31</v>
      </c>
      <c r="S834" s="11" t="s">
        <v>20</v>
      </c>
      <c r="T834" s="11" t="s">
        <v>26</v>
      </c>
      <c r="U834" s="13">
        <v>35.082550695352637</v>
      </c>
      <c r="V834" s="10">
        <v>2897.8945886757106</v>
      </c>
      <c r="W834" s="14">
        <v>5102.3546626909047</v>
      </c>
      <c r="X834" s="14">
        <v>638.38600755113202</v>
      </c>
      <c r="Y834" s="14">
        <v>4463.9686551397726</v>
      </c>
    </row>
    <row r="835" spans="1:25" x14ac:dyDescent="0.3">
      <c r="A835" s="19">
        <v>129.37414392779999</v>
      </c>
      <c r="B835" s="15">
        <v>74.776971793600893</v>
      </c>
      <c r="C835" s="16">
        <v>20</v>
      </c>
      <c r="D835" s="17">
        <v>42.200992003988397</v>
      </c>
      <c r="E835" s="15">
        <v>54.597172134199099</v>
      </c>
      <c r="F835" s="15">
        <v>1091.9434426839821</v>
      </c>
      <c r="G835" s="15">
        <v>25.763504613351049</v>
      </c>
      <c r="H835" s="15">
        <v>103.61063931444895</v>
      </c>
      <c r="I835" s="13">
        <v>28.833667520848053</v>
      </c>
      <c r="J835" s="18">
        <f t="shared" ref="J835:J898" si="13">Y835-V835</f>
        <v>576.67335041696106</v>
      </c>
      <c r="K835" s="16">
        <v>12</v>
      </c>
      <c r="L835" s="17">
        <v>19.91395176128</v>
      </c>
      <c r="M835" s="16">
        <v>9</v>
      </c>
      <c r="N835" s="16" t="s">
        <v>27</v>
      </c>
      <c r="O835" s="16" t="s">
        <v>28</v>
      </c>
      <c r="P835" s="16" t="s">
        <v>24</v>
      </c>
      <c r="Q835" s="16" t="s">
        <v>18</v>
      </c>
      <c r="R835" s="16" t="s">
        <v>25</v>
      </c>
      <c r="S835" s="16" t="s">
        <v>20</v>
      </c>
      <c r="T835" s="16" t="s">
        <v>41</v>
      </c>
      <c r="U835" s="13">
        <v>27.828867490471197</v>
      </c>
      <c r="V835" s="15">
        <v>1495.5394358720177</v>
      </c>
      <c r="W835" s="19">
        <v>2587.4828785559998</v>
      </c>
      <c r="X835" s="19">
        <v>515.27009226702091</v>
      </c>
      <c r="Y835" s="19">
        <v>2072.2127862889788</v>
      </c>
    </row>
    <row r="836" spans="1:25" x14ac:dyDescent="0.3">
      <c r="A836" s="14">
        <v>274.26549773276503</v>
      </c>
      <c r="B836" s="10">
        <v>234.816192636843</v>
      </c>
      <c r="C836" s="11">
        <v>24</v>
      </c>
      <c r="D836" s="12">
        <v>14.3836193112268</v>
      </c>
      <c r="E836" s="10">
        <v>39.449305095922028</v>
      </c>
      <c r="F836" s="10">
        <v>946.78332230212868</v>
      </c>
      <c r="G836" s="10">
        <v>40.302881048796344</v>
      </c>
      <c r="H836" s="10">
        <v>233.96261668396869</v>
      </c>
      <c r="I836" s="13">
        <v>-0.85357595287431798</v>
      </c>
      <c r="J836" s="13">
        <f t="shared" si="13"/>
        <v>-20.485822868983632</v>
      </c>
      <c r="K836" s="11">
        <v>185</v>
      </c>
      <c r="L836" s="12">
        <v>14.694841816401601</v>
      </c>
      <c r="M836" s="11">
        <v>1</v>
      </c>
      <c r="N836" s="11" t="s">
        <v>27</v>
      </c>
      <c r="O836" s="11" t="s">
        <v>42</v>
      </c>
      <c r="P836" s="11" t="s">
        <v>39</v>
      </c>
      <c r="Q836" s="11" t="s">
        <v>35</v>
      </c>
      <c r="R836" s="11" t="s">
        <v>40</v>
      </c>
      <c r="S836" s="11" t="s">
        <v>20</v>
      </c>
      <c r="T836" s="11" t="s">
        <v>21</v>
      </c>
      <c r="U836" s="13">
        <v>-0.36483433335305387</v>
      </c>
      <c r="V836" s="10">
        <v>5635.5886232842322</v>
      </c>
      <c r="W836" s="14">
        <v>6582.3719455863611</v>
      </c>
      <c r="X836" s="14">
        <v>967.26914517111231</v>
      </c>
      <c r="Y836" s="14">
        <v>5615.1028004152486</v>
      </c>
    </row>
    <row r="837" spans="1:25" x14ac:dyDescent="0.3">
      <c r="A837" s="19">
        <v>238.516452277046</v>
      </c>
      <c r="B837" s="15">
        <v>190.81104364785801</v>
      </c>
      <c r="C837" s="16">
        <v>27</v>
      </c>
      <c r="D837" s="17">
        <v>20.000888061917099</v>
      </c>
      <c r="E837" s="15">
        <v>47.705408629187986</v>
      </c>
      <c r="F837" s="15">
        <v>1288.0460329880757</v>
      </c>
      <c r="G837" s="15">
        <v>37.024853537765281</v>
      </c>
      <c r="H837" s="15">
        <v>201.49159873928073</v>
      </c>
      <c r="I837" s="13">
        <v>10.680555091422725</v>
      </c>
      <c r="J837" s="18">
        <f t="shared" si="13"/>
        <v>288.37498746841356</v>
      </c>
      <c r="K837" s="16">
        <v>130</v>
      </c>
      <c r="L837" s="17">
        <v>15.5229767943888</v>
      </c>
      <c r="M837" s="16">
        <v>5</v>
      </c>
      <c r="N837" s="16" t="s">
        <v>22</v>
      </c>
      <c r="O837" s="16" t="s">
        <v>16</v>
      </c>
      <c r="P837" s="16" t="s">
        <v>32</v>
      </c>
      <c r="Q837" s="16" t="s">
        <v>30</v>
      </c>
      <c r="R837" s="16" t="s">
        <v>31</v>
      </c>
      <c r="S837" s="16" t="s">
        <v>20</v>
      </c>
      <c r="T837" s="16" t="s">
        <v>21</v>
      </c>
      <c r="U837" s="13">
        <v>5.3007446257065975</v>
      </c>
      <c r="V837" s="15">
        <v>5151.8981784921662</v>
      </c>
      <c r="W837" s="19">
        <v>6439.9442114802423</v>
      </c>
      <c r="X837" s="19">
        <v>999.6710455196627</v>
      </c>
      <c r="Y837" s="19">
        <v>5440.2731659605797</v>
      </c>
    </row>
    <row r="838" spans="1:25" x14ac:dyDescent="0.3">
      <c r="A838" s="14">
        <v>461.68065548064499</v>
      </c>
      <c r="B838" s="10">
        <v>398.56493733606601</v>
      </c>
      <c r="C838" s="11">
        <v>30</v>
      </c>
      <c r="D838" s="12">
        <v>13.670860451987</v>
      </c>
      <c r="E838" s="10">
        <v>63.115718144578977</v>
      </c>
      <c r="F838" s="10">
        <v>1893.4715443373693</v>
      </c>
      <c r="G838" s="10">
        <v>59.88311935659069</v>
      </c>
      <c r="H838" s="10">
        <v>401.79753612405432</v>
      </c>
      <c r="I838" s="13">
        <v>3.2325987879882327</v>
      </c>
      <c r="J838" s="13">
        <f t="shared" si="13"/>
        <v>96.977963639646987</v>
      </c>
      <c r="K838" s="11">
        <v>34</v>
      </c>
      <c r="L838" s="12">
        <v>12.970679764402901</v>
      </c>
      <c r="M838" s="11">
        <v>7</v>
      </c>
      <c r="N838" s="11" t="s">
        <v>15</v>
      </c>
      <c r="O838" s="11" t="s">
        <v>23</v>
      </c>
      <c r="P838" s="11" t="s">
        <v>39</v>
      </c>
      <c r="Q838" s="11" t="s">
        <v>18</v>
      </c>
      <c r="R838" s="11" t="s">
        <v>40</v>
      </c>
      <c r="S838" s="11" t="s">
        <v>20</v>
      </c>
      <c r="T838" s="11" t="s">
        <v>41</v>
      </c>
      <c r="U838" s="13">
        <v>0.80453424855999467</v>
      </c>
      <c r="V838" s="10">
        <v>11956.948120081981</v>
      </c>
      <c r="W838" s="14">
        <v>13850.419664419349</v>
      </c>
      <c r="X838" s="14">
        <v>1796.4935806977207</v>
      </c>
      <c r="Y838" s="14">
        <v>12053.926083721628</v>
      </c>
    </row>
    <row r="839" spans="1:25" x14ac:dyDescent="0.3">
      <c r="A839" s="19">
        <v>213.077254602484</v>
      </c>
      <c r="B839" s="15">
        <v>171.20461836462201</v>
      </c>
      <c r="C839" s="16">
        <v>45</v>
      </c>
      <c r="D839" s="17">
        <v>19.6513871534431</v>
      </c>
      <c r="E839" s="15">
        <v>41.872636237861997</v>
      </c>
      <c r="F839" s="15">
        <v>1884.2686307037898</v>
      </c>
      <c r="G839" s="15">
        <v>63.392579563379371</v>
      </c>
      <c r="H839" s="15">
        <v>149.68467503910463</v>
      </c>
      <c r="I839" s="13">
        <v>-21.519943325517389</v>
      </c>
      <c r="J839" s="18">
        <f t="shared" si="13"/>
        <v>-968.39744964828242</v>
      </c>
      <c r="K839" s="16">
        <v>20</v>
      </c>
      <c r="L839" s="17">
        <v>29.750983830556802</v>
      </c>
      <c r="M839" s="16">
        <v>7</v>
      </c>
      <c r="N839" s="16" t="s">
        <v>27</v>
      </c>
      <c r="O839" s="16" t="s">
        <v>42</v>
      </c>
      <c r="P839" s="16" t="s">
        <v>32</v>
      </c>
      <c r="Q839" s="16" t="s">
        <v>35</v>
      </c>
      <c r="R839" s="16" t="s">
        <v>19</v>
      </c>
      <c r="S839" s="16" t="s">
        <v>33</v>
      </c>
      <c r="T839" s="16" t="s">
        <v>41</v>
      </c>
      <c r="U839" s="13">
        <v>-14.376851417752267</v>
      </c>
      <c r="V839" s="15">
        <v>7704.2078264079901</v>
      </c>
      <c r="W839" s="19">
        <v>9588.4764571117794</v>
      </c>
      <c r="X839" s="19">
        <v>2852.6660803520713</v>
      </c>
      <c r="Y839" s="19">
        <v>6735.8103767597077</v>
      </c>
    </row>
    <row r="840" spans="1:25" x14ac:dyDescent="0.3">
      <c r="A840" s="14">
        <v>311.26475762511899</v>
      </c>
      <c r="B840" s="10">
        <v>229.98173944600899</v>
      </c>
      <c r="C840" s="11">
        <v>27</v>
      </c>
      <c r="D840" s="12">
        <v>26.113787760387901</v>
      </c>
      <c r="E840" s="10">
        <v>81.283018179110002</v>
      </c>
      <c r="F840" s="10">
        <v>2194.6414908359702</v>
      </c>
      <c r="G840" s="10">
        <v>86.615147526776084</v>
      </c>
      <c r="H840" s="10">
        <v>224.64961009834292</v>
      </c>
      <c r="I840" s="13">
        <v>-5.3321293476660854</v>
      </c>
      <c r="J840" s="13">
        <f t="shared" si="13"/>
        <v>-143.9674923869843</v>
      </c>
      <c r="K840" s="11">
        <v>63</v>
      </c>
      <c r="L840" s="12">
        <v>27.826840464571202</v>
      </c>
      <c r="M840" s="11">
        <v>6</v>
      </c>
      <c r="N840" s="11" t="s">
        <v>22</v>
      </c>
      <c r="O840" s="11" t="s">
        <v>23</v>
      </c>
      <c r="P840" s="11" t="s">
        <v>17</v>
      </c>
      <c r="Q840" s="11" t="s">
        <v>35</v>
      </c>
      <c r="R840" s="11" t="s">
        <v>40</v>
      </c>
      <c r="S840" s="11" t="s">
        <v>20</v>
      </c>
      <c r="T840" s="11" t="s">
        <v>21</v>
      </c>
      <c r="U840" s="13">
        <v>-2.3735315388848819</v>
      </c>
      <c r="V840" s="10">
        <v>6209.5069650422429</v>
      </c>
      <c r="W840" s="14">
        <v>8404.1484558782122</v>
      </c>
      <c r="X840" s="14">
        <v>2338.6089832229541</v>
      </c>
      <c r="Y840" s="14">
        <v>6065.5394726552586</v>
      </c>
    </row>
    <row r="841" spans="1:25" x14ac:dyDescent="0.3">
      <c r="A841" s="19">
        <v>334.51892956378799</v>
      </c>
      <c r="B841" s="15">
        <v>254.78737797517201</v>
      </c>
      <c r="C841" s="16">
        <v>26</v>
      </c>
      <c r="D841" s="17">
        <v>23.834690518885001</v>
      </c>
      <c r="E841" s="15">
        <v>79.731551588615986</v>
      </c>
      <c r="F841" s="15">
        <v>2073.0203413040158</v>
      </c>
      <c r="G841" s="15">
        <v>30.881869928116135</v>
      </c>
      <c r="H841" s="15">
        <v>303.63705963567185</v>
      </c>
      <c r="I841" s="13">
        <v>48.849681660499826</v>
      </c>
      <c r="J841" s="18">
        <f t="shared" si="13"/>
        <v>1270.0917231729954</v>
      </c>
      <c r="K841" s="16">
        <v>94</v>
      </c>
      <c r="L841" s="17">
        <v>9.2317256809311292</v>
      </c>
      <c r="M841" s="16">
        <v>4</v>
      </c>
      <c r="N841" s="16" t="s">
        <v>22</v>
      </c>
      <c r="O841" s="16" t="s">
        <v>23</v>
      </c>
      <c r="P841" s="16" t="s">
        <v>17</v>
      </c>
      <c r="Q841" s="16" t="s">
        <v>30</v>
      </c>
      <c r="R841" s="16" t="s">
        <v>19</v>
      </c>
      <c r="S841" s="16" t="s">
        <v>33</v>
      </c>
      <c r="T841" s="16" t="s">
        <v>41</v>
      </c>
      <c r="U841" s="13">
        <v>16.088181633399294</v>
      </c>
      <c r="V841" s="15">
        <v>6624.4718273544722</v>
      </c>
      <c r="W841" s="19">
        <v>8697.4921686584876</v>
      </c>
      <c r="X841" s="19">
        <v>802.92861813101945</v>
      </c>
      <c r="Y841" s="19">
        <v>7894.5635505274677</v>
      </c>
    </row>
    <row r="842" spans="1:25" x14ac:dyDescent="0.3">
      <c r="A842" s="14">
        <v>55.892505464750101</v>
      </c>
      <c r="B842" s="10">
        <v>47.824487671446597</v>
      </c>
      <c r="C842" s="11">
        <v>7</v>
      </c>
      <c r="D842" s="12">
        <v>14.4348830423995</v>
      </c>
      <c r="E842" s="10">
        <v>8.068017793303504</v>
      </c>
      <c r="F842" s="10">
        <v>56.476124553124528</v>
      </c>
      <c r="G842" s="10">
        <v>1.8711792149561544</v>
      </c>
      <c r="H842" s="10">
        <v>54.021326249793944</v>
      </c>
      <c r="I842" s="13">
        <v>6.1968385783473456</v>
      </c>
      <c r="J842" s="13">
        <f t="shared" si="13"/>
        <v>43.377870048431419</v>
      </c>
      <c r="K842" s="11">
        <v>179</v>
      </c>
      <c r="L842" s="12">
        <v>3.34781774300001</v>
      </c>
      <c r="M842" s="11">
        <v>3</v>
      </c>
      <c r="N842" s="11" t="s">
        <v>37</v>
      </c>
      <c r="O842" s="11" t="s">
        <v>38</v>
      </c>
      <c r="P842" s="11" t="s">
        <v>24</v>
      </c>
      <c r="Q842" s="11" t="s">
        <v>18</v>
      </c>
      <c r="R842" s="11" t="s">
        <v>31</v>
      </c>
      <c r="S842" s="11" t="s">
        <v>33</v>
      </c>
      <c r="T842" s="11" t="s">
        <v>36</v>
      </c>
      <c r="U842" s="13">
        <v>11.471096710386638</v>
      </c>
      <c r="V842" s="10">
        <v>334.77141370012617</v>
      </c>
      <c r="W842" s="14">
        <v>391.2475382532507</v>
      </c>
      <c r="X842" s="14">
        <v>13.098254504693079</v>
      </c>
      <c r="Y842" s="14">
        <v>378.14928374855759</v>
      </c>
    </row>
    <row r="843" spans="1:25" x14ac:dyDescent="0.3">
      <c r="A843" s="19">
        <v>348.59181740751899</v>
      </c>
      <c r="B843" s="15">
        <v>255.00282809698601</v>
      </c>
      <c r="C843" s="16">
        <v>42</v>
      </c>
      <c r="D843" s="17">
        <v>26.8477298195223</v>
      </c>
      <c r="E843" s="15">
        <v>93.58898931053298</v>
      </c>
      <c r="F843" s="15">
        <v>3930.7375510423853</v>
      </c>
      <c r="G843" s="15">
        <v>87.820533404201768</v>
      </c>
      <c r="H843" s="15">
        <v>260.77128400331719</v>
      </c>
      <c r="I843" s="13">
        <v>5.7684559063312308</v>
      </c>
      <c r="J843" s="18">
        <f t="shared" si="13"/>
        <v>242.27514806591171</v>
      </c>
      <c r="K843" s="16">
        <v>33</v>
      </c>
      <c r="L843" s="17">
        <v>25.192941721158</v>
      </c>
      <c r="M843" s="16">
        <v>9</v>
      </c>
      <c r="N843" s="16" t="s">
        <v>37</v>
      </c>
      <c r="O843" s="16" t="s">
        <v>42</v>
      </c>
      <c r="P843" s="16" t="s">
        <v>34</v>
      </c>
      <c r="Q843" s="16" t="s">
        <v>18</v>
      </c>
      <c r="R843" s="16" t="s">
        <v>31</v>
      </c>
      <c r="S843" s="16" t="s">
        <v>20</v>
      </c>
      <c r="T843" s="16" t="s">
        <v>36</v>
      </c>
      <c r="U843" s="13">
        <v>2.2120748181221717</v>
      </c>
      <c r="V843" s="15">
        <v>10710.118780073411</v>
      </c>
      <c r="W843" s="19">
        <v>14640.856331115798</v>
      </c>
      <c r="X843" s="19">
        <v>3688.4624029764746</v>
      </c>
      <c r="Y843" s="19">
        <v>10952.393928139323</v>
      </c>
    </row>
    <row r="844" spans="1:25" x14ac:dyDescent="0.3">
      <c r="A844" s="14">
        <v>130.11618509138799</v>
      </c>
      <c r="B844" s="10">
        <v>97.971831188294203</v>
      </c>
      <c r="C844" s="11">
        <v>47</v>
      </c>
      <c r="D844" s="12">
        <v>24.7043470268645</v>
      </c>
      <c r="E844" s="10">
        <v>32.144353903093787</v>
      </c>
      <c r="F844" s="10">
        <v>1510.784633445408</v>
      </c>
      <c r="G844" s="10">
        <v>38.9243967006406</v>
      </c>
      <c r="H844" s="10">
        <v>91.191788390747391</v>
      </c>
      <c r="I844" s="13">
        <v>-6.7800427975468107</v>
      </c>
      <c r="J844" s="13">
        <f t="shared" si="13"/>
        <v>-318.66201148470009</v>
      </c>
      <c r="K844" s="11">
        <v>120</v>
      </c>
      <c r="L844" s="12">
        <v>29.9151075427717</v>
      </c>
      <c r="M844" s="11">
        <v>4</v>
      </c>
      <c r="N844" s="11" t="s">
        <v>15</v>
      </c>
      <c r="O844" s="11" t="s">
        <v>16</v>
      </c>
      <c r="P844" s="11" t="s">
        <v>29</v>
      </c>
      <c r="Q844" s="11" t="s">
        <v>18</v>
      </c>
      <c r="R844" s="11" t="s">
        <v>31</v>
      </c>
      <c r="S844" s="11" t="s">
        <v>20</v>
      </c>
      <c r="T844" s="11" t="s">
        <v>21</v>
      </c>
      <c r="U844" s="13">
        <v>-7.4349268911089093</v>
      </c>
      <c r="V844" s="10">
        <v>4604.6760658498279</v>
      </c>
      <c r="W844" s="14">
        <v>6115.4606992952358</v>
      </c>
      <c r="X844" s="14">
        <v>1829.4466449301081</v>
      </c>
      <c r="Y844" s="14">
        <v>4286.0140543651278</v>
      </c>
    </row>
    <row r="845" spans="1:25" x14ac:dyDescent="0.3">
      <c r="A845" s="19">
        <v>482.48164286125399</v>
      </c>
      <c r="B845" s="15">
        <v>271.43967863340703</v>
      </c>
      <c r="C845" s="16">
        <v>38</v>
      </c>
      <c r="D845" s="17">
        <v>43.7409313598559</v>
      </c>
      <c r="E845" s="15">
        <v>211.04196422784696</v>
      </c>
      <c r="F845" s="15">
        <v>8019.5946406581843</v>
      </c>
      <c r="G845" s="15">
        <v>42.353525973618808</v>
      </c>
      <c r="H845" s="15">
        <v>440.1281168876352</v>
      </c>
      <c r="I845" s="13">
        <v>168.68843825422817</v>
      </c>
      <c r="J845" s="18">
        <f t="shared" si="13"/>
        <v>6410.1606536606705</v>
      </c>
      <c r="K845" s="16">
        <v>162</v>
      </c>
      <c r="L845" s="17">
        <v>8.7782668211893604</v>
      </c>
      <c r="M845" s="16">
        <v>8</v>
      </c>
      <c r="N845" s="16" t="s">
        <v>37</v>
      </c>
      <c r="O845" s="16" t="s">
        <v>42</v>
      </c>
      <c r="P845" s="16" t="s">
        <v>34</v>
      </c>
      <c r="Q845" s="16" t="s">
        <v>35</v>
      </c>
      <c r="R845" s="16" t="s">
        <v>40</v>
      </c>
      <c r="S845" s="16" t="s">
        <v>33</v>
      </c>
      <c r="T845" s="16" t="s">
        <v>21</v>
      </c>
      <c r="U845" s="13">
        <v>38.327121531591303</v>
      </c>
      <c r="V845" s="15">
        <v>10314.707788069467</v>
      </c>
      <c r="W845" s="19">
        <v>18334.302428727653</v>
      </c>
      <c r="X845" s="19">
        <v>1609.4339869975147</v>
      </c>
      <c r="Y845" s="19">
        <v>16724.868441730137</v>
      </c>
    </row>
    <row r="846" spans="1:25" x14ac:dyDescent="0.3">
      <c r="A846" s="14">
        <v>116.89822748890001</v>
      </c>
      <c r="B846" s="10">
        <v>80.609333984830201</v>
      </c>
      <c r="C846" s="11">
        <v>5</v>
      </c>
      <c r="D846" s="12">
        <v>31.043151195355801</v>
      </c>
      <c r="E846" s="10">
        <v>36.288893504069804</v>
      </c>
      <c r="F846" s="10">
        <v>181.44446752034901</v>
      </c>
      <c r="G846" s="10">
        <v>12.547327095944899</v>
      </c>
      <c r="H846" s="10">
        <v>104.35090039295511</v>
      </c>
      <c r="I846" s="13">
        <v>23.741566408124903</v>
      </c>
      <c r="J846" s="13">
        <f t="shared" si="13"/>
        <v>118.70783204062451</v>
      </c>
      <c r="K846" s="11">
        <v>14</v>
      </c>
      <c r="L846" s="12">
        <v>10.7335477752529</v>
      </c>
      <c r="M846" s="11">
        <v>1</v>
      </c>
      <c r="N846" s="11" t="s">
        <v>15</v>
      </c>
      <c r="O846" s="11" t="s">
        <v>42</v>
      </c>
      <c r="P846" s="11" t="s">
        <v>24</v>
      </c>
      <c r="Q846" s="11" t="s">
        <v>18</v>
      </c>
      <c r="R846" s="11" t="s">
        <v>31</v>
      </c>
      <c r="S846" s="11" t="s">
        <v>20</v>
      </c>
      <c r="T846" s="11" t="s">
        <v>41</v>
      </c>
      <c r="U846" s="13">
        <v>22.751664162667574</v>
      </c>
      <c r="V846" s="10">
        <v>403.04666992415099</v>
      </c>
      <c r="W846" s="14">
        <v>584.49113744450005</v>
      </c>
      <c r="X846" s="14">
        <v>62.736635479724505</v>
      </c>
      <c r="Y846" s="14">
        <v>521.7545019647755</v>
      </c>
    </row>
    <row r="847" spans="1:25" x14ac:dyDescent="0.3">
      <c r="A847" s="19">
        <v>236.58085567716</v>
      </c>
      <c r="B847" s="15">
        <v>186.08476453925701</v>
      </c>
      <c r="C847" s="16">
        <v>23</v>
      </c>
      <c r="D847" s="17">
        <v>21.344115521675999</v>
      </c>
      <c r="E847" s="15">
        <v>50.496091137902994</v>
      </c>
      <c r="F847" s="15">
        <v>1161.4100961717688</v>
      </c>
      <c r="G847" s="15">
        <v>66.831715142932538</v>
      </c>
      <c r="H847" s="15">
        <v>169.74914053422748</v>
      </c>
      <c r="I847" s="13">
        <v>-16.335624005029548</v>
      </c>
      <c r="J847" s="18">
        <f t="shared" si="13"/>
        <v>-375.71935211567961</v>
      </c>
      <c r="K847" s="16">
        <v>119</v>
      </c>
      <c r="L847" s="17">
        <v>28.248995444556002</v>
      </c>
      <c r="M847" s="16">
        <v>7</v>
      </c>
      <c r="N847" s="16" t="s">
        <v>22</v>
      </c>
      <c r="O847" s="16" t="s">
        <v>23</v>
      </c>
      <c r="P847" s="16" t="s">
        <v>24</v>
      </c>
      <c r="Q847" s="16" t="s">
        <v>35</v>
      </c>
      <c r="R847" s="16" t="s">
        <v>31</v>
      </c>
      <c r="S847" s="16" t="s">
        <v>33</v>
      </c>
      <c r="T847" s="16" t="s">
        <v>41</v>
      </c>
      <c r="U847" s="13">
        <v>-9.623391290005209</v>
      </c>
      <c r="V847" s="15">
        <v>4279.9495844029116</v>
      </c>
      <c r="W847" s="19">
        <v>5441.3596805746802</v>
      </c>
      <c r="X847" s="19">
        <v>1537.1294482874484</v>
      </c>
      <c r="Y847" s="19">
        <v>3904.230232287232</v>
      </c>
    </row>
    <row r="848" spans="1:25" x14ac:dyDescent="0.3">
      <c r="A848" s="14">
        <v>88.407350635389705</v>
      </c>
      <c r="B848" s="10">
        <v>53.785005770556197</v>
      </c>
      <c r="C848" s="11">
        <v>28</v>
      </c>
      <c r="D848" s="12">
        <v>39.162292067345298</v>
      </c>
      <c r="E848" s="10">
        <v>34.622344864833508</v>
      </c>
      <c r="F848" s="10">
        <v>969.42565621533822</v>
      </c>
      <c r="G848" s="10">
        <v>18.860722993582367</v>
      </c>
      <c r="H848" s="10">
        <v>69.546627641807333</v>
      </c>
      <c r="I848" s="13">
        <v>15.761621871251148</v>
      </c>
      <c r="J848" s="13">
        <f t="shared" si="13"/>
        <v>441.32541239503212</v>
      </c>
      <c r="K848" s="11">
        <v>95</v>
      </c>
      <c r="L848" s="12">
        <v>21.333885540092599</v>
      </c>
      <c r="M848" s="11">
        <v>6</v>
      </c>
      <c r="N848" s="11" t="s">
        <v>22</v>
      </c>
      <c r="O848" s="11" t="s">
        <v>23</v>
      </c>
      <c r="P848" s="11" t="s">
        <v>34</v>
      </c>
      <c r="Q848" s="11" t="s">
        <v>35</v>
      </c>
      <c r="R848" s="11" t="s">
        <v>19</v>
      </c>
      <c r="S848" s="11" t="s">
        <v>33</v>
      </c>
      <c r="T848" s="11" t="s">
        <v>26</v>
      </c>
      <c r="U848" s="13">
        <v>22.663387723743757</v>
      </c>
      <c r="V848" s="10">
        <v>1505.9801615755734</v>
      </c>
      <c r="W848" s="14">
        <v>2475.4058177909119</v>
      </c>
      <c r="X848" s="14">
        <v>528.10024382030633</v>
      </c>
      <c r="Y848" s="14">
        <v>1947.3055739706056</v>
      </c>
    </row>
    <row r="849" spans="1:25" x14ac:dyDescent="0.3">
      <c r="A849" s="19">
        <v>498.59341333067601</v>
      </c>
      <c r="B849" s="15">
        <v>289.63374755658799</v>
      </c>
      <c r="C849" s="16">
        <v>34</v>
      </c>
      <c r="D849" s="17">
        <v>41.9098327790186</v>
      </c>
      <c r="E849" s="15">
        <v>208.95966577408802</v>
      </c>
      <c r="F849" s="15">
        <v>7104.6286363189929</v>
      </c>
      <c r="G849" s="15">
        <v>44.220997486018675</v>
      </c>
      <c r="H849" s="15">
        <v>454.37241584465733</v>
      </c>
      <c r="I849" s="13">
        <v>164.73866828806931</v>
      </c>
      <c r="J849" s="18">
        <f t="shared" si="13"/>
        <v>5601.1147217943562</v>
      </c>
      <c r="K849" s="16">
        <v>5</v>
      </c>
      <c r="L849" s="17">
        <v>8.8691499533890799</v>
      </c>
      <c r="M849" s="16">
        <v>1</v>
      </c>
      <c r="N849" s="16" t="s">
        <v>15</v>
      </c>
      <c r="O849" s="16" t="s">
        <v>23</v>
      </c>
      <c r="P849" s="16" t="s">
        <v>29</v>
      </c>
      <c r="Q849" s="16" t="s">
        <v>30</v>
      </c>
      <c r="R849" s="16" t="s">
        <v>31</v>
      </c>
      <c r="S849" s="16" t="s">
        <v>20</v>
      </c>
      <c r="T849" s="16" t="s">
        <v>36</v>
      </c>
      <c r="U849" s="13">
        <v>36.256309261605978</v>
      </c>
      <c r="V849" s="15">
        <v>9847.5474169239915</v>
      </c>
      <c r="W849" s="19">
        <v>16952.176053242983</v>
      </c>
      <c r="X849" s="19">
        <v>1503.5139145246349</v>
      </c>
      <c r="Y849" s="19">
        <v>15448.662138718348</v>
      </c>
    </row>
    <row r="850" spans="1:25" x14ac:dyDescent="0.3">
      <c r="A850" s="14">
        <v>275.98775464905901</v>
      </c>
      <c r="B850" s="10">
        <v>172.63881978474399</v>
      </c>
      <c r="C850" s="11">
        <v>15</v>
      </c>
      <c r="D850" s="12">
        <v>37.446927671023303</v>
      </c>
      <c r="E850" s="10">
        <v>103.34893486431503</v>
      </c>
      <c r="F850" s="10">
        <v>1550.2340229647255</v>
      </c>
      <c r="G850" s="10">
        <v>48.108514942848387</v>
      </c>
      <c r="H850" s="10">
        <v>227.87923970621063</v>
      </c>
      <c r="I850" s="13">
        <v>55.240419921466646</v>
      </c>
      <c r="J850" s="13">
        <f t="shared" si="13"/>
        <v>828.60629882199964</v>
      </c>
      <c r="K850" s="11">
        <v>108</v>
      </c>
      <c r="L850" s="12">
        <v>17.431394738517401</v>
      </c>
      <c r="M850" s="11">
        <v>4</v>
      </c>
      <c r="N850" s="11" t="s">
        <v>37</v>
      </c>
      <c r="O850" s="11" t="s">
        <v>23</v>
      </c>
      <c r="P850" s="11" t="s">
        <v>24</v>
      </c>
      <c r="Q850" s="11" t="s">
        <v>35</v>
      </c>
      <c r="R850" s="11" t="s">
        <v>31</v>
      </c>
      <c r="S850" s="11" t="s">
        <v>20</v>
      </c>
      <c r="T850" s="11" t="s">
        <v>21</v>
      </c>
      <c r="U850" s="13">
        <v>24.241093656747495</v>
      </c>
      <c r="V850" s="10">
        <v>2589.5822967711597</v>
      </c>
      <c r="W850" s="14">
        <v>4139.8163197358854</v>
      </c>
      <c r="X850" s="14">
        <v>721.62772414272581</v>
      </c>
      <c r="Y850" s="14">
        <v>3418.1885955931593</v>
      </c>
    </row>
    <row r="851" spans="1:25" x14ac:dyDescent="0.3">
      <c r="A851" s="19">
        <v>317.92325779401898</v>
      </c>
      <c r="B851" s="15">
        <v>189.67309546132299</v>
      </c>
      <c r="C851" s="16">
        <v>32</v>
      </c>
      <c r="D851" s="17">
        <v>40.339974880286597</v>
      </c>
      <c r="E851" s="15">
        <v>128.25016233269599</v>
      </c>
      <c r="F851" s="15">
        <v>4104.0051946462718</v>
      </c>
      <c r="G851" s="15">
        <v>90.057763193087894</v>
      </c>
      <c r="H851" s="15">
        <v>227.86549460093107</v>
      </c>
      <c r="I851" s="13">
        <v>38.192399139608085</v>
      </c>
      <c r="J851" s="18">
        <f t="shared" si="13"/>
        <v>1222.1567724674587</v>
      </c>
      <c r="K851" s="16">
        <v>96</v>
      </c>
      <c r="L851" s="17">
        <v>28.326887380927602</v>
      </c>
      <c r="M851" s="16">
        <v>5</v>
      </c>
      <c r="N851" s="16" t="s">
        <v>37</v>
      </c>
      <c r="O851" s="16" t="s">
        <v>16</v>
      </c>
      <c r="P851" s="16" t="s">
        <v>29</v>
      </c>
      <c r="Q851" s="16" t="s">
        <v>30</v>
      </c>
      <c r="R851" s="16" t="s">
        <v>31</v>
      </c>
      <c r="S851" s="16" t="s">
        <v>33</v>
      </c>
      <c r="T851" s="16" t="s">
        <v>21</v>
      </c>
      <c r="U851" s="13">
        <v>16.760940135537322</v>
      </c>
      <c r="V851" s="15">
        <v>6069.5390547623356</v>
      </c>
      <c r="W851" s="19">
        <v>10173.544249408607</v>
      </c>
      <c r="X851" s="19">
        <v>2881.8484221788126</v>
      </c>
      <c r="Y851" s="19">
        <v>7291.6958272297943</v>
      </c>
    </row>
    <row r="852" spans="1:25" x14ac:dyDescent="0.3">
      <c r="A852" s="14">
        <v>80.184414824792299</v>
      </c>
      <c r="B852" s="10">
        <v>46.985265028082701</v>
      </c>
      <c r="C852" s="11">
        <v>26</v>
      </c>
      <c r="D852" s="12">
        <v>41.4034945185441</v>
      </c>
      <c r="E852" s="10">
        <v>33.199149796709598</v>
      </c>
      <c r="F852" s="10">
        <v>863.17789471444951</v>
      </c>
      <c r="G852" s="10">
        <v>19.528427678263089</v>
      </c>
      <c r="H852" s="10">
        <v>60.655987146529213</v>
      </c>
      <c r="I852" s="13">
        <v>13.670722118446502</v>
      </c>
      <c r="J852" s="13">
        <f t="shared" si="13"/>
        <v>355.43877507960906</v>
      </c>
      <c r="K852" s="11">
        <v>31</v>
      </c>
      <c r="L852" s="12">
        <v>24.354393208373299</v>
      </c>
      <c r="M852" s="11">
        <v>8</v>
      </c>
      <c r="N852" s="11" t="s">
        <v>15</v>
      </c>
      <c r="O852" s="11" t="s">
        <v>28</v>
      </c>
      <c r="P852" s="11" t="s">
        <v>24</v>
      </c>
      <c r="Q852" s="11" t="s">
        <v>30</v>
      </c>
      <c r="R852" s="11" t="s">
        <v>25</v>
      </c>
      <c r="S852" s="11" t="s">
        <v>20</v>
      </c>
      <c r="T852" s="11" t="s">
        <v>21</v>
      </c>
      <c r="U852" s="13">
        <v>22.538124860488328</v>
      </c>
      <c r="V852" s="10">
        <v>1221.6168907301503</v>
      </c>
      <c r="W852" s="14">
        <v>2084.7947854445997</v>
      </c>
      <c r="X852" s="14">
        <v>507.73911963484028</v>
      </c>
      <c r="Y852" s="14">
        <v>1577.0556658097594</v>
      </c>
    </row>
    <row r="853" spans="1:25" x14ac:dyDescent="0.3">
      <c r="A853" s="19">
        <v>387.48221167962998</v>
      </c>
      <c r="B853" s="15">
        <v>259.58996353120699</v>
      </c>
      <c r="C853" s="16">
        <v>48</v>
      </c>
      <c r="D853" s="17">
        <v>33.0059662852765</v>
      </c>
      <c r="E853" s="15">
        <v>127.89224814842299</v>
      </c>
      <c r="F853" s="15">
        <v>6138.8279111243037</v>
      </c>
      <c r="G853" s="15">
        <v>86.234094183564494</v>
      </c>
      <c r="H853" s="15">
        <v>301.2481174960655</v>
      </c>
      <c r="I853" s="13">
        <v>41.658153964858492</v>
      </c>
      <c r="J853" s="18">
        <f t="shared" si="13"/>
        <v>1999.5913903132077</v>
      </c>
      <c r="K853" s="16">
        <v>179</v>
      </c>
      <c r="L853" s="17">
        <v>22.254981411859699</v>
      </c>
      <c r="M853" s="16">
        <v>4</v>
      </c>
      <c r="N853" s="16" t="s">
        <v>43</v>
      </c>
      <c r="O853" s="16" t="s">
        <v>38</v>
      </c>
      <c r="P853" s="16" t="s">
        <v>17</v>
      </c>
      <c r="Q853" s="16" t="s">
        <v>18</v>
      </c>
      <c r="R853" s="16" t="s">
        <v>31</v>
      </c>
      <c r="S853" s="16" t="s">
        <v>33</v>
      </c>
      <c r="T853" s="16" t="s">
        <v>21</v>
      </c>
      <c r="U853" s="13">
        <v>13.828519265486392</v>
      </c>
      <c r="V853" s="15">
        <v>12460.318249497936</v>
      </c>
      <c r="W853" s="19">
        <v>18599.14616062224</v>
      </c>
      <c r="X853" s="19">
        <v>4139.2365208110959</v>
      </c>
      <c r="Y853" s="19">
        <v>14459.909639811143</v>
      </c>
    </row>
    <row r="854" spans="1:25" x14ac:dyDescent="0.3">
      <c r="A854" s="14">
        <v>144.45751689301301</v>
      </c>
      <c r="B854" s="10">
        <v>124.68639742869</v>
      </c>
      <c r="C854" s="11">
        <v>31</v>
      </c>
      <c r="D854" s="12">
        <v>13.686459444658601</v>
      </c>
      <c r="E854" s="10">
        <v>19.771119464323007</v>
      </c>
      <c r="F854" s="10">
        <v>612.90470339401327</v>
      </c>
      <c r="G854" s="10">
        <v>31.939397145418283</v>
      </c>
      <c r="H854" s="10">
        <v>112.51811974759472</v>
      </c>
      <c r="I854" s="13">
        <v>-12.168277681095288</v>
      </c>
      <c r="J854" s="13">
        <f t="shared" si="13"/>
        <v>-377.21660811395395</v>
      </c>
      <c r="K854" s="11">
        <v>82</v>
      </c>
      <c r="L854" s="12">
        <v>22.109889351810601</v>
      </c>
      <c r="M854" s="11">
        <v>3</v>
      </c>
      <c r="N854" s="11" t="s">
        <v>37</v>
      </c>
      <c r="O854" s="11" t="s">
        <v>23</v>
      </c>
      <c r="P854" s="11" t="s">
        <v>32</v>
      </c>
      <c r="Q854" s="11" t="s">
        <v>30</v>
      </c>
      <c r="R854" s="11" t="s">
        <v>40</v>
      </c>
      <c r="S854" s="11" t="s">
        <v>33</v>
      </c>
      <c r="T854" s="11" t="s">
        <v>26</v>
      </c>
      <c r="U854" s="13">
        <v>-10.814504995632412</v>
      </c>
      <c r="V854" s="10">
        <v>3865.2783202893902</v>
      </c>
      <c r="W854" s="14">
        <v>4478.183023683403</v>
      </c>
      <c r="X854" s="14">
        <v>990.12131150796677</v>
      </c>
      <c r="Y854" s="14">
        <v>3488.0617121754362</v>
      </c>
    </row>
    <row r="855" spans="1:25" x14ac:dyDescent="0.3">
      <c r="A855" s="19">
        <v>454.124430248321</v>
      </c>
      <c r="B855" s="15">
        <v>319.16948439501402</v>
      </c>
      <c r="C855" s="16">
        <v>19</v>
      </c>
      <c r="D855" s="17">
        <v>29.717614130451199</v>
      </c>
      <c r="E855" s="15">
        <v>134.95494585330698</v>
      </c>
      <c r="F855" s="15">
        <v>2564.1439712128326</v>
      </c>
      <c r="G855" s="15">
        <v>24.253013502554577</v>
      </c>
      <c r="H855" s="15">
        <v>429.87141674576645</v>
      </c>
      <c r="I855" s="13">
        <v>110.70193235075237</v>
      </c>
      <c r="J855" s="18">
        <f t="shared" si="13"/>
        <v>2103.336714664295</v>
      </c>
      <c r="K855" s="16">
        <v>155</v>
      </c>
      <c r="L855" s="17">
        <v>5.3406097287681096</v>
      </c>
      <c r="M855" s="16">
        <v>2</v>
      </c>
      <c r="N855" s="16" t="s">
        <v>27</v>
      </c>
      <c r="O855" s="16" t="s">
        <v>23</v>
      </c>
      <c r="P855" s="16" t="s">
        <v>24</v>
      </c>
      <c r="Q855" s="16" t="s">
        <v>18</v>
      </c>
      <c r="R855" s="16" t="s">
        <v>19</v>
      </c>
      <c r="S855" s="16" t="s">
        <v>20</v>
      </c>
      <c r="T855" s="16" t="s">
        <v>36</v>
      </c>
      <c r="U855" s="13">
        <v>25.752336172708002</v>
      </c>
      <c r="V855" s="15">
        <v>6064.2202035052669</v>
      </c>
      <c r="W855" s="19">
        <v>8628.3641747180991</v>
      </c>
      <c r="X855" s="19">
        <v>460.807256548537</v>
      </c>
      <c r="Y855" s="19">
        <v>8167.5569181695619</v>
      </c>
    </row>
    <row r="856" spans="1:25" x14ac:dyDescent="0.3">
      <c r="A856" s="14">
        <v>142.312838216903</v>
      </c>
      <c r="B856" s="10">
        <v>81.853812209503502</v>
      </c>
      <c r="C856" s="11">
        <v>9</v>
      </c>
      <c r="D856" s="12">
        <v>42.483184767387002</v>
      </c>
      <c r="E856" s="10">
        <v>60.459026007399501</v>
      </c>
      <c r="F856" s="10">
        <v>544.13123406659554</v>
      </c>
      <c r="G856" s="10">
        <v>35.208818333627988</v>
      </c>
      <c r="H856" s="10">
        <v>107.10401988327501</v>
      </c>
      <c r="I856" s="13">
        <v>25.250207673771506</v>
      </c>
      <c r="J856" s="13">
        <f t="shared" si="13"/>
        <v>227.25186906394356</v>
      </c>
      <c r="K856" s="11">
        <v>117</v>
      </c>
      <c r="L856" s="12">
        <v>24.740437176838</v>
      </c>
      <c r="M856" s="11">
        <v>4</v>
      </c>
      <c r="N856" s="11" t="s">
        <v>37</v>
      </c>
      <c r="O856" s="11" t="s">
        <v>38</v>
      </c>
      <c r="P856" s="11" t="s">
        <v>32</v>
      </c>
      <c r="Q856" s="11" t="s">
        <v>30</v>
      </c>
      <c r="R856" s="11" t="s">
        <v>31</v>
      </c>
      <c r="S856" s="11" t="s">
        <v>33</v>
      </c>
      <c r="T856" s="11" t="s">
        <v>26</v>
      </c>
      <c r="U856" s="13">
        <v>23.575406134419509</v>
      </c>
      <c r="V856" s="10">
        <v>736.68430988553155</v>
      </c>
      <c r="W856" s="14">
        <v>1280.815543952127</v>
      </c>
      <c r="X856" s="14">
        <v>316.87936500265187</v>
      </c>
      <c r="Y856" s="14">
        <v>963.93617894947511</v>
      </c>
    </row>
    <row r="857" spans="1:25" x14ac:dyDescent="0.3">
      <c r="A857" s="19">
        <v>135.80947429864901</v>
      </c>
      <c r="B857" s="15">
        <v>72.086129931127303</v>
      </c>
      <c r="C857" s="16">
        <v>29</v>
      </c>
      <c r="D857" s="17">
        <v>46.921133224765001</v>
      </c>
      <c r="E857" s="15">
        <v>63.723344367521705</v>
      </c>
      <c r="F857" s="15">
        <v>1847.9769866581294</v>
      </c>
      <c r="G857" s="15">
        <v>11.249857894862377</v>
      </c>
      <c r="H857" s="15">
        <v>124.55961640378663</v>
      </c>
      <c r="I857" s="13">
        <v>52.473486472659339</v>
      </c>
      <c r="J857" s="18">
        <f t="shared" si="13"/>
        <v>1521.7311077071208</v>
      </c>
      <c r="K857" s="16">
        <v>191</v>
      </c>
      <c r="L857" s="17">
        <v>8.2835589733037391</v>
      </c>
      <c r="M857" s="16">
        <v>4</v>
      </c>
      <c r="N857" s="16" t="s">
        <v>43</v>
      </c>
      <c r="O857" s="16" t="s">
        <v>23</v>
      </c>
      <c r="P857" s="16" t="s">
        <v>39</v>
      </c>
      <c r="Q857" s="16" t="s">
        <v>35</v>
      </c>
      <c r="R857" s="16" t="s">
        <v>40</v>
      </c>
      <c r="S857" s="16" t="s">
        <v>33</v>
      </c>
      <c r="T857" s="16" t="s">
        <v>36</v>
      </c>
      <c r="U857" s="13">
        <v>42.127206222725754</v>
      </c>
      <c r="V857" s="15">
        <v>2090.4977680026918</v>
      </c>
      <c r="W857" s="19">
        <v>3938.4747546608214</v>
      </c>
      <c r="X857" s="19">
        <v>326.24587895100893</v>
      </c>
      <c r="Y857" s="19">
        <v>3612.2288757098127</v>
      </c>
    </row>
    <row r="858" spans="1:25" x14ac:dyDescent="0.3">
      <c r="A858" s="14">
        <v>66.447350531642698</v>
      </c>
      <c r="B858" s="10">
        <v>51.726767826116003</v>
      </c>
      <c r="C858" s="11">
        <v>39</v>
      </c>
      <c r="D858" s="12">
        <v>22.1537541944829</v>
      </c>
      <c r="E858" s="10">
        <v>14.720582705526695</v>
      </c>
      <c r="F858" s="10">
        <v>574.10272551554112</v>
      </c>
      <c r="G858" s="10">
        <v>18.546119832160695</v>
      </c>
      <c r="H858" s="10">
        <v>47.901230699481999</v>
      </c>
      <c r="I858" s="13">
        <v>-3.8255371266339946</v>
      </c>
      <c r="J858" s="13">
        <f t="shared" si="13"/>
        <v>-149.19594793872579</v>
      </c>
      <c r="K858" s="11">
        <v>78</v>
      </c>
      <c r="L858" s="12">
        <v>27.910999737045799</v>
      </c>
      <c r="M858" s="11">
        <v>5</v>
      </c>
      <c r="N858" s="11" t="s">
        <v>22</v>
      </c>
      <c r="O858" s="11" t="s">
        <v>28</v>
      </c>
      <c r="P858" s="11" t="s">
        <v>24</v>
      </c>
      <c r="Q858" s="11" t="s">
        <v>18</v>
      </c>
      <c r="R858" s="11" t="s">
        <v>19</v>
      </c>
      <c r="S858" s="11" t="s">
        <v>33</v>
      </c>
      <c r="T858" s="11" t="s">
        <v>21</v>
      </c>
      <c r="U858" s="13">
        <v>-7.986302378396644</v>
      </c>
      <c r="V858" s="10">
        <v>2017.3439452185241</v>
      </c>
      <c r="W858" s="14">
        <v>2591.4466707340653</v>
      </c>
      <c r="X858" s="14">
        <v>723.29867345426703</v>
      </c>
      <c r="Y858" s="14">
        <v>1868.1479972797983</v>
      </c>
    </row>
    <row r="859" spans="1:25" x14ac:dyDescent="0.3">
      <c r="A859" s="19">
        <v>262.43012529949903</v>
      </c>
      <c r="B859" s="15">
        <v>171.398233735963</v>
      </c>
      <c r="C859" s="16">
        <v>4</v>
      </c>
      <c r="D859" s="17">
        <v>34.688049422544402</v>
      </c>
      <c r="E859" s="15">
        <v>91.031891563536021</v>
      </c>
      <c r="F859" s="15">
        <v>364.12756625414409</v>
      </c>
      <c r="G859" s="15">
        <v>28.707755559286344</v>
      </c>
      <c r="H859" s="15">
        <v>233.72236974021268</v>
      </c>
      <c r="I859" s="13">
        <v>62.324136004249681</v>
      </c>
      <c r="J859" s="18">
        <f t="shared" si="13"/>
        <v>249.29654401699872</v>
      </c>
      <c r="K859" s="16">
        <v>77</v>
      </c>
      <c r="L859" s="17">
        <v>10.939199730413399</v>
      </c>
      <c r="M859" s="16">
        <v>7</v>
      </c>
      <c r="N859" s="16" t="s">
        <v>22</v>
      </c>
      <c r="O859" s="16" t="s">
        <v>42</v>
      </c>
      <c r="P859" s="16" t="s">
        <v>17</v>
      </c>
      <c r="Q859" s="16" t="s">
        <v>35</v>
      </c>
      <c r="R859" s="16" t="s">
        <v>19</v>
      </c>
      <c r="S859" s="16" t="s">
        <v>33</v>
      </c>
      <c r="T859" s="16" t="s">
        <v>36</v>
      </c>
      <c r="U859" s="13">
        <v>26.665884003112012</v>
      </c>
      <c r="V859" s="15">
        <v>685.59293494385201</v>
      </c>
      <c r="W859" s="19">
        <v>1049.7205011979961</v>
      </c>
      <c r="X859" s="19">
        <v>114.83102223714538</v>
      </c>
      <c r="Y859" s="19">
        <v>934.88947896085074</v>
      </c>
    </row>
    <row r="860" spans="1:25" x14ac:dyDescent="0.3">
      <c r="A860" s="14">
        <v>304.17850996817702</v>
      </c>
      <c r="B860" s="10">
        <v>252.08258009531701</v>
      </c>
      <c r="C860" s="11">
        <v>3</v>
      </c>
      <c r="D860" s="12">
        <v>17.126762136585601</v>
      </c>
      <c r="E860" s="10">
        <v>52.095929872860012</v>
      </c>
      <c r="F860" s="10">
        <v>156.28778961858004</v>
      </c>
      <c r="G860" s="10">
        <v>78.264558489308314</v>
      </c>
      <c r="H860" s="10">
        <v>225.91395147886871</v>
      </c>
      <c r="I860" s="13">
        <v>-26.168628616448284</v>
      </c>
      <c r="J860" s="13">
        <f t="shared" si="13"/>
        <v>-78.50588584934485</v>
      </c>
      <c r="K860" s="11">
        <v>146</v>
      </c>
      <c r="L860" s="12">
        <v>25.7298119112676</v>
      </c>
      <c r="M860" s="11">
        <v>9</v>
      </c>
      <c r="N860" s="11" t="s">
        <v>22</v>
      </c>
      <c r="O860" s="11" t="s">
        <v>38</v>
      </c>
      <c r="P860" s="11" t="s">
        <v>29</v>
      </c>
      <c r="Q860" s="11" t="s">
        <v>18</v>
      </c>
      <c r="R860" s="11" t="s">
        <v>40</v>
      </c>
      <c r="S860" s="11" t="s">
        <v>33</v>
      </c>
      <c r="T860" s="11" t="s">
        <v>21</v>
      </c>
      <c r="U860" s="13">
        <v>-11.583449559066302</v>
      </c>
      <c r="V860" s="10">
        <v>756.24774028595107</v>
      </c>
      <c r="W860" s="14">
        <v>912.53552990453113</v>
      </c>
      <c r="X860" s="14">
        <v>234.79367546792494</v>
      </c>
      <c r="Y860" s="14">
        <v>677.74185443660622</v>
      </c>
    </row>
    <row r="861" spans="1:25" x14ac:dyDescent="0.3">
      <c r="A861" s="19">
        <v>79.568887742758506</v>
      </c>
      <c r="B861" s="15">
        <v>60.775059197426401</v>
      </c>
      <c r="C861" s="16">
        <v>29</v>
      </c>
      <c r="D861" s="17">
        <v>23.6195692543691</v>
      </c>
      <c r="E861" s="15">
        <v>18.793828545332104</v>
      </c>
      <c r="F861" s="15">
        <v>545.021027814631</v>
      </c>
      <c r="G861" s="15">
        <v>6.3551709115947732</v>
      </c>
      <c r="H861" s="15">
        <v>73.213716831163737</v>
      </c>
      <c r="I861" s="13">
        <v>12.438657633737334</v>
      </c>
      <c r="J861" s="18">
        <f t="shared" si="13"/>
        <v>360.7210713783827</v>
      </c>
      <c r="K861" s="16">
        <v>106</v>
      </c>
      <c r="L861" s="17">
        <v>7.9870048355340399</v>
      </c>
      <c r="M861" s="16">
        <v>2</v>
      </c>
      <c r="N861" s="16" t="s">
        <v>37</v>
      </c>
      <c r="O861" s="16" t="s">
        <v>16</v>
      </c>
      <c r="P861" s="16" t="s">
        <v>17</v>
      </c>
      <c r="Q861" s="16" t="s">
        <v>35</v>
      </c>
      <c r="R861" s="16" t="s">
        <v>40</v>
      </c>
      <c r="S861" s="16" t="s">
        <v>33</v>
      </c>
      <c r="T861" s="16" t="s">
        <v>26</v>
      </c>
      <c r="U861" s="13">
        <v>16.989518046764111</v>
      </c>
      <c r="V861" s="15">
        <v>1762.4767167253656</v>
      </c>
      <c r="W861" s="19">
        <v>2307.4977445399968</v>
      </c>
      <c r="X861" s="19">
        <v>184.29995643624844</v>
      </c>
      <c r="Y861" s="19">
        <v>2123.1977881037483</v>
      </c>
    </row>
    <row r="862" spans="1:25" x14ac:dyDescent="0.3">
      <c r="A862" s="14">
        <v>398.98742751275398</v>
      </c>
      <c r="B862" s="10">
        <v>326.56984496858701</v>
      </c>
      <c r="C862" s="11">
        <v>11</v>
      </c>
      <c r="D862" s="12">
        <v>18.1503419783452</v>
      </c>
      <c r="E862" s="10">
        <v>72.417582544166976</v>
      </c>
      <c r="F862" s="10">
        <v>796.59340798583673</v>
      </c>
      <c r="G862" s="10">
        <v>61.586933643889751</v>
      </c>
      <c r="H862" s="10">
        <v>337.40049386886426</v>
      </c>
      <c r="I862" s="13">
        <v>10.830648900277208</v>
      </c>
      <c r="J862" s="13">
        <f t="shared" si="13"/>
        <v>119.13713790304928</v>
      </c>
      <c r="K862" s="11">
        <v>125</v>
      </c>
      <c r="L862" s="12">
        <v>15.4358080974672</v>
      </c>
      <c r="M862" s="11">
        <v>5</v>
      </c>
      <c r="N862" s="11" t="s">
        <v>22</v>
      </c>
      <c r="O862" s="11" t="s">
        <v>38</v>
      </c>
      <c r="P862" s="11" t="s">
        <v>32</v>
      </c>
      <c r="Q862" s="11" t="s">
        <v>30</v>
      </c>
      <c r="R862" s="11" t="s">
        <v>25</v>
      </c>
      <c r="S862" s="11" t="s">
        <v>20</v>
      </c>
      <c r="T862" s="11" t="s">
        <v>36</v>
      </c>
      <c r="U862" s="13">
        <v>3.2100275776379577</v>
      </c>
      <c r="V862" s="10">
        <v>3592.2682946544569</v>
      </c>
      <c r="W862" s="14">
        <v>4388.8617026402935</v>
      </c>
      <c r="X862" s="14">
        <v>677.45627008278723</v>
      </c>
      <c r="Y862" s="14">
        <v>3711.4054325575062</v>
      </c>
    </row>
    <row r="863" spans="1:25" x14ac:dyDescent="0.3">
      <c r="A863" s="19">
        <v>253.97997563661201</v>
      </c>
      <c r="B863" s="15">
        <v>154.617527204694</v>
      </c>
      <c r="C863" s="16">
        <v>33</v>
      </c>
      <c r="D863" s="17">
        <v>39.122158423262</v>
      </c>
      <c r="E863" s="15">
        <v>99.362448431918011</v>
      </c>
      <c r="F863" s="15">
        <v>3278.9607982532943</v>
      </c>
      <c r="G863" s="15">
        <v>8.144017423267087</v>
      </c>
      <c r="H863" s="15">
        <v>245.83595821334492</v>
      </c>
      <c r="I863" s="13">
        <v>91.218431008650967</v>
      </c>
      <c r="J863" s="18">
        <f t="shared" si="13"/>
        <v>3010.2082232854818</v>
      </c>
      <c r="K863" s="16">
        <v>14</v>
      </c>
      <c r="L863" s="17">
        <v>3.2065588646718099</v>
      </c>
      <c r="M863" s="16">
        <v>9</v>
      </c>
      <c r="N863" s="16" t="s">
        <v>43</v>
      </c>
      <c r="O863" s="16" t="s">
        <v>28</v>
      </c>
      <c r="P863" s="16" t="s">
        <v>29</v>
      </c>
      <c r="Q863" s="16" t="s">
        <v>18</v>
      </c>
      <c r="R863" s="16" t="s">
        <v>25</v>
      </c>
      <c r="S863" s="16" t="s">
        <v>33</v>
      </c>
      <c r="T863" s="16" t="s">
        <v>41</v>
      </c>
      <c r="U863" s="13">
        <v>37.105406252037568</v>
      </c>
      <c r="V863" s="15">
        <v>5102.3783977549019</v>
      </c>
      <c r="W863" s="19">
        <v>8381.3391960081972</v>
      </c>
      <c r="X863" s="19">
        <v>268.75257496781387</v>
      </c>
      <c r="Y863" s="19">
        <v>8112.5866210403838</v>
      </c>
    </row>
    <row r="864" spans="1:25" x14ac:dyDescent="0.3">
      <c r="A864" s="14">
        <v>285.97562119741099</v>
      </c>
      <c r="B864" s="10">
        <v>222.18691977565399</v>
      </c>
      <c r="C864" s="11">
        <v>38</v>
      </c>
      <c r="D864" s="12">
        <v>22.3056431015576</v>
      </c>
      <c r="E864" s="10">
        <v>63.788701421756997</v>
      </c>
      <c r="F864" s="10">
        <v>2423.9706540267657</v>
      </c>
      <c r="G864" s="10">
        <v>56.633374004545246</v>
      </c>
      <c r="H864" s="10">
        <v>229.34224719286573</v>
      </c>
      <c r="I864" s="13">
        <v>7.1553274172117538</v>
      </c>
      <c r="J864" s="13">
        <f t="shared" si="13"/>
        <v>271.90244185404663</v>
      </c>
      <c r="K864" s="11">
        <v>133</v>
      </c>
      <c r="L864" s="12">
        <v>19.803567089885199</v>
      </c>
      <c r="M864" s="11">
        <v>3</v>
      </c>
      <c r="N864" s="11" t="s">
        <v>43</v>
      </c>
      <c r="O864" s="11" t="s">
        <v>16</v>
      </c>
      <c r="P864" s="11" t="s">
        <v>17</v>
      </c>
      <c r="Q864" s="11" t="s">
        <v>18</v>
      </c>
      <c r="R864" s="11" t="s">
        <v>31</v>
      </c>
      <c r="S864" s="11" t="s">
        <v>33</v>
      </c>
      <c r="T864" s="11" t="s">
        <v>36</v>
      </c>
      <c r="U864" s="13">
        <v>3.1199342924352131</v>
      </c>
      <c r="V864" s="10">
        <v>8443.1029514748516</v>
      </c>
      <c r="W864" s="14">
        <v>10867.073605501617</v>
      </c>
      <c r="X864" s="14">
        <v>2152.0682121727191</v>
      </c>
      <c r="Y864" s="14">
        <v>8715.0053933288982</v>
      </c>
    </row>
    <row r="865" spans="1:25" x14ac:dyDescent="0.3">
      <c r="A865" s="19">
        <v>248.343236122202</v>
      </c>
      <c r="B865" s="15">
        <v>150.40282118737699</v>
      </c>
      <c r="C865" s="16">
        <v>11</v>
      </c>
      <c r="D865" s="17">
        <v>39.437520612251198</v>
      </c>
      <c r="E865" s="15">
        <v>97.940414934825014</v>
      </c>
      <c r="F865" s="15">
        <v>1077.3445642830752</v>
      </c>
      <c r="G865" s="15">
        <v>62.290389854891167</v>
      </c>
      <c r="H865" s="15">
        <v>186.05284626731083</v>
      </c>
      <c r="I865" s="13">
        <v>35.650025079933876</v>
      </c>
      <c r="J865" s="18">
        <f t="shared" si="13"/>
        <v>392.15027587927261</v>
      </c>
      <c r="K865" s="16">
        <v>72</v>
      </c>
      <c r="L865" s="17">
        <v>25.0823782550051</v>
      </c>
      <c r="M865" s="16">
        <v>1</v>
      </c>
      <c r="N865" s="16" t="s">
        <v>37</v>
      </c>
      <c r="O865" s="16" t="s">
        <v>42</v>
      </c>
      <c r="P865" s="16" t="s">
        <v>17</v>
      </c>
      <c r="Q865" s="16" t="s">
        <v>18</v>
      </c>
      <c r="R865" s="16" t="s">
        <v>25</v>
      </c>
      <c r="S865" s="16" t="s">
        <v>20</v>
      </c>
      <c r="T865" s="16" t="s">
        <v>21</v>
      </c>
      <c r="U865" s="13">
        <v>19.161236065539043</v>
      </c>
      <c r="V865" s="15">
        <v>1654.4310330611468</v>
      </c>
      <c r="W865" s="19">
        <v>2731.7755973442222</v>
      </c>
      <c r="X865" s="19">
        <v>685.19428840380283</v>
      </c>
      <c r="Y865" s="19">
        <v>2046.5813089404194</v>
      </c>
    </row>
    <row r="866" spans="1:25" x14ac:dyDescent="0.3">
      <c r="A866" s="14">
        <v>230.34337739389599</v>
      </c>
      <c r="B866" s="10">
        <v>201.69497076124</v>
      </c>
      <c r="C866" s="11">
        <v>27</v>
      </c>
      <c r="D866" s="12">
        <v>12.4372608219883</v>
      </c>
      <c r="E866" s="10">
        <v>28.648406632655991</v>
      </c>
      <c r="F866" s="10">
        <v>773.50697908171173</v>
      </c>
      <c r="G866" s="10">
        <v>49.646871976398103</v>
      </c>
      <c r="H866" s="10">
        <v>180.69650541749789</v>
      </c>
      <c r="I866" s="13">
        <v>-20.99846534374208</v>
      </c>
      <c r="J866" s="13">
        <f t="shared" si="13"/>
        <v>-566.95856428103616</v>
      </c>
      <c r="K866" s="11">
        <v>100</v>
      </c>
      <c r="L866" s="12">
        <v>21.553418439072399</v>
      </c>
      <c r="M866" s="11">
        <v>2</v>
      </c>
      <c r="N866" s="11" t="s">
        <v>27</v>
      </c>
      <c r="O866" s="11" t="s">
        <v>23</v>
      </c>
      <c r="P866" s="11" t="s">
        <v>17</v>
      </c>
      <c r="Q866" s="11" t="s">
        <v>30</v>
      </c>
      <c r="R866" s="11" t="s">
        <v>40</v>
      </c>
      <c r="S866" s="11" t="s">
        <v>20</v>
      </c>
      <c r="T866" s="11" t="s">
        <v>41</v>
      </c>
      <c r="U866" s="13">
        <v>-11.620847506278711</v>
      </c>
      <c r="V866" s="10">
        <v>5445.7642105534796</v>
      </c>
      <c r="W866" s="14">
        <v>6219.2711896351921</v>
      </c>
      <c r="X866" s="14">
        <v>1340.4655433627488</v>
      </c>
      <c r="Y866" s="14">
        <v>4878.8056462724435</v>
      </c>
    </row>
    <row r="867" spans="1:25" x14ac:dyDescent="0.3">
      <c r="A867" s="19">
        <v>301.838149088698</v>
      </c>
      <c r="B867" s="15">
        <v>227.75188865062199</v>
      </c>
      <c r="C867" s="16">
        <v>33</v>
      </c>
      <c r="D867" s="17">
        <v>24.545028738665</v>
      </c>
      <c r="E867" s="15">
        <v>74.08626043807601</v>
      </c>
      <c r="F867" s="15">
        <v>2444.8465944565082</v>
      </c>
      <c r="G867" s="15">
        <v>47.381814312092601</v>
      </c>
      <c r="H867" s="15">
        <v>254.45633477660539</v>
      </c>
      <c r="I867" s="13">
        <v>26.704446125983438</v>
      </c>
      <c r="J867" s="18">
        <f t="shared" si="13"/>
        <v>881.24672215745341</v>
      </c>
      <c r="K867" s="16">
        <v>97</v>
      </c>
      <c r="L867" s="17">
        <v>15.697755388159701</v>
      </c>
      <c r="M867" s="16">
        <v>6</v>
      </c>
      <c r="N867" s="16" t="s">
        <v>37</v>
      </c>
      <c r="O867" s="16" t="s">
        <v>38</v>
      </c>
      <c r="P867" s="16" t="s">
        <v>34</v>
      </c>
      <c r="Q867" s="16" t="s">
        <v>35</v>
      </c>
      <c r="R867" s="16" t="s">
        <v>25</v>
      </c>
      <c r="S867" s="16" t="s">
        <v>20</v>
      </c>
      <c r="T867" s="16" t="s">
        <v>21</v>
      </c>
      <c r="U867" s="13">
        <v>10.49470674386159</v>
      </c>
      <c r="V867" s="15">
        <v>7515.812325470526</v>
      </c>
      <c r="W867" s="19">
        <v>9960.6589199270347</v>
      </c>
      <c r="X867" s="19">
        <v>1563.599872299056</v>
      </c>
      <c r="Y867" s="19">
        <v>8397.0590476279795</v>
      </c>
    </row>
    <row r="868" spans="1:25" x14ac:dyDescent="0.3">
      <c r="A868" s="14">
        <v>119.85811066882</v>
      </c>
      <c r="B868" s="10">
        <v>75.487203837912006</v>
      </c>
      <c r="C868" s="11">
        <v>21</v>
      </c>
      <c r="D868" s="12">
        <v>37.019527992986298</v>
      </c>
      <c r="E868" s="10">
        <v>44.370906830907998</v>
      </c>
      <c r="F868" s="10">
        <v>931.789043449068</v>
      </c>
      <c r="G868" s="10">
        <v>1.6222511911004283</v>
      </c>
      <c r="H868" s="10">
        <v>118.23585947771957</v>
      </c>
      <c r="I868" s="13">
        <v>42.748655639807581</v>
      </c>
      <c r="J868" s="13">
        <f t="shared" si="13"/>
        <v>897.72176843595912</v>
      </c>
      <c r="K868" s="11">
        <v>165</v>
      </c>
      <c r="L868" s="12">
        <v>1.3534763580437801</v>
      </c>
      <c r="M868" s="11">
        <v>5</v>
      </c>
      <c r="N868" s="11" t="s">
        <v>22</v>
      </c>
      <c r="O868" s="11" t="s">
        <v>16</v>
      </c>
      <c r="P868" s="11" t="s">
        <v>29</v>
      </c>
      <c r="Q868" s="11" t="s">
        <v>30</v>
      </c>
      <c r="R868" s="11" t="s">
        <v>19</v>
      </c>
      <c r="S868" s="11" t="s">
        <v>33</v>
      </c>
      <c r="T868" s="11" t="s">
        <v>41</v>
      </c>
      <c r="U868" s="13">
        <v>36.155406514267483</v>
      </c>
      <c r="V868" s="10">
        <v>1585.2312805961521</v>
      </c>
      <c r="W868" s="14">
        <v>2517.0203240452201</v>
      </c>
      <c r="X868" s="14">
        <v>34.067275013108997</v>
      </c>
      <c r="Y868" s="14">
        <v>2482.9530490321113</v>
      </c>
    </row>
    <row r="869" spans="1:25" x14ac:dyDescent="0.3">
      <c r="A869" s="19">
        <v>131.86765872287199</v>
      </c>
      <c r="B869" s="15">
        <v>80.149788672845204</v>
      </c>
      <c r="C869" s="16">
        <v>39</v>
      </c>
      <c r="D869" s="17">
        <v>39.219525508309097</v>
      </c>
      <c r="E869" s="15">
        <v>51.717870050026789</v>
      </c>
      <c r="F869" s="15">
        <v>2016.9969319510449</v>
      </c>
      <c r="G869" s="15">
        <v>36.927204051462134</v>
      </c>
      <c r="H869" s="15">
        <v>94.940454671409867</v>
      </c>
      <c r="I869" s="13">
        <v>14.790665998564656</v>
      </c>
      <c r="J869" s="18">
        <f t="shared" si="13"/>
        <v>576.83597394402159</v>
      </c>
      <c r="K869" s="16">
        <v>25</v>
      </c>
      <c r="L869" s="17">
        <v>28.003230215125701</v>
      </c>
      <c r="M869" s="16">
        <v>1</v>
      </c>
      <c r="N869" s="16" t="s">
        <v>37</v>
      </c>
      <c r="O869" s="16" t="s">
        <v>38</v>
      </c>
      <c r="P869" s="16" t="s">
        <v>17</v>
      </c>
      <c r="Q869" s="16" t="s">
        <v>30</v>
      </c>
      <c r="R869" s="16" t="s">
        <v>40</v>
      </c>
      <c r="S869" s="16" t="s">
        <v>20</v>
      </c>
      <c r="T869" s="16" t="s">
        <v>41</v>
      </c>
      <c r="U869" s="13">
        <v>15.57888683992018</v>
      </c>
      <c r="V869" s="15">
        <v>3125.8417582409629</v>
      </c>
      <c r="W869" s="19">
        <v>5142.8386901920076</v>
      </c>
      <c r="X869" s="19">
        <v>1440.1609580070231</v>
      </c>
      <c r="Y869" s="19">
        <v>3702.6777321849845</v>
      </c>
    </row>
    <row r="870" spans="1:25" x14ac:dyDescent="0.3">
      <c r="A870" s="14">
        <v>437.803529456082</v>
      </c>
      <c r="B870" s="10">
        <v>252.337097852586</v>
      </c>
      <c r="C870" s="11">
        <v>31</v>
      </c>
      <c r="D870" s="12">
        <v>42.362936597134201</v>
      </c>
      <c r="E870" s="10">
        <v>185.46643160349601</v>
      </c>
      <c r="F870" s="10">
        <v>5749.4593797083762</v>
      </c>
      <c r="G870" s="10">
        <v>92.659744308631105</v>
      </c>
      <c r="H870" s="10">
        <v>345.1437851474509</v>
      </c>
      <c r="I870" s="13">
        <v>92.806687294864901</v>
      </c>
      <c r="J870" s="13">
        <f t="shared" si="13"/>
        <v>2877.007306140812</v>
      </c>
      <c r="K870" s="11">
        <v>91</v>
      </c>
      <c r="L870" s="12">
        <v>21.164686457359</v>
      </c>
      <c r="M870" s="11">
        <v>1</v>
      </c>
      <c r="N870" s="11" t="s">
        <v>43</v>
      </c>
      <c r="O870" s="11" t="s">
        <v>42</v>
      </c>
      <c r="P870" s="11" t="s">
        <v>17</v>
      </c>
      <c r="Q870" s="11" t="s">
        <v>30</v>
      </c>
      <c r="R870" s="11" t="s">
        <v>31</v>
      </c>
      <c r="S870" s="11" t="s">
        <v>33</v>
      </c>
      <c r="T870" s="11" t="s">
        <v>36</v>
      </c>
      <c r="U870" s="13">
        <v>26.889282463891512</v>
      </c>
      <c r="V870" s="10">
        <v>7822.4500334301656</v>
      </c>
      <c r="W870" s="14">
        <v>13571.909413138543</v>
      </c>
      <c r="X870" s="14">
        <v>2872.4520735675646</v>
      </c>
      <c r="Y870" s="14">
        <v>10699.457339570978</v>
      </c>
    </row>
    <row r="871" spans="1:25" x14ac:dyDescent="0.3">
      <c r="A871" s="19">
        <v>475.75195796013401</v>
      </c>
      <c r="B871" s="15">
        <v>370.06669748926601</v>
      </c>
      <c r="C871" s="16">
        <v>38</v>
      </c>
      <c r="D871" s="17">
        <v>22.214361644250801</v>
      </c>
      <c r="E871" s="15">
        <v>105.685260470868</v>
      </c>
      <c r="F871" s="15">
        <v>4016.0398978929843</v>
      </c>
      <c r="G871" s="15">
        <v>106.45391153242495</v>
      </c>
      <c r="H871" s="15">
        <v>369.29804642770904</v>
      </c>
      <c r="I871" s="13">
        <v>-0.76865106155688212</v>
      </c>
      <c r="J871" s="18">
        <f t="shared" si="13"/>
        <v>-29.208740339161523</v>
      </c>
      <c r="K871" s="16">
        <v>124</v>
      </c>
      <c r="L871" s="17">
        <v>22.3759271509599</v>
      </c>
      <c r="M871" s="16">
        <v>4</v>
      </c>
      <c r="N871" s="16" t="s">
        <v>37</v>
      </c>
      <c r="O871" s="16" t="s">
        <v>38</v>
      </c>
      <c r="P871" s="16" t="s">
        <v>32</v>
      </c>
      <c r="Q871" s="16" t="s">
        <v>35</v>
      </c>
      <c r="R871" s="16" t="s">
        <v>19</v>
      </c>
      <c r="S871" s="16" t="s">
        <v>33</v>
      </c>
      <c r="T871" s="16" t="s">
        <v>36</v>
      </c>
      <c r="U871" s="13">
        <v>-0.2081384044654965</v>
      </c>
      <c r="V871" s="15">
        <v>14062.534504592108</v>
      </c>
      <c r="W871" s="19">
        <v>18078.574402485094</v>
      </c>
      <c r="X871" s="19">
        <v>4045.2486382321481</v>
      </c>
      <c r="Y871" s="19">
        <v>14033.325764252946</v>
      </c>
    </row>
    <row r="872" spans="1:25" x14ac:dyDescent="0.3">
      <c r="A872" s="14">
        <v>217.98919232588801</v>
      </c>
      <c r="B872" s="10">
        <v>128.06565209353599</v>
      </c>
      <c r="C872" s="11">
        <v>46</v>
      </c>
      <c r="D872" s="12">
        <v>41.251375480082899</v>
      </c>
      <c r="E872" s="10">
        <v>89.923540232352025</v>
      </c>
      <c r="F872" s="10">
        <v>4136.4828506881931</v>
      </c>
      <c r="G872" s="10">
        <v>51.969533043801782</v>
      </c>
      <c r="H872" s="10">
        <v>166.01965928208622</v>
      </c>
      <c r="I872" s="13">
        <v>37.95400718855025</v>
      </c>
      <c r="J872" s="13">
        <f t="shared" si="13"/>
        <v>1745.8843306733115</v>
      </c>
      <c r="K872" s="11">
        <v>178</v>
      </c>
      <c r="L872" s="12">
        <v>23.840417265324199</v>
      </c>
      <c r="M872" s="11">
        <v>4</v>
      </c>
      <c r="N872" s="11" t="s">
        <v>37</v>
      </c>
      <c r="O872" s="11" t="s">
        <v>16</v>
      </c>
      <c r="P872" s="11" t="s">
        <v>17</v>
      </c>
      <c r="Q872" s="11" t="s">
        <v>30</v>
      </c>
      <c r="R872" s="11" t="s">
        <v>19</v>
      </c>
      <c r="S872" s="11" t="s">
        <v>33</v>
      </c>
      <c r="T872" s="11" t="s">
        <v>41</v>
      </c>
      <c r="U872" s="13">
        <v>22.861152319353991</v>
      </c>
      <c r="V872" s="10">
        <v>5891.0199963026553</v>
      </c>
      <c r="W872" s="14">
        <v>10027.502846990848</v>
      </c>
      <c r="X872" s="14">
        <v>2390.5985200148816</v>
      </c>
      <c r="Y872" s="14">
        <v>7636.9043269759668</v>
      </c>
    </row>
    <row r="873" spans="1:25" x14ac:dyDescent="0.3">
      <c r="A873" s="19">
        <v>171.83510291459899</v>
      </c>
      <c r="B873" s="15">
        <v>126.83515064371799</v>
      </c>
      <c r="C873" s="16">
        <v>2</v>
      </c>
      <c r="D873" s="17">
        <v>26.1878693629004</v>
      </c>
      <c r="E873" s="15">
        <v>44.999952270880996</v>
      </c>
      <c r="F873" s="15">
        <v>89.999904541761993</v>
      </c>
      <c r="G873" s="15">
        <v>38.546570564395708</v>
      </c>
      <c r="H873" s="15">
        <v>133.2885323502033</v>
      </c>
      <c r="I873" s="13">
        <v>6.4533817064853025</v>
      </c>
      <c r="J873" s="18">
        <f t="shared" si="13"/>
        <v>12.906763412970605</v>
      </c>
      <c r="K873" s="16">
        <v>72</v>
      </c>
      <c r="L873" s="17">
        <v>22.432302777828301</v>
      </c>
      <c r="M873" s="16">
        <v>6</v>
      </c>
      <c r="N873" s="16" t="s">
        <v>27</v>
      </c>
      <c r="O873" s="16" t="s">
        <v>28</v>
      </c>
      <c r="P873" s="16" t="s">
        <v>17</v>
      </c>
      <c r="Q873" s="16" t="s">
        <v>18</v>
      </c>
      <c r="R873" s="16" t="s">
        <v>19</v>
      </c>
      <c r="S873" s="16" t="s">
        <v>33</v>
      </c>
      <c r="T873" s="16" t="s">
        <v>41</v>
      </c>
      <c r="U873" s="13">
        <v>4.8416631143702888</v>
      </c>
      <c r="V873" s="15">
        <v>253.67030128743599</v>
      </c>
      <c r="W873" s="19">
        <v>343.67020582919798</v>
      </c>
      <c r="X873" s="19">
        <v>77.093141128791416</v>
      </c>
      <c r="Y873" s="19">
        <v>266.57706470040659</v>
      </c>
    </row>
    <row r="874" spans="1:25" x14ac:dyDescent="0.3">
      <c r="A874" s="14">
        <v>339.79979445755703</v>
      </c>
      <c r="B874" s="10">
        <v>205.86906833098101</v>
      </c>
      <c r="C874" s="11">
        <v>27</v>
      </c>
      <c r="D874" s="12">
        <v>39.414598922985697</v>
      </c>
      <c r="E874" s="10">
        <v>133.93072612657602</v>
      </c>
      <c r="F874" s="10">
        <v>3616.1296054175527</v>
      </c>
      <c r="G874" s="10">
        <v>44.967354567755905</v>
      </c>
      <c r="H874" s="10">
        <v>294.83243988980109</v>
      </c>
      <c r="I874" s="13">
        <v>88.963371558820114</v>
      </c>
      <c r="J874" s="13">
        <f t="shared" si="13"/>
        <v>2402.0110320881431</v>
      </c>
      <c r="K874" s="11">
        <v>122</v>
      </c>
      <c r="L874" s="12">
        <v>13.23348492295</v>
      </c>
      <c r="M874" s="11">
        <v>6</v>
      </c>
      <c r="N874" s="11" t="s">
        <v>43</v>
      </c>
      <c r="O874" s="11" t="s">
        <v>16</v>
      </c>
      <c r="P874" s="11" t="s">
        <v>39</v>
      </c>
      <c r="Q874" s="11" t="s">
        <v>30</v>
      </c>
      <c r="R874" s="11" t="s">
        <v>40</v>
      </c>
      <c r="S874" s="11" t="s">
        <v>20</v>
      </c>
      <c r="T874" s="11" t="s">
        <v>41</v>
      </c>
      <c r="U874" s="13">
        <v>30.174214069548032</v>
      </c>
      <c r="V874" s="10">
        <v>5558.4648449364868</v>
      </c>
      <c r="W874" s="14">
        <v>9174.5944503540395</v>
      </c>
      <c r="X874" s="14">
        <v>1214.1185733294094</v>
      </c>
      <c r="Y874" s="14">
        <v>7960.4758770246299</v>
      </c>
    </row>
    <row r="875" spans="1:25" x14ac:dyDescent="0.3">
      <c r="A875" s="19">
        <v>233.93037699414299</v>
      </c>
      <c r="B875" s="15">
        <v>178.90704642268901</v>
      </c>
      <c r="C875" s="16">
        <v>36</v>
      </c>
      <c r="D875" s="17">
        <v>23.521242208245202</v>
      </c>
      <c r="E875" s="15">
        <v>55.023330571453982</v>
      </c>
      <c r="F875" s="15">
        <v>1980.8399005723434</v>
      </c>
      <c r="G875" s="15">
        <v>51.484929328938655</v>
      </c>
      <c r="H875" s="15">
        <v>182.44544766520434</v>
      </c>
      <c r="I875" s="13">
        <v>3.5384012425153184</v>
      </c>
      <c r="J875" s="18">
        <f t="shared" si="13"/>
        <v>127.38244473055147</v>
      </c>
      <c r="K875" s="16">
        <v>52</v>
      </c>
      <c r="L875" s="17">
        <v>22.008654878638399</v>
      </c>
      <c r="M875" s="16">
        <v>6</v>
      </c>
      <c r="N875" s="16" t="s">
        <v>15</v>
      </c>
      <c r="O875" s="16" t="s">
        <v>38</v>
      </c>
      <c r="P875" s="16" t="s">
        <v>29</v>
      </c>
      <c r="Q875" s="16" t="s">
        <v>35</v>
      </c>
      <c r="R875" s="16" t="s">
        <v>40</v>
      </c>
      <c r="S875" s="16" t="s">
        <v>33</v>
      </c>
      <c r="T875" s="16" t="s">
        <v>21</v>
      </c>
      <c r="U875" s="13">
        <v>1.9394297242255369</v>
      </c>
      <c r="V875" s="15">
        <v>6440.6536712168045</v>
      </c>
      <c r="W875" s="19">
        <v>8421.4935717891476</v>
      </c>
      <c r="X875" s="19">
        <v>1853.4574558417914</v>
      </c>
      <c r="Y875" s="19">
        <v>6568.0361159473559</v>
      </c>
    </row>
    <row r="876" spans="1:25" x14ac:dyDescent="0.3">
      <c r="A876" s="14">
        <v>61.423860047155102</v>
      </c>
      <c r="B876" s="10">
        <v>50.7346275566738</v>
      </c>
      <c r="C876" s="11">
        <v>11</v>
      </c>
      <c r="D876" s="12">
        <v>17.402410858378399</v>
      </c>
      <c r="E876" s="10">
        <v>10.689232490481302</v>
      </c>
      <c r="F876" s="10">
        <v>117.58155739529433</v>
      </c>
      <c r="G876" s="10">
        <v>11.517467382055324</v>
      </c>
      <c r="H876" s="10">
        <v>49.90639266509978</v>
      </c>
      <c r="I876" s="13">
        <v>-0.82823489157402197</v>
      </c>
      <c r="J876" s="13">
        <f t="shared" si="13"/>
        <v>-9.1105838073142422</v>
      </c>
      <c r="K876" s="11">
        <v>183</v>
      </c>
      <c r="L876" s="12">
        <v>18.750803634309801</v>
      </c>
      <c r="M876" s="11">
        <v>1</v>
      </c>
      <c r="N876" s="11" t="s">
        <v>15</v>
      </c>
      <c r="O876" s="11" t="s">
        <v>42</v>
      </c>
      <c r="P876" s="11" t="s">
        <v>39</v>
      </c>
      <c r="Q876" s="11" t="s">
        <v>18</v>
      </c>
      <c r="R876" s="11" t="s">
        <v>31</v>
      </c>
      <c r="S876" s="11" t="s">
        <v>33</v>
      </c>
      <c r="T876" s="11" t="s">
        <v>36</v>
      </c>
      <c r="U876" s="13">
        <v>-1.6595767542886706</v>
      </c>
      <c r="V876" s="10">
        <v>558.08090312341176</v>
      </c>
      <c r="W876" s="14">
        <v>675.6624605187061</v>
      </c>
      <c r="X876" s="14">
        <v>126.69214120260857</v>
      </c>
      <c r="Y876" s="14">
        <v>548.97031931609752</v>
      </c>
    </row>
    <row r="877" spans="1:25" x14ac:dyDescent="0.3">
      <c r="A877" s="19">
        <v>120.268668814785</v>
      </c>
      <c r="B877" s="15">
        <v>97.563158526315704</v>
      </c>
      <c r="C877" s="16">
        <v>47</v>
      </c>
      <c r="D877" s="17">
        <v>18.878990274213798</v>
      </c>
      <c r="E877" s="15">
        <v>22.705510288469299</v>
      </c>
      <c r="F877" s="15">
        <v>1067.1589835580571</v>
      </c>
      <c r="G877" s="15">
        <v>30.81342227892835</v>
      </c>
      <c r="H877" s="15">
        <v>89.455246535856645</v>
      </c>
      <c r="I877" s="13">
        <v>-8.1079119904590424</v>
      </c>
      <c r="J877" s="18">
        <f t="shared" si="13"/>
        <v>-381.07186355157501</v>
      </c>
      <c r="K877" s="16">
        <v>186</v>
      </c>
      <c r="L877" s="17">
        <v>25.620490010063499</v>
      </c>
      <c r="M877" s="16">
        <v>9</v>
      </c>
      <c r="N877" s="16" t="s">
        <v>43</v>
      </c>
      <c r="O877" s="16" t="s">
        <v>23</v>
      </c>
      <c r="P877" s="16" t="s">
        <v>34</v>
      </c>
      <c r="Q877" s="16" t="s">
        <v>35</v>
      </c>
      <c r="R877" s="16" t="s">
        <v>25</v>
      </c>
      <c r="S877" s="16" t="s">
        <v>33</v>
      </c>
      <c r="T877" s="16" t="s">
        <v>21</v>
      </c>
      <c r="U877" s="13">
        <v>-9.0636517190851631</v>
      </c>
      <c r="V877" s="15">
        <v>4585.4684507368383</v>
      </c>
      <c r="W877" s="19">
        <v>5652.6274342948955</v>
      </c>
      <c r="X877" s="19">
        <v>1448.2308471096326</v>
      </c>
      <c r="Y877" s="19">
        <v>4204.3965871852633</v>
      </c>
    </row>
    <row r="878" spans="1:25" x14ac:dyDescent="0.3">
      <c r="A878" s="14">
        <v>372.18750298132801</v>
      </c>
      <c r="B878" s="10">
        <v>299.365494290323</v>
      </c>
      <c r="C878" s="11">
        <v>18</v>
      </c>
      <c r="D878" s="12">
        <v>19.5659467627687</v>
      </c>
      <c r="E878" s="10">
        <v>72.82200869100501</v>
      </c>
      <c r="F878" s="10">
        <v>1310.7961564380903</v>
      </c>
      <c r="G878" s="10">
        <v>89.599654473982</v>
      </c>
      <c r="H878" s="10">
        <v>282.587848507346</v>
      </c>
      <c r="I878" s="13">
        <v>-16.777645782976986</v>
      </c>
      <c r="J878" s="13">
        <f t="shared" si="13"/>
        <v>-301.99762409358573</v>
      </c>
      <c r="K878" s="11">
        <v>197</v>
      </c>
      <c r="L878" s="12">
        <v>24.0737944601211</v>
      </c>
      <c r="M878" s="11">
        <v>7</v>
      </c>
      <c r="N878" s="11" t="s">
        <v>15</v>
      </c>
      <c r="O878" s="11" t="s">
        <v>23</v>
      </c>
      <c r="P878" s="11" t="s">
        <v>32</v>
      </c>
      <c r="Q878" s="11" t="s">
        <v>30</v>
      </c>
      <c r="R878" s="11" t="s">
        <v>25</v>
      </c>
      <c r="S878" s="11" t="s">
        <v>33</v>
      </c>
      <c r="T878" s="11" t="s">
        <v>36</v>
      </c>
      <c r="U878" s="13">
        <v>-5.937143395088639</v>
      </c>
      <c r="V878" s="10">
        <v>5388.5788972258142</v>
      </c>
      <c r="W878" s="14">
        <v>6699.3750536639045</v>
      </c>
      <c r="X878" s="14">
        <v>1612.793780531676</v>
      </c>
      <c r="Y878" s="14">
        <v>5086.5812731322285</v>
      </c>
    </row>
    <row r="879" spans="1:25" x14ac:dyDescent="0.3">
      <c r="A879" s="19">
        <v>346.51577385956801</v>
      </c>
      <c r="B879" s="15">
        <v>199.27739680147599</v>
      </c>
      <c r="C879" s="16">
        <v>1</v>
      </c>
      <c r="D879" s="17">
        <v>42.491103772309899</v>
      </c>
      <c r="E879" s="15">
        <v>147.23837705809203</v>
      </c>
      <c r="F879" s="15">
        <v>147.23837705809203</v>
      </c>
      <c r="G879" s="15">
        <v>4.3010628475812682</v>
      </c>
      <c r="H879" s="15">
        <v>342.21471101198676</v>
      </c>
      <c r="I879" s="13">
        <v>142.93731421051078</v>
      </c>
      <c r="J879" s="18">
        <f t="shared" si="13"/>
        <v>142.93731421051078</v>
      </c>
      <c r="K879" s="16">
        <v>77</v>
      </c>
      <c r="L879" s="17">
        <v>1.2412314740177901</v>
      </c>
      <c r="M879" s="16">
        <v>7</v>
      </c>
      <c r="N879" s="16" t="s">
        <v>22</v>
      </c>
      <c r="O879" s="16" t="s">
        <v>42</v>
      </c>
      <c r="P879" s="16" t="s">
        <v>39</v>
      </c>
      <c r="Q879" s="16" t="s">
        <v>35</v>
      </c>
      <c r="R879" s="16" t="s">
        <v>25</v>
      </c>
      <c r="S879" s="16" t="s">
        <v>33</v>
      </c>
      <c r="T879" s="16" t="s">
        <v>26</v>
      </c>
      <c r="U879" s="13">
        <v>41.768313754783065</v>
      </c>
      <c r="V879" s="15">
        <v>199.27739680147599</v>
      </c>
      <c r="W879" s="19">
        <v>346.51577385956801</v>
      </c>
      <c r="X879" s="19">
        <v>4.3010628475812682</v>
      </c>
      <c r="Y879" s="19">
        <v>342.21471101198676</v>
      </c>
    </row>
    <row r="880" spans="1:25" x14ac:dyDescent="0.3">
      <c r="A880" s="14">
        <v>62.193196626567499</v>
      </c>
      <c r="B880" s="10">
        <v>33.295375267938503</v>
      </c>
      <c r="C880" s="11">
        <v>35</v>
      </c>
      <c r="D880" s="12">
        <v>46.464602120619197</v>
      </c>
      <c r="E880" s="10">
        <v>28.897821358628995</v>
      </c>
      <c r="F880" s="10">
        <v>1011.4237475520148</v>
      </c>
      <c r="G880" s="10">
        <v>7.0692597924970917</v>
      </c>
      <c r="H880" s="10">
        <v>55.123936834070406</v>
      </c>
      <c r="I880" s="13">
        <v>21.828561566131896</v>
      </c>
      <c r="J880" s="13">
        <f t="shared" si="13"/>
        <v>763.99965481461641</v>
      </c>
      <c r="K880" s="11">
        <v>91</v>
      </c>
      <c r="L880" s="12">
        <v>11.366612709978099</v>
      </c>
      <c r="M880" s="11">
        <v>7</v>
      </c>
      <c r="N880" s="11" t="s">
        <v>15</v>
      </c>
      <c r="O880" s="11" t="s">
        <v>38</v>
      </c>
      <c r="P880" s="11" t="s">
        <v>34</v>
      </c>
      <c r="Q880" s="11" t="s">
        <v>18</v>
      </c>
      <c r="R880" s="11" t="s">
        <v>25</v>
      </c>
      <c r="S880" s="11" t="s">
        <v>33</v>
      </c>
      <c r="T880" s="11" t="s">
        <v>21</v>
      </c>
      <c r="U880" s="13">
        <v>39.599061351221089</v>
      </c>
      <c r="V880" s="10">
        <v>1165.3381343778476</v>
      </c>
      <c r="W880" s="14">
        <v>2176.7618819298623</v>
      </c>
      <c r="X880" s="14">
        <v>247.42409273739818</v>
      </c>
      <c r="Y880" s="14">
        <v>1929.337789192464</v>
      </c>
    </row>
    <row r="881" spans="1:25" x14ac:dyDescent="0.3">
      <c r="A881" s="19">
        <v>149.88747286982701</v>
      </c>
      <c r="B881" s="15">
        <v>116.849205861833</v>
      </c>
      <c r="C881" s="16">
        <v>35</v>
      </c>
      <c r="D881" s="17">
        <v>22.042046860504499</v>
      </c>
      <c r="E881" s="15">
        <v>33.038267007994008</v>
      </c>
      <c r="F881" s="15">
        <v>1156.3393452797902</v>
      </c>
      <c r="G881" s="15">
        <v>1.5610548955824743</v>
      </c>
      <c r="H881" s="15">
        <v>148.32641797424452</v>
      </c>
      <c r="I881" s="13">
        <v>31.477212112411546</v>
      </c>
      <c r="J881" s="18">
        <f t="shared" si="13"/>
        <v>1101.7024239344041</v>
      </c>
      <c r="K881" s="16">
        <v>185</v>
      </c>
      <c r="L881" s="17">
        <v>1.0414845655168301</v>
      </c>
      <c r="M881" s="16">
        <v>2</v>
      </c>
      <c r="N881" s="16" t="s">
        <v>22</v>
      </c>
      <c r="O881" s="16" t="s">
        <v>42</v>
      </c>
      <c r="P881" s="16" t="s">
        <v>24</v>
      </c>
      <c r="Q881" s="16" t="s">
        <v>35</v>
      </c>
      <c r="R881" s="16" t="s">
        <v>19</v>
      </c>
      <c r="S881" s="16" t="s">
        <v>20</v>
      </c>
      <c r="T881" s="16" t="s">
        <v>36</v>
      </c>
      <c r="U881" s="13">
        <v>21.221581793930504</v>
      </c>
      <c r="V881" s="15">
        <v>4089.7222051641552</v>
      </c>
      <c r="W881" s="19">
        <v>5246.0615504439456</v>
      </c>
      <c r="X881" s="19">
        <v>54.636921345386604</v>
      </c>
      <c r="Y881" s="19">
        <v>5191.4246290985593</v>
      </c>
    </row>
    <row r="882" spans="1:25" x14ac:dyDescent="0.3">
      <c r="A882" s="14">
        <v>153.98365846463199</v>
      </c>
      <c r="B882" s="10">
        <v>99.679609858439306</v>
      </c>
      <c r="C882" s="11">
        <v>31</v>
      </c>
      <c r="D882" s="12">
        <v>35.266111448225899</v>
      </c>
      <c r="E882" s="10">
        <v>54.30404860619268</v>
      </c>
      <c r="F882" s="10">
        <v>1683.425506791973</v>
      </c>
      <c r="G882" s="10">
        <v>4.7153611058957363</v>
      </c>
      <c r="H882" s="10">
        <v>149.26829735873625</v>
      </c>
      <c r="I882" s="13">
        <v>49.588687500296935</v>
      </c>
      <c r="J882" s="13">
        <f t="shared" si="13"/>
        <v>1537.2493125092051</v>
      </c>
      <c r="K882" s="11">
        <v>87</v>
      </c>
      <c r="L882" s="12">
        <v>3.06224774298293</v>
      </c>
      <c r="M882" s="11">
        <v>2</v>
      </c>
      <c r="N882" s="11" t="s">
        <v>43</v>
      </c>
      <c r="O882" s="11" t="s">
        <v>38</v>
      </c>
      <c r="P882" s="11" t="s">
        <v>29</v>
      </c>
      <c r="Q882" s="11" t="s">
        <v>18</v>
      </c>
      <c r="R882" s="11" t="s">
        <v>40</v>
      </c>
      <c r="S882" s="11" t="s">
        <v>20</v>
      </c>
      <c r="T882" s="11" t="s">
        <v>41</v>
      </c>
      <c r="U882" s="13">
        <v>33.221178493863654</v>
      </c>
      <c r="V882" s="10">
        <v>3090.0679056116187</v>
      </c>
      <c r="W882" s="14">
        <v>4773.4934124035917</v>
      </c>
      <c r="X882" s="14">
        <v>146.17619428276782</v>
      </c>
      <c r="Y882" s="14">
        <v>4627.3172181208238</v>
      </c>
    </row>
    <row r="883" spans="1:25" x14ac:dyDescent="0.3">
      <c r="A883" s="19">
        <v>352.35173461942702</v>
      </c>
      <c r="B883" s="15">
        <v>237.11104444146699</v>
      </c>
      <c r="C883" s="16">
        <v>28</v>
      </c>
      <c r="D883" s="17">
        <v>32.706150943866099</v>
      </c>
      <c r="E883" s="15">
        <v>115.24069017796003</v>
      </c>
      <c r="F883" s="15">
        <v>3226.739324982881</v>
      </c>
      <c r="G883" s="15">
        <v>63.572433335008192</v>
      </c>
      <c r="H883" s="15">
        <v>288.77930128441881</v>
      </c>
      <c r="I883" s="13">
        <v>51.668256842951806</v>
      </c>
      <c r="J883" s="18">
        <f t="shared" si="13"/>
        <v>1446.7111916026506</v>
      </c>
      <c r="K883" s="16">
        <v>12</v>
      </c>
      <c r="L883" s="17">
        <v>18.0423216601083</v>
      </c>
      <c r="M883" s="16">
        <v>6</v>
      </c>
      <c r="N883" s="16" t="s">
        <v>15</v>
      </c>
      <c r="O883" s="16" t="s">
        <v>16</v>
      </c>
      <c r="P883" s="16" t="s">
        <v>17</v>
      </c>
      <c r="Q883" s="16" t="s">
        <v>18</v>
      </c>
      <c r="R883" s="16" t="s">
        <v>25</v>
      </c>
      <c r="S883" s="16" t="s">
        <v>33</v>
      </c>
      <c r="T883" s="16" t="s">
        <v>41</v>
      </c>
      <c r="U883" s="13">
        <v>17.891952994256929</v>
      </c>
      <c r="V883" s="15">
        <v>6639.109244361076</v>
      </c>
      <c r="W883" s="19">
        <v>9865.8485693439561</v>
      </c>
      <c r="X883" s="19">
        <v>1780.0281333802293</v>
      </c>
      <c r="Y883" s="19">
        <v>8085.8204359637266</v>
      </c>
    </row>
    <row r="884" spans="1:25" x14ac:dyDescent="0.3">
      <c r="A884" s="14">
        <v>58.869741989463797</v>
      </c>
      <c r="B884" s="10">
        <v>30.168366617113001</v>
      </c>
      <c r="C884" s="11">
        <v>39</v>
      </c>
      <c r="D884" s="12">
        <v>48.754036288264302</v>
      </c>
      <c r="E884" s="10">
        <v>28.701375372350796</v>
      </c>
      <c r="F884" s="10">
        <v>1119.3536395216811</v>
      </c>
      <c r="G884" s="10">
        <v>15.432499546975571</v>
      </c>
      <c r="H884" s="10">
        <v>43.437242442488227</v>
      </c>
      <c r="I884" s="13">
        <v>13.268875825375225</v>
      </c>
      <c r="J884" s="13">
        <f t="shared" si="13"/>
        <v>517.48615718963379</v>
      </c>
      <c r="K884" s="11">
        <v>42</v>
      </c>
      <c r="L884" s="12">
        <v>26.2146546348676</v>
      </c>
      <c r="M884" s="11">
        <v>7</v>
      </c>
      <c r="N884" s="11" t="s">
        <v>15</v>
      </c>
      <c r="O884" s="11" t="s">
        <v>28</v>
      </c>
      <c r="P884" s="11" t="s">
        <v>39</v>
      </c>
      <c r="Q884" s="11" t="s">
        <v>30</v>
      </c>
      <c r="R884" s="11" t="s">
        <v>19</v>
      </c>
      <c r="S884" s="11" t="s">
        <v>33</v>
      </c>
      <c r="T884" s="11" t="s">
        <v>36</v>
      </c>
      <c r="U884" s="13">
        <v>30.547233386059165</v>
      </c>
      <c r="V884" s="10">
        <v>1176.5662980674072</v>
      </c>
      <c r="W884" s="14">
        <v>2295.919937589088</v>
      </c>
      <c r="X884" s="14">
        <v>601.86748233204719</v>
      </c>
      <c r="Y884" s="14">
        <v>1694.0524552570409</v>
      </c>
    </row>
    <row r="885" spans="1:25" x14ac:dyDescent="0.3">
      <c r="A885" s="19">
        <v>96.848861893058199</v>
      </c>
      <c r="B885" s="15">
        <v>58.4803044211409</v>
      </c>
      <c r="C885" s="16">
        <v>1</v>
      </c>
      <c r="D885" s="17">
        <v>39.616942028997997</v>
      </c>
      <c r="E885" s="15">
        <v>38.368557471917299</v>
      </c>
      <c r="F885" s="15">
        <v>38.368557471917299</v>
      </c>
      <c r="G885" s="15">
        <v>3.4814674522808469</v>
      </c>
      <c r="H885" s="15">
        <v>93.367394440777346</v>
      </c>
      <c r="I885" s="13">
        <v>34.887090019636446</v>
      </c>
      <c r="J885" s="18">
        <f t="shared" si="13"/>
        <v>34.887090019636446</v>
      </c>
      <c r="K885" s="16">
        <v>75</v>
      </c>
      <c r="L885" s="17">
        <v>3.5947427612780101</v>
      </c>
      <c r="M885" s="16">
        <v>3</v>
      </c>
      <c r="N885" s="16" t="s">
        <v>22</v>
      </c>
      <c r="O885" s="16" t="s">
        <v>38</v>
      </c>
      <c r="P885" s="16" t="s">
        <v>39</v>
      </c>
      <c r="Q885" s="16" t="s">
        <v>30</v>
      </c>
      <c r="R885" s="16" t="s">
        <v>40</v>
      </c>
      <c r="S885" s="16" t="s">
        <v>33</v>
      </c>
      <c r="T885" s="16" t="s">
        <v>41</v>
      </c>
      <c r="U885" s="13">
        <v>37.365388879696347</v>
      </c>
      <c r="V885" s="15">
        <v>58.4803044211409</v>
      </c>
      <c r="W885" s="19">
        <v>96.848861893058199</v>
      </c>
      <c r="X885" s="19">
        <v>3.4814674522808469</v>
      </c>
      <c r="Y885" s="19">
        <v>93.367394440777346</v>
      </c>
    </row>
    <row r="886" spans="1:25" x14ac:dyDescent="0.3">
      <c r="A886" s="14">
        <v>409.962238417935</v>
      </c>
      <c r="B886" s="10">
        <v>210.503540774664</v>
      </c>
      <c r="C886" s="11">
        <v>25</v>
      </c>
      <c r="D886" s="12">
        <v>48.652943845021397</v>
      </c>
      <c r="E886" s="10">
        <v>199.45869764327099</v>
      </c>
      <c r="F886" s="10">
        <v>4986.4674410817752</v>
      </c>
      <c r="G886" s="10">
        <v>55.478872204875898</v>
      </c>
      <c r="H886" s="10">
        <v>354.48336621305907</v>
      </c>
      <c r="I886" s="13">
        <v>143.97982543839512</v>
      </c>
      <c r="J886" s="13">
        <f t="shared" si="13"/>
        <v>3599.4956359598782</v>
      </c>
      <c r="K886" s="11">
        <v>50</v>
      </c>
      <c r="L886" s="12">
        <v>13.5326786240049</v>
      </c>
      <c r="M886" s="11">
        <v>4</v>
      </c>
      <c r="N886" s="11" t="s">
        <v>22</v>
      </c>
      <c r="O886" s="11" t="s">
        <v>23</v>
      </c>
      <c r="P886" s="11" t="s">
        <v>17</v>
      </c>
      <c r="Q886" s="11" t="s">
        <v>18</v>
      </c>
      <c r="R886" s="11" t="s">
        <v>40</v>
      </c>
      <c r="S886" s="11" t="s">
        <v>33</v>
      </c>
      <c r="T886" s="11" t="s">
        <v>41</v>
      </c>
      <c r="U886" s="13">
        <v>40.61680720777666</v>
      </c>
      <c r="V886" s="10">
        <v>5262.5885193665999</v>
      </c>
      <c r="W886" s="14">
        <v>10249.055960448375</v>
      </c>
      <c r="X886" s="14">
        <v>1386.9718051218974</v>
      </c>
      <c r="Y886" s="14">
        <v>8862.0841553264781</v>
      </c>
    </row>
    <row r="887" spans="1:25" x14ac:dyDescent="0.3">
      <c r="A887" s="19">
        <v>130.34509792444999</v>
      </c>
      <c r="B887" s="15">
        <v>111.011571211622</v>
      </c>
      <c r="C887" s="16">
        <v>43</v>
      </c>
      <c r="D887" s="17">
        <v>14.832569095950101</v>
      </c>
      <c r="E887" s="15">
        <v>19.33352671282799</v>
      </c>
      <c r="F887" s="15">
        <v>831.34164865160358</v>
      </c>
      <c r="G887" s="15">
        <v>35.618580013293482</v>
      </c>
      <c r="H887" s="15">
        <v>94.726517911156506</v>
      </c>
      <c r="I887" s="13">
        <v>-16.285053300465492</v>
      </c>
      <c r="J887" s="18">
        <f t="shared" si="13"/>
        <v>-700.25729192001609</v>
      </c>
      <c r="K887" s="16">
        <v>18</v>
      </c>
      <c r="L887" s="17">
        <v>27.326367144193298</v>
      </c>
      <c r="M887" s="16">
        <v>3</v>
      </c>
      <c r="N887" s="16" t="s">
        <v>37</v>
      </c>
      <c r="O887" s="16" t="s">
        <v>23</v>
      </c>
      <c r="P887" s="16" t="s">
        <v>17</v>
      </c>
      <c r="Q887" s="16" t="s">
        <v>35</v>
      </c>
      <c r="R887" s="16" t="s">
        <v>40</v>
      </c>
      <c r="S887" s="16" t="s">
        <v>33</v>
      </c>
      <c r="T887" s="16" t="s">
        <v>26</v>
      </c>
      <c r="U887" s="13">
        <v>-17.19165198887513</v>
      </c>
      <c r="V887" s="15">
        <v>4773.4975620997457</v>
      </c>
      <c r="W887" s="19">
        <v>5604.8392107513491</v>
      </c>
      <c r="X887" s="19">
        <v>1531.5989405716196</v>
      </c>
      <c r="Y887" s="19">
        <v>4073.2402701797296</v>
      </c>
    </row>
    <row r="888" spans="1:25" x14ac:dyDescent="0.3">
      <c r="A888" s="14">
        <v>343.73574853334298</v>
      </c>
      <c r="B888" s="10">
        <v>205.333530705333</v>
      </c>
      <c r="C888" s="11">
        <v>38</v>
      </c>
      <c r="D888" s="12">
        <v>40.2641326712587</v>
      </c>
      <c r="E888" s="10">
        <v>138.40221782800998</v>
      </c>
      <c r="F888" s="10">
        <v>5259.2842774643796</v>
      </c>
      <c r="G888" s="10">
        <v>83.971307446137104</v>
      </c>
      <c r="H888" s="10">
        <v>259.76444108720591</v>
      </c>
      <c r="I888" s="13">
        <v>54.430910381872856</v>
      </c>
      <c r="J888" s="13">
        <f t="shared" si="13"/>
        <v>2068.3745945111687</v>
      </c>
      <c r="K888" s="11">
        <v>148</v>
      </c>
      <c r="L888" s="12">
        <v>24.4290295101476</v>
      </c>
      <c r="M888" s="11">
        <v>7</v>
      </c>
      <c r="N888" s="11" t="s">
        <v>27</v>
      </c>
      <c r="O888" s="11" t="s">
        <v>28</v>
      </c>
      <c r="P888" s="11" t="s">
        <v>32</v>
      </c>
      <c r="Q888" s="11" t="s">
        <v>18</v>
      </c>
      <c r="R888" s="11" t="s">
        <v>19</v>
      </c>
      <c r="S888" s="11" t="s">
        <v>20</v>
      </c>
      <c r="T888" s="11" t="s">
        <v>26</v>
      </c>
      <c r="U888" s="13">
        <v>20.953949722317759</v>
      </c>
      <c r="V888" s="10">
        <v>7802.6741668026543</v>
      </c>
      <c r="W888" s="14">
        <v>13061.958444267033</v>
      </c>
      <c r="X888" s="14">
        <v>3190.90968295321</v>
      </c>
      <c r="Y888" s="14">
        <v>9871.048761313823</v>
      </c>
    </row>
    <row r="889" spans="1:25" x14ac:dyDescent="0.3">
      <c r="A889" s="19">
        <v>157.18225147102601</v>
      </c>
      <c r="B889" s="15">
        <v>113.63253019230299</v>
      </c>
      <c r="C889" s="16">
        <v>20</v>
      </c>
      <c r="D889" s="17">
        <v>27.7065132170796</v>
      </c>
      <c r="E889" s="15">
        <v>43.549721278723013</v>
      </c>
      <c r="F889" s="15">
        <v>870.99442557446025</v>
      </c>
      <c r="G889" s="15">
        <v>24.504770995117916</v>
      </c>
      <c r="H889" s="15">
        <v>132.67748047590808</v>
      </c>
      <c r="I889" s="13">
        <v>19.04495028360509</v>
      </c>
      <c r="J889" s="18">
        <f t="shared" si="13"/>
        <v>380.89900567210179</v>
      </c>
      <c r="K889" s="16">
        <v>121</v>
      </c>
      <c r="L889" s="17">
        <v>15.5900368939778</v>
      </c>
      <c r="M889" s="16">
        <v>7</v>
      </c>
      <c r="N889" s="16" t="s">
        <v>15</v>
      </c>
      <c r="O889" s="16" t="s">
        <v>38</v>
      </c>
      <c r="P889" s="16" t="s">
        <v>39</v>
      </c>
      <c r="Q889" s="16" t="s">
        <v>30</v>
      </c>
      <c r="R889" s="16" t="s">
        <v>25</v>
      </c>
      <c r="S889" s="16" t="s">
        <v>33</v>
      </c>
      <c r="T889" s="16" t="s">
        <v>26</v>
      </c>
      <c r="U889" s="13">
        <v>14.354320126740214</v>
      </c>
      <c r="V889" s="15">
        <v>2272.6506038460598</v>
      </c>
      <c r="W889" s="19">
        <v>3143.6450294205201</v>
      </c>
      <c r="X889" s="19">
        <v>490.09541990235834</v>
      </c>
      <c r="Y889" s="19">
        <v>2653.5496095181616</v>
      </c>
    </row>
    <row r="890" spans="1:25" x14ac:dyDescent="0.3">
      <c r="A890" s="14">
        <v>94.748626741705294</v>
      </c>
      <c r="B890" s="10">
        <v>48.851608212439302</v>
      </c>
      <c r="C890" s="11">
        <v>3</v>
      </c>
      <c r="D890" s="12">
        <v>48.440827173554702</v>
      </c>
      <c r="E890" s="10">
        <v>45.897018529265992</v>
      </c>
      <c r="F890" s="10">
        <v>137.69105558779796</v>
      </c>
      <c r="G890" s="10">
        <v>21.931600292858288</v>
      </c>
      <c r="H890" s="10">
        <v>72.817026448847002</v>
      </c>
      <c r="I890" s="13">
        <v>23.965418236407714</v>
      </c>
      <c r="J890" s="13">
        <f t="shared" si="13"/>
        <v>71.896254709223143</v>
      </c>
      <c r="K890" s="11">
        <v>23</v>
      </c>
      <c r="L890" s="12">
        <v>23.147143179864901</v>
      </c>
      <c r="M890" s="11">
        <v>4</v>
      </c>
      <c r="N890" s="11" t="s">
        <v>27</v>
      </c>
      <c r="O890" s="11" t="s">
        <v>28</v>
      </c>
      <c r="P890" s="11" t="s">
        <v>39</v>
      </c>
      <c r="Q890" s="11" t="s">
        <v>35</v>
      </c>
      <c r="R890" s="11" t="s">
        <v>40</v>
      </c>
      <c r="S890" s="11" t="s">
        <v>20</v>
      </c>
      <c r="T890" s="11" t="s">
        <v>21</v>
      </c>
      <c r="U890" s="13">
        <v>32.911833131833667</v>
      </c>
      <c r="V890" s="10">
        <v>146.55482463731789</v>
      </c>
      <c r="W890" s="14">
        <v>284.24588022511591</v>
      </c>
      <c r="X890" s="14">
        <v>65.794800878574875</v>
      </c>
      <c r="Y890" s="14">
        <v>218.45107934654104</v>
      </c>
    </row>
    <row r="891" spans="1:25" x14ac:dyDescent="0.3">
      <c r="A891" s="19">
        <v>159.42748594975399</v>
      </c>
      <c r="B891" s="15">
        <v>122.239264218082</v>
      </c>
      <c r="C891" s="16">
        <v>2</v>
      </c>
      <c r="D891" s="17">
        <v>23.326104347773601</v>
      </c>
      <c r="E891" s="15">
        <v>37.188221731671987</v>
      </c>
      <c r="F891" s="15">
        <v>74.376443463343975</v>
      </c>
      <c r="G891" s="15">
        <v>24.999526295252778</v>
      </c>
      <c r="H891" s="15">
        <v>134.42795965450119</v>
      </c>
      <c r="I891" s="13">
        <v>12.188695436419195</v>
      </c>
      <c r="J891" s="18">
        <f t="shared" si="13"/>
        <v>24.37739087283839</v>
      </c>
      <c r="K891" s="16">
        <v>25</v>
      </c>
      <c r="L891" s="17">
        <v>15.6808132213361</v>
      </c>
      <c r="M891" s="16">
        <v>7</v>
      </c>
      <c r="N891" s="16" t="s">
        <v>27</v>
      </c>
      <c r="O891" s="16" t="s">
        <v>16</v>
      </c>
      <c r="P891" s="16" t="s">
        <v>24</v>
      </c>
      <c r="Q891" s="16" t="s">
        <v>18</v>
      </c>
      <c r="R891" s="16" t="s">
        <v>19</v>
      </c>
      <c r="S891" s="16" t="s">
        <v>20</v>
      </c>
      <c r="T891" s="16" t="s">
        <v>26</v>
      </c>
      <c r="U891" s="13">
        <v>9.067083564866909</v>
      </c>
      <c r="V891" s="15">
        <v>244.478528436164</v>
      </c>
      <c r="W891" s="19">
        <v>318.85497189950797</v>
      </c>
      <c r="X891" s="19">
        <v>49.999052590505556</v>
      </c>
      <c r="Y891" s="19">
        <v>268.85591930900239</v>
      </c>
    </row>
    <row r="892" spans="1:25" x14ac:dyDescent="0.3">
      <c r="A892" s="14">
        <v>375.02011933504599</v>
      </c>
      <c r="B892" s="10">
        <v>235.96676116879601</v>
      </c>
      <c r="C892" s="11">
        <v>18</v>
      </c>
      <c r="D892" s="12">
        <v>37.078906169836202</v>
      </c>
      <c r="E892" s="10">
        <v>139.05335816624998</v>
      </c>
      <c r="F892" s="10">
        <v>2502.9604469924998</v>
      </c>
      <c r="G892" s="10">
        <v>17.786342158131074</v>
      </c>
      <c r="H892" s="10">
        <v>357.23377717691494</v>
      </c>
      <c r="I892" s="13">
        <v>121.26701600811884</v>
      </c>
      <c r="J892" s="13">
        <f t="shared" si="13"/>
        <v>2182.8062881461392</v>
      </c>
      <c r="K892" s="11">
        <v>172</v>
      </c>
      <c r="L892" s="12">
        <v>4.7427701184854598</v>
      </c>
      <c r="M892" s="11">
        <v>5</v>
      </c>
      <c r="N892" s="11" t="s">
        <v>15</v>
      </c>
      <c r="O892" s="11" t="s">
        <v>28</v>
      </c>
      <c r="P892" s="11" t="s">
        <v>34</v>
      </c>
      <c r="Q892" s="11" t="s">
        <v>30</v>
      </c>
      <c r="R892" s="11" t="s">
        <v>40</v>
      </c>
      <c r="S892" s="11" t="s">
        <v>20</v>
      </c>
      <c r="T892" s="11" t="s">
        <v>26</v>
      </c>
      <c r="U892" s="13">
        <v>33.946122610926317</v>
      </c>
      <c r="V892" s="10">
        <v>4247.4017010383286</v>
      </c>
      <c r="W892" s="14">
        <v>6750.3621480308275</v>
      </c>
      <c r="X892" s="14">
        <v>320.15415884635934</v>
      </c>
      <c r="Y892" s="14">
        <v>6430.2079891844678</v>
      </c>
    </row>
    <row r="893" spans="1:25" x14ac:dyDescent="0.3">
      <c r="A893" s="19">
        <v>435.06341064782799</v>
      </c>
      <c r="B893" s="15">
        <v>373.79241890948498</v>
      </c>
      <c r="C893" s="16">
        <v>44</v>
      </c>
      <c r="D893" s="17">
        <v>14.083232521693301</v>
      </c>
      <c r="E893" s="15">
        <v>61.270991738343014</v>
      </c>
      <c r="F893" s="15">
        <v>2695.9236364870926</v>
      </c>
      <c r="G893" s="15">
        <v>16.280435654753187</v>
      </c>
      <c r="H893" s="15">
        <v>418.78297499307479</v>
      </c>
      <c r="I893" s="13">
        <v>44.990556083589915</v>
      </c>
      <c r="J893" s="18">
        <f t="shared" si="13"/>
        <v>1979.5844676779561</v>
      </c>
      <c r="K893" s="16">
        <v>155</v>
      </c>
      <c r="L893" s="17">
        <v>3.7420833966503699</v>
      </c>
      <c r="M893" s="16">
        <v>1</v>
      </c>
      <c r="N893" s="16" t="s">
        <v>22</v>
      </c>
      <c r="O893" s="16" t="s">
        <v>16</v>
      </c>
      <c r="P893" s="16" t="s">
        <v>24</v>
      </c>
      <c r="Q893" s="16" t="s">
        <v>18</v>
      </c>
      <c r="R893" s="16" t="s">
        <v>31</v>
      </c>
      <c r="S893" s="16" t="s">
        <v>20</v>
      </c>
      <c r="T893" s="16" t="s">
        <v>26</v>
      </c>
      <c r="U893" s="13">
        <v>10.743167408926759</v>
      </c>
      <c r="V893" s="15">
        <v>16446.866432017338</v>
      </c>
      <c r="W893" s="19">
        <v>19142.790068504433</v>
      </c>
      <c r="X893" s="19">
        <v>716.33916880914035</v>
      </c>
      <c r="Y893" s="19">
        <v>18426.450899695294</v>
      </c>
    </row>
    <row r="894" spans="1:25" x14ac:dyDescent="0.3">
      <c r="A894" s="14">
        <v>423.59893905514599</v>
      </c>
      <c r="B894" s="10">
        <v>362.28183856278702</v>
      </c>
      <c r="C894" s="11">
        <v>10</v>
      </c>
      <c r="D894" s="12">
        <v>14.4752724426385</v>
      </c>
      <c r="E894" s="10">
        <v>61.317100492358975</v>
      </c>
      <c r="F894" s="10">
        <v>613.17100492358975</v>
      </c>
      <c r="G894" s="10">
        <v>23.937774976591268</v>
      </c>
      <c r="H894" s="10">
        <v>399.66116407855475</v>
      </c>
      <c r="I894" s="13">
        <v>37.379325515767732</v>
      </c>
      <c r="J894" s="13">
        <f t="shared" si="13"/>
        <v>373.79325515767732</v>
      </c>
      <c r="K894" s="11">
        <v>119</v>
      </c>
      <c r="L894" s="12">
        <v>5.6510469620120896</v>
      </c>
      <c r="M894" s="11">
        <v>4</v>
      </c>
      <c r="N894" s="11" t="s">
        <v>37</v>
      </c>
      <c r="O894" s="11" t="s">
        <v>23</v>
      </c>
      <c r="P894" s="11" t="s">
        <v>39</v>
      </c>
      <c r="Q894" s="11" t="s">
        <v>18</v>
      </c>
      <c r="R894" s="11" t="s">
        <v>31</v>
      </c>
      <c r="S894" s="11" t="s">
        <v>20</v>
      </c>
      <c r="T894" s="11" t="s">
        <v>36</v>
      </c>
      <c r="U894" s="13">
        <v>9.3527540014922987</v>
      </c>
      <c r="V894" s="10">
        <v>3622.8183856278702</v>
      </c>
      <c r="W894" s="14">
        <v>4235.98939055146</v>
      </c>
      <c r="X894" s="14">
        <v>239.37774976591271</v>
      </c>
      <c r="Y894" s="14">
        <v>3996.6116407855475</v>
      </c>
    </row>
    <row r="895" spans="1:25" x14ac:dyDescent="0.3">
      <c r="A895" s="19">
        <v>228.73258832830399</v>
      </c>
      <c r="B895" s="15">
        <v>144.128120202871</v>
      </c>
      <c r="C895" s="16">
        <v>5</v>
      </c>
      <c r="D895" s="17">
        <v>36.988375265530003</v>
      </c>
      <c r="E895" s="15">
        <v>84.604468125432987</v>
      </c>
      <c r="F895" s="15">
        <v>423.02234062716491</v>
      </c>
      <c r="G895" s="15">
        <v>24.080195724927034</v>
      </c>
      <c r="H895" s="15">
        <v>204.65239260337697</v>
      </c>
      <c r="I895" s="13">
        <v>60.524272400505922</v>
      </c>
      <c r="J895" s="18">
        <f t="shared" si="13"/>
        <v>302.62136200252962</v>
      </c>
      <c r="K895" s="16">
        <v>81</v>
      </c>
      <c r="L895" s="17">
        <v>10.5276628489703</v>
      </c>
      <c r="M895" s="16">
        <v>7</v>
      </c>
      <c r="N895" s="16" t="s">
        <v>43</v>
      </c>
      <c r="O895" s="16" t="s">
        <v>16</v>
      </c>
      <c r="P895" s="16" t="s">
        <v>24</v>
      </c>
      <c r="Q895" s="16" t="s">
        <v>18</v>
      </c>
      <c r="R895" s="16" t="s">
        <v>19</v>
      </c>
      <c r="S895" s="16" t="s">
        <v>33</v>
      </c>
      <c r="T895" s="16" t="s">
        <v>41</v>
      </c>
      <c r="U895" s="13">
        <v>29.574182657030523</v>
      </c>
      <c r="V895" s="15">
        <v>720.64060101435507</v>
      </c>
      <c r="W895" s="19">
        <v>1143.6629416415199</v>
      </c>
      <c r="X895" s="19">
        <v>120.40097862463517</v>
      </c>
      <c r="Y895" s="19">
        <v>1023.2619630168847</v>
      </c>
    </row>
    <row r="896" spans="1:25" x14ac:dyDescent="0.3">
      <c r="A896" s="14">
        <v>350.63831145679001</v>
      </c>
      <c r="B896" s="10">
        <v>301.683718589796</v>
      </c>
      <c r="C896" s="11">
        <v>9</v>
      </c>
      <c r="D896" s="12">
        <v>13.9615641723812</v>
      </c>
      <c r="E896" s="10">
        <v>48.954592866994005</v>
      </c>
      <c r="F896" s="10">
        <v>440.59133580294605</v>
      </c>
      <c r="G896" s="10">
        <v>97.883763353502189</v>
      </c>
      <c r="H896" s="10">
        <v>252.75454810328782</v>
      </c>
      <c r="I896" s="13">
        <v>-48.929170486508205</v>
      </c>
      <c r="J896" s="13">
        <f t="shared" si="13"/>
        <v>-440.36253437857386</v>
      </c>
      <c r="K896" s="11">
        <v>99</v>
      </c>
      <c r="L896" s="12">
        <v>27.915878030220501</v>
      </c>
      <c r="M896" s="11">
        <v>2</v>
      </c>
      <c r="N896" s="11" t="s">
        <v>15</v>
      </c>
      <c r="O896" s="11" t="s">
        <v>38</v>
      </c>
      <c r="P896" s="11" t="s">
        <v>39</v>
      </c>
      <c r="Q896" s="11" t="s">
        <v>35</v>
      </c>
      <c r="R896" s="11" t="s">
        <v>25</v>
      </c>
      <c r="S896" s="11" t="s">
        <v>33</v>
      </c>
      <c r="T896" s="11" t="s">
        <v>36</v>
      </c>
      <c r="U896" s="13">
        <v>-19.358373906100145</v>
      </c>
      <c r="V896" s="10">
        <v>2715.1534673081642</v>
      </c>
      <c r="W896" s="14">
        <v>3155.7448031111098</v>
      </c>
      <c r="X896" s="14">
        <v>880.95387018151962</v>
      </c>
      <c r="Y896" s="14">
        <v>2274.7909329295903</v>
      </c>
    </row>
    <row r="897" spans="1:25" x14ac:dyDescent="0.3">
      <c r="A897" s="19">
        <v>142.24293293711901</v>
      </c>
      <c r="B897" s="15">
        <v>127.80002212707301</v>
      </c>
      <c r="C897" s="16">
        <v>2</v>
      </c>
      <c r="D897" s="17">
        <v>10.1536930600488</v>
      </c>
      <c r="E897" s="15">
        <v>14.442910810046001</v>
      </c>
      <c r="F897" s="15">
        <v>28.885821620092003</v>
      </c>
      <c r="G897" s="15">
        <v>34.124580889377221</v>
      </c>
      <c r="H897" s="15">
        <v>108.11835204774178</v>
      </c>
      <c r="I897" s="13">
        <v>-19.681670079331226</v>
      </c>
      <c r="J897" s="18">
        <f t="shared" si="13"/>
        <v>-39.363340158662453</v>
      </c>
      <c r="K897" s="16">
        <v>156</v>
      </c>
      <c r="L897" s="17">
        <v>23.990352409608001</v>
      </c>
      <c r="M897" s="16">
        <v>2</v>
      </c>
      <c r="N897" s="16" t="s">
        <v>15</v>
      </c>
      <c r="O897" s="16" t="s">
        <v>38</v>
      </c>
      <c r="P897" s="16" t="s">
        <v>29</v>
      </c>
      <c r="Q897" s="16" t="s">
        <v>30</v>
      </c>
      <c r="R897" s="16" t="s">
        <v>25</v>
      </c>
      <c r="S897" s="16" t="s">
        <v>33</v>
      </c>
      <c r="T897" s="16" t="s">
        <v>26</v>
      </c>
      <c r="U897" s="13">
        <v>-18.203819894184477</v>
      </c>
      <c r="V897" s="15">
        <v>255.60004425414601</v>
      </c>
      <c r="W897" s="19">
        <v>284.48586587423802</v>
      </c>
      <c r="X897" s="19">
        <v>68.249161778754441</v>
      </c>
      <c r="Y897" s="19">
        <v>216.23670409548356</v>
      </c>
    </row>
    <row r="898" spans="1:25" x14ac:dyDescent="0.3">
      <c r="A898" s="14">
        <v>181.916478617455</v>
      </c>
      <c r="B898" s="10">
        <v>151.02092371397401</v>
      </c>
      <c r="C898" s="11">
        <v>34</v>
      </c>
      <c r="D898" s="12">
        <v>16.983373435042001</v>
      </c>
      <c r="E898" s="10">
        <v>30.895554903480985</v>
      </c>
      <c r="F898" s="10">
        <v>1050.4488667183534</v>
      </c>
      <c r="G898" s="10">
        <v>23.62012078752851</v>
      </c>
      <c r="H898" s="10">
        <v>158.29635782992648</v>
      </c>
      <c r="I898" s="13">
        <v>7.2754341159524945</v>
      </c>
      <c r="J898" s="13">
        <f t="shared" si="13"/>
        <v>247.36475994238481</v>
      </c>
      <c r="K898" s="11">
        <v>16</v>
      </c>
      <c r="L898" s="12">
        <v>12.984046836789499</v>
      </c>
      <c r="M898" s="11">
        <v>1</v>
      </c>
      <c r="N898" s="11" t="s">
        <v>43</v>
      </c>
      <c r="O898" s="11" t="s">
        <v>38</v>
      </c>
      <c r="P898" s="11" t="s">
        <v>32</v>
      </c>
      <c r="Q898" s="11" t="s">
        <v>30</v>
      </c>
      <c r="R898" s="11" t="s">
        <v>40</v>
      </c>
      <c r="S898" s="11" t="s">
        <v>33</v>
      </c>
      <c r="T898" s="11" t="s">
        <v>21</v>
      </c>
      <c r="U898" s="13">
        <v>4.5960843418578312</v>
      </c>
      <c r="V898" s="10">
        <v>5134.7114062751161</v>
      </c>
      <c r="W898" s="14">
        <v>6185.1602729934702</v>
      </c>
      <c r="X898" s="14">
        <v>803.0841067759693</v>
      </c>
      <c r="Y898" s="14">
        <v>5382.0761662175009</v>
      </c>
    </row>
    <row r="899" spans="1:25" x14ac:dyDescent="0.3">
      <c r="A899" s="19">
        <v>453.35111833450298</v>
      </c>
      <c r="B899" s="15">
        <v>379.884907308697</v>
      </c>
      <c r="C899" s="16">
        <v>38</v>
      </c>
      <c r="D899" s="17">
        <v>16.205146089790802</v>
      </c>
      <c r="E899" s="15">
        <v>73.46621102580599</v>
      </c>
      <c r="F899" s="15">
        <v>2791.7160189806277</v>
      </c>
      <c r="G899" s="15">
        <v>67.061063342068067</v>
      </c>
      <c r="H899" s="15">
        <v>386.29005499243493</v>
      </c>
      <c r="I899" s="13">
        <v>6.4051476837379306</v>
      </c>
      <c r="J899" s="18">
        <f t="shared" ref="J899:J962" si="14">Y899-V899</f>
        <v>243.39561198204137</v>
      </c>
      <c r="K899" s="16">
        <v>67</v>
      </c>
      <c r="L899" s="17">
        <v>14.792301293627199</v>
      </c>
      <c r="M899" s="16">
        <v>2</v>
      </c>
      <c r="N899" s="16" t="s">
        <v>27</v>
      </c>
      <c r="O899" s="16" t="s">
        <v>38</v>
      </c>
      <c r="P899" s="16" t="s">
        <v>24</v>
      </c>
      <c r="Q899" s="16" t="s">
        <v>18</v>
      </c>
      <c r="R899" s="16" t="s">
        <v>25</v>
      </c>
      <c r="S899" s="16" t="s">
        <v>20</v>
      </c>
      <c r="T899" s="16" t="s">
        <v>36</v>
      </c>
      <c r="U899" s="13">
        <v>1.6581187118222263</v>
      </c>
      <c r="V899" s="15">
        <v>14435.626477730486</v>
      </c>
      <c r="W899" s="19">
        <v>17227.342496711113</v>
      </c>
      <c r="X899" s="19">
        <v>2548.3204069985863</v>
      </c>
      <c r="Y899" s="19">
        <v>14679.022089712527</v>
      </c>
    </row>
    <row r="900" spans="1:25" x14ac:dyDescent="0.3">
      <c r="A900" s="14">
        <v>55.850865579831201</v>
      </c>
      <c r="B900" s="10">
        <v>33.488374169368498</v>
      </c>
      <c r="C900" s="11">
        <v>31</v>
      </c>
      <c r="D900" s="12">
        <v>40.039650555636399</v>
      </c>
      <c r="E900" s="10">
        <v>22.362491410462702</v>
      </c>
      <c r="F900" s="10">
        <v>693.23723372434381</v>
      </c>
      <c r="G900" s="10">
        <v>4.4503554350576371</v>
      </c>
      <c r="H900" s="10">
        <v>51.400510144773563</v>
      </c>
      <c r="I900" s="13">
        <v>17.912135975405061</v>
      </c>
      <c r="J900" s="13">
        <f t="shared" si="14"/>
        <v>555.27621523755693</v>
      </c>
      <c r="K900" s="11">
        <v>43</v>
      </c>
      <c r="L900" s="12">
        <v>7.9682837299924403</v>
      </c>
      <c r="M900" s="11">
        <v>8</v>
      </c>
      <c r="N900" s="11" t="s">
        <v>37</v>
      </c>
      <c r="O900" s="11" t="s">
        <v>42</v>
      </c>
      <c r="P900" s="11" t="s">
        <v>39</v>
      </c>
      <c r="Q900" s="11" t="s">
        <v>18</v>
      </c>
      <c r="R900" s="11" t="s">
        <v>25</v>
      </c>
      <c r="S900" s="11" t="s">
        <v>20</v>
      </c>
      <c r="T900" s="11" t="s">
        <v>26</v>
      </c>
      <c r="U900" s="13">
        <v>34.848167702916037</v>
      </c>
      <c r="V900" s="10">
        <v>1038.1395992504235</v>
      </c>
      <c r="W900" s="14">
        <v>1731.3768329747672</v>
      </c>
      <c r="X900" s="14">
        <v>137.96101848678677</v>
      </c>
      <c r="Y900" s="14">
        <v>1593.4158144879805</v>
      </c>
    </row>
    <row r="901" spans="1:25" x14ac:dyDescent="0.3">
      <c r="A901" s="19">
        <v>88.478838884510594</v>
      </c>
      <c r="B901" s="15">
        <v>64.649802895393805</v>
      </c>
      <c r="C901" s="16">
        <v>10</v>
      </c>
      <c r="D901" s="17">
        <v>26.931904045689699</v>
      </c>
      <c r="E901" s="15">
        <v>23.82903598911679</v>
      </c>
      <c r="F901" s="15">
        <v>238.2903598911679</v>
      </c>
      <c r="G901" s="15">
        <v>18.696099526057889</v>
      </c>
      <c r="H901" s="15">
        <v>69.782739358452702</v>
      </c>
      <c r="I901" s="13">
        <v>5.1329364630588996</v>
      </c>
      <c r="J901" s="18">
        <f t="shared" si="14"/>
        <v>51.329364630588998</v>
      </c>
      <c r="K901" s="16">
        <v>60</v>
      </c>
      <c r="L901" s="17">
        <v>21.130588694163901</v>
      </c>
      <c r="M901" s="16">
        <v>8</v>
      </c>
      <c r="N901" s="16" t="s">
        <v>27</v>
      </c>
      <c r="O901" s="16" t="s">
        <v>16</v>
      </c>
      <c r="P901" s="16" t="s">
        <v>24</v>
      </c>
      <c r="Q901" s="16" t="s">
        <v>18</v>
      </c>
      <c r="R901" s="16" t="s">
        <v>31</v>
      </c>
      <c r="S901" s="16" t="s">
        <v>33</v>
      </c>
      <c r="T901" s="16" t="s">
        <v>21</v>
      </c>
      <c r="U901" s="13">
        <v>7.3555961119447701</v>
      </c>
      <c r="V901" s="15">
        <v>646.49802895393805</v>
      </c>
      <c r="W901" s="19">
        <v>884.78838884510594</v>
      </c>
      <c r="X901" s="19">
        <v>186.9609952605789</v>
      </c>
      <c r="Y901" s="19">
        <v>697.82739358452704</v>
      </c>
    </row>
    <row r="902" spans="1:25" x14ac:dyDescent="0.3">
      <c r="A902" s="14">
        <v>143.54881481571201</v>
      </c>
      <c r="B902" s="10">
        <v>75.6362101036014</v>
      </c>
      <c r="C902" s="11">
        <v>12</v>
      </c>
      <c r="D902" s="12">
        <v>47.309763441305201</v>
      </c>
      <c r="E902" s="10">
        <v>67.912604712110607</v>
      </c>
      <c r="F902" s="10">
        <v>814.95125654532728</v>
      </c>
      <c r="G902" s="10">
        <v>34.570818213934388</v>
      </c>
      <c r="H902" s="10">
        <v>108.97799660177762</v>
      </c>
      <c r="I902" s="13">
        <v>33.341786498176212</v>
      </c>
      <c r="J902" s="13">
        <f t="shared" si="14"/>
        <v>400.10143797811452</v>
      </c>
      <c r="K902" s="11">
        <v>122</v>
      </c>
      <c r="L902" s="12">
        <v>24.0829701438611</v>
      </c>
      <c r="M902" s="11">
        <v>8</v>
      </c>
      <c r="N902" s="11" t="s">
        <v>43</v>
      </c>
      <c r="O902" s="11" t="s">
        <v>38</v>
      </c>
      <c r="P902" s="11" t="s">
        <v>34</v>
      </c>
      <c r="Q902" s="11" t="s">
        <v>35</v>
      </c>
      <c r="R902" s="11" t="s">
        <v>19</v>
      </c>
      <c r="S902" s="11" t="s">
        <v>20</v>
      </c>
      <c r="T902" s="11" t="s">
        <v>21</v>
      </c>
      <c r="U902" s="13">
        <v>30.594971038063985</v>
      </c>
      <c r="V902" s="10">
        <v>907.6345212432168</v>
      </c>
      <c r="W902" s="14">
        <v>1722.585777788544</v>
      </c>
      <c r="X902" s="14">
        <v>414.84981856721259</v>
      </c>
      <c r="Y902" s="14">
        <v>1307.7359592213313</v>
      </c>
    </row>
    <row r="903" spans="1:25" x14ac:dyDescent="0.3">
      <c r="A903" s="19">
        <v>61.939491743218802</v>
      </c>
      <c r="B903" s="15">
        <v>33.321413377229099</v>
      </c>
      <c r="C903" s="16">
        <v>36</v>
      </c>
      <c r="D903" s="17">
        <v>46.203282527133197</v>
      </c>
      <c r="E903" s="15">
        <v>28.618078365989703</v>
      </c>
      <c r="F903" s="15">
        <v>1030.2508211756294</v>
      </c>
      <c r="G903" s="15">
        <v>4.4392906274154136</v>
      </c>
      <c r="H903" s="15">
        <v>57.500201115803392</v>
      </c>
      <c r="I903" s="13">
        <v>24.178787738574286</v>
      </c>
      <c r="J903" s="18">
        <f t="shared" si="14"/>
        <v>870.43635858867424</v>
      </c>
      <c r="K903" s="16">
        <v>92</v>
      </c>
      <c r="L903" s="17">
        <v>7.1671408700272901</v>
      </c>
      <c r="M903" s="16">
        <v>1</v>
      </c>
      <c r="N903" s="16" t="s">
        <v>43</v>
      </c>
      <c r="O903" s="16" t="s">
        <v>28</v>
      </c>
      <c r="P903" s="16" t="s">
        <v>32</v>
      </c>
      <c r="Q903" s="16" t="s">
        <v>30</v>
      </c>
      <c r="R903" s="16" t="s">
        <v>31</v>
      </c>
      <c r="S903" s="16" t="s">
        <v>33</v>
      </c>
      <c r="T903" s="16" t="s">
        <v>21</v>
      </c>
      <c r="U903" s="13">
        <v>42.049918555726542</v>
      </c>
      <c r="V903" s="15">
        <v>1199.5708815802475</v>
      </c>
      <c r="W903" s="19">
        <v>2229.8217027558767</v>
      </c>
      <c r="X903" s="19">
        <v>159.81446258695487</v>
      </c>
      <c r="Y903" s="19">
        <v>2070.0072401689217</v>
      </c>
    </row>
    <row r="904" spans="1:25" x14ac:dyDescent="0.3">
      <c r="A904" s="14">
        <v>131.64594579040801</v>
      </c>
      <c r="B904" s="10">
        <v>118.423037956874</v>
      </c>
      <c r="C904" s="11">
        <v>21</v>
      </c>
      <c r="D904" s="12">
        <v>10.044295518668299</v>
      </c>
      <c r="E904" s="10">
        <v>13.222907833534009</v>
      </c>
      <c r="F904" s="10">
        <v>277.68106450421419</v>
      </c>
      <c r="G904" s="10">
        <v>1.6516941653579558</v>
      </c>
      <c r="H904" s="10">
        <v>129.99425162505005</v>
      </c>
      <c r="I904" s="13">
        <v>11.571213668176044</v>
      </c>
      <c r="J904" s="13">
        <f t="shared" si="14"/>
        <v>242.99548703169694</v>
      </c>
      <c r="K904" s="11">
        <v>195</v>
      </c>
      <c r="L904" s="12">
        <v>1.2546487135939599</v>
      </c>
      <c r="M904" s="11">
        <v>1</v>
      </c>
      <c r="N904" s="11" t="s">
        <v>37</v>
      </c>
      <c r="O904" s="11" t="s">
        <v>28</v>
      </c>
      <c r="P904" s="11" t="s">
        <v>29</v>
      </c>
      <c r="Q904" s="11" t="s">
        <v>18</v>
      </c>
      <c r="R904" s="11" t="s">
        <v>19</v>
      </c>
      <c r="S904" s="11" t="s">
        <v>20</v>
      </c>
      <c r="T904" s="11" t="s">
        <v>41</v>
      </c>
      <c r="U904" s="13">
        <v>8.9013271921835191</v>
      </c>
      <c r="V904" s="10">
        <v>2486.8837970943541</v>
      </c>
      <c r="W904" s="14">
        <v>2764.5648615985683</v>
      </c>
      <c r="X904" s="14">
        <v>34.685577472517075</v>
      </c>
      <c r="Y904" s="14">
        <v>2729.8792841260511</v>
      </c>
    </row>
    <row r="905" spans="1:25" x14ac:dyDescent="0.3">
      <c r="A905" s="19">
        <v>312.36870243636099</v>
      </c>
      <c r="B905" s="15">
        <v>196.99710262136401</v>
      </c>
      <c r="C905" s="16">
        <v>49</v>
      </c>
      <c r="D905" s="17">
        <v>36.934430022963497</v>
      </c>
      <c r="E905" s="15">
        <v>115.37159981499698</v>
      </c>
      <c r="F905" s="15">
        <v>5653.2083909348521</v>
      </c>
      <c r="G905" s="15">
        <v>58.465013892062849</v>
      </c>
      <c r="H905" s="15">
        <v>253.90368854429815</v>
      </c>
      <c r="I905" s="13">
        <v>56.906585922934099</v>
      </c>
      <c r="J905" s="18">
        <f t="shared" si="14"/>
        <v>2788.422710223771</v>
      </c>
      <c r="K905" s="16">
        <v>73</v>
      </c>
      <c r="L905" s="17">
        <v>18.7166682948891</v>
      </c>
      <c r="M905" s="16">
        <v>4</v>
      </c>
      <c r="N905" s="16" t="s">
        <v>43</v>
      </c>
      <c r="O905" s="16" t="s">
        <v>42</v>
      </c>
      <c r="P905" s="16" t="s">
        <v>17</v>
      </c>
      <c r="Q905" s="16" t="s">
        <v>30</v>
      </c>
      <c r="R905" s="16" t="s">
        <v>40</v>
      </c>
      <c r="S905" s="16" t="s">
        <v>20</v>
      </c>
      <c r="T905" s="16" t="s">
        <v>21</v>
      </c>
      <c r="U905" s="13">
        <v>22.412666097604056</v>
      </c>
      <c r="V905" s="15">
        <v>9652.8580284468371</v>
      </c>
      <c r="W905" s="19">
        <v>15306.066419381688</v>
      </c>
      <c r="X905" s="19">
        <v>2864.7856807110797</v>
      </c>
      <c r="Y905" s="19">
        <v>12441.280738670608</v>
      </c>
    </row>
    <row r="906" spans="1:25" x14ac:dyDescent="0.3">
      <c r="A906" s="14">
        <v>239.64104776662401</v>
      </c>
      <c r="B906" s="10">
        <v>191.53875452551799</v>
      </c>
      <c r="C906" s="11">
        <v>47</v>
      </c>
      <c r="D906" s="12">
        <v>20.0726435180461</v>
      </c>
      <c r="E906" s="10">
        <v>48.102293241106025</v>
      </c>
      <c r="F906" s="10">
        <v>2260.8077823319832</v>
      </c>
      <c r="G906" s="10">
        <v>40.440298083303389</v>
      </c>
      <c r="H906" s="10">
        <v>199.20074968332062</v>
      </c>
      <c r="I906" s="13">
        <v>7.6619951578026342</v>
      </c>
      <c r="J906" s="13">
        <f t="shared" si="14"/>
        <v>360.1137724167238</v>
      </c>
      <c r="K906" s="11">
        <v>152</v>
      </c>
      <c r="L906" s="12">
        <v>16.875363574059499</v>
      </c>
      <c r="M906" s="11">
        <v>6</v>
      </c>
      <c r="N906" s="11" t="s">
        <v>43</v>
      </c>
      <c r="O906" s="11" t="s">
        <v>16</v>
      </c>
      <c r="P906" s="11" t="s">
        <v>17</v>
      </c>
      <c r="Q906" s="11" t="s">
        <v>18</v>
      </c>
      <c r="R906" s="11" t="s">
        <v>31</v>
      </c>
      <c r="S906" s="11" t="s">
        <v>20</v>
      </c>
      <c r="T906" s="11" t="s">
        <v>26</v>
      </c>
      <c r="U906" s="13">
        <v>3.8463686356518694</v>
      </c>
      <c r="V906" s="10">
        <v>9002.3214626993449</v>
      </c>
      <c r="W906" s="14">
        <v>11263.129245031329</v>
      </c>
      <c r="X906" s="14">
        <v>1900.6940099152594</v>
      </c>
      <c r="Y906" s="14">
        <v>9362.4352351160687</v>
      </c>
    </row>
    <row r="907" spans="1:25" x14ac:dyDescent="0.3">
      <c r="A907" s="19">
        <v>451.70226998463801</v>
      </c>
      <c r="B907" s="15">
        <v>371.600109220116</v>
      </c>
      <c r="C907" s="16">
        <v>6</v>
      </c>
      <c r="D907" s="17">
        <v>17.733397878927299</v>
      </c>
      <c r="E907" s="15">
        <v>80.102160764522012</v>
      </c>
      <c r="F907" s="15">
        <v>480.61296458713207</v>
      </c>
      <c r="G907" s="15">
        <v>54.493066667425936</v>
      </c>
      <c r="H907" s="15">
        <v>397.20920331721209</v>
      </c>
      <c r="I907" s="13">
        <v>25.609094097096051</v>
      </c>
      <c r="J907" s="18">
        <f t="shared" si="14"/>
        <v>153.65456458257631</v>
      </c>
      <c r="K907" s="16">
        <v>66</v>
      </c>
      <c r="L907" s="17">
        <v>12.0639346508662</v>
      </c>
      <c r="M907" s="16">
        <v>8</v>
      </c>
      <c r="N907" s="16" t="s">
        <v>37</v>
      </c>
      <c r="O907" s="16" t="s">
        <v>16</v>
      </c>
      <c r="P907" s="16" t="s">
        <v>24</v>
      </c>
      <c r="Q907" s="16" t="s">
        <v>30</v>
      </c>
      <c r="R907" s="16" t="s">
        <v>19</v>
      </c>
      <c r="S907" s="16" t="s">
        <v>20</v>
      </c>
      <c r="T907" s="16" t="s">
        <v>36</v>
      </c>
      <c r="U907" s="13">
        <v>6.4472559757495285</v>
      </c>
      <c r="V907" s="15">
        <v>2229.6006553206962</v>
      </c>
      <c r="W907" s="19">
        <v>2710.2136199078282</v>
      </c>
      <c r="X907" s="19">
        <v>326.95840000455564</v>
      </c>
      <c r="Y907" s="19">
        <v>2383.2552199032725</v>
      </c>
    </row>
    <row r="908" spans="1:25" x14ac:dyDescent="0.3">
      <c r="A908" s="14">
        <v>417.84960278229801</v>
      </c>
      <c r="B908" s="10">
        <v>352.334674578484</v>
      </c>
      <c r="C908" s="11">
        <v>48</v>
      </c>
      <c r="D908" s="12">
        <v>15.679069159710799</v>
      </c>
      <c r="E908" s="10">
        <v>65.514928203814009</v>
      </c>
      <c r="F908" s="10">
        <v>3144.7165537830724</v>
      </c>
      <c r="G908" s="10">
        <v>80.715248341159167</v>
      </c>
      <c r="H908" s="10">
        <v>337.13435444113884</v>
      </c>
      <c r="I908" s="13">
        <v>-15.200320137345139</v>
      </c>
      <c r="J908" s="13">
        <f t="shared" si="14"/>
        <v>-729.61536659256672</v>
      </c>
      <c r="K908" s="11">
        <v>110</v>
      </c>
      <c r="L908" s="12">
        <v>19.316818253196299</v>
      </c>
      <c r="M908" s="11">
        <v>2</v>
      </c>
      <c r="N908" s="11" t="s">
        <v>15</v>
      </c>
      <c r="O908" s="11" t="s">
        <v>16</v>
      </c>
      <c r="P908" s="11" t="s">
        <v>39</v>
      </c>
      <c r="Q908" s="11" t="s">
        <v>18</v>
      </c>
      <c r="R908" s="11" t="s">
        <v>25</v>
      </c>
      <c r="S908" s="11" t="s">
        <v>33</v>
      </c>
      <c r="T908" s="11" t="s">
        <v>36</v>
      </c>
      <c r="U908" s="13">
        <v>-4.5086832407045616</v>
      </c>
      <c r="V908" s="10">
        <v>16912.064379767231</v>
      </c>
      <c r="W908" s="14">
        <v>20056.780933550304</v>
      </c>
      <c r="X908" s="14">
        <v>3874.3319203756405</v>
      </c>
      <c r="Y908" s="14">
        <v>16182.449013174664</v>
      </c>
    </row>
    <row r="909" spans="1:25" x14ac:dyDescent="0.3">
      <c r="A909" s="19">
        <v>203.817808264044</v>
      </c>
      <c r="B909" s="15">
        <v>183.24266934750099</v>
      </c>
      <c r="C909" s="16">
        <v>49</v>
      </c>
      <c r="D909" s="17">
        <v>10.094868103913701</v>
      </c>
      <c r="E909" s="15">
        <v>20.575138916543011</v>
      </c>
      <c r="F909" s="15">
        <v>1008.1818069106075</v>
      </c>
      <c r="G909" s="15">
        <v>33.667438678910656</v>
      </c>
      <c r="H909" s="15">
        <v>170.15036958513335</v>
      </c>
      <c r="I909" s="13">
        <v>-13.092299762367659</v>
      </c>
      <c r="J909" s="18">
        <f t="shared" si="14"/>
        <v>-641.52268835601535</v>
      </c>
      <c r="K909" s="16">
        <v>1</v>
      </c>
      <c r="L909" s="17">
        <v>16.518398939554299</v>
      </c>
      <c r="M909" s="16">
        <v>3</v>
      </c>
      <c r="N909" s="16" t="s">
        <v>27</v>
      </c>
      <c r="O909" s="16" t="s">
        <v>42</v>
      </c>
      <c r="P909" s="16" t="s">
        <v>34</v>
      </c>
      <c r="Q909" s="16" t="s">
        <v>35</v>
      </c>
      <c r="R909" s="16" t="s">
        <v>19</v>
      </c>
      <c r="S909" s="16" t="s">
        <v>20</v>
      </c>
      <c r="T909" s="16" t="s">
        <v>26</v>
      </c>
      <c r="U909" s="13">
        <v>-7.6945467672446259</v>
      </c>
      <c r="V909" s="15">
        <v>8978.890798027549</v>
      </c>
      <c r="W909" s="19">
        <v>9987.0726049381556</v>
      </c>
      <c r="X909" s="19">
        <v>1649.7044952666222</v>
      </c>
      <c r="Y909" s="19">
        <v>8337.3681096715336</v>
      </c>
    </row>
    <row r="910" spans="1:25" x14ac:dyDescent="0.3">
      <c r="A910" s="14">
        <v>166.74054504408099</v>
      </c>
      <c r="B910" s="10">
        <v>99.477174753224801</v>
      </c>
      <c r="C910" s="11">
        <v>3</v>
      </c>
      <c r="D910" s="12">
        <v>40.340140589725202</v>
      </c>
      <c r="E910" s="10">
        <v>67.263370290856187</v>
      </c>
      <c r="F910" s="10">
        <v>201.79011087256856</v>
      </c>
      <c r="G910" s="10">
        <v>12.534632597796245</v>
      </c>
      <c r="H910" s="10">
        <v>154.20591244628474</v>
      </c>
      <c r="I910" s="13">
        <v>54.728737693059941</v>
      </c>
      <c r="J910" s="13">
        <f t="shared" si="14"/>
        <v>164.18621307917982</v>
      </c>
      <c r="K910" s="11">
        <v>88</v>
      </c>
      <c r="L910" s="12">
        <v>7.5174472978257798</v>
      </c>
      <c r="M910" s="11">
        <v>6</v>
      </c>
      <c r="N910" s="11" t="s">
        <v>15</v>
      </c>
      <c r="O910" s="11" t="s">
        <v>16</v>
      </c>
      <c r="P910" s="11" t="s">
        <v>32</v>
      </c>
      <c r="Q910" s="11" t="s">
        <v>18</v>
      </c>
      <c r="R910" s="11" t="s">
        <v>25</v>
      </c>
      <c r="S910" s="11" t="s">
        <v>33</v>
      </c>
      <c r="T910" s="11" t="s">
        <v>41</v>
      </c>
      <c r="U910" s="13">
        <v>35.490686981359325</v>
      </c>
      <c r="V910" s="10">
        <v>298.4315242596744</v>
      </c>
      <c r="W910" s="14">
        <v>500.22163513224297</v>
      </c>
      <c r="X910" s="14">
        <v>37.603897793388732</v>
      </c>
      <c r="Y910" s="14">
        <v>462.61773733885423</v>
      </c>
    </row>
    <row r="911" spans="1:25" x14ac:dyDescent="0.3">
      <c r="A911" s="19">
        <v>220.86158367527</v>
      </c>
      <c r="B911" s="15">
        <v>113.995570846771</v>
      </c>
      <c r="C911" s="16">
        <v>10</v>
      </c>
      <c r="D911" s="17">
        <v>48.385966925612003</v>
      </c>
      <c r="E911" s="15">
        <v>106.866012828499</v>
      </c>
      <c r="F911" s="15">
        <v>1068.6601282849899</v>
      </c>
      <c r="G911" s="15">
        <v>26.352915428873036</v>
      </c>
      <c r="H911" s="15">
        <v>194.50866824639695</v>
      </c>
      <c r="I911" s="13">
        <v>80.513097399625963</v>
      </c>
      <c r="J911" s="18">
        <f t="shared" si="14"/>
        <v>805.13097399625963</v>
      </c>
      <c r="K911" s="16">
        <v>176</v>
      </c>
      <c r="L911" s="17">
        <v>11.9318692686816</v>
      </c>
      <c r="M911" s="16">
        <v>4</v>
      </c>
      <c r="N911" s="16" t="s">
        <v>15</v>
      </c>
      <c r="O911" s="16" t="s">
        <v>16</v>
      </c>
      <c r="P911" s="16" t="s">
        <v>29</v>
      </c>
      <c r="Q911" s="16" t="s">
        <v>18</v>
      </c>
      <c r="R911" s="16" t="s">
        <v>40</v>
      </c>
      <c r="S911" s="16" t="s">
        <v>33</v>
      </c>
      <c r="T911" s="16" t="s">
        <v>41</v>
      </c>
      <c r="U911" s="13">
        <v>41.39306393154402</v>
      </c>
      <c r="V911" s="15">
        <v>1139.9557084677101</v>
      </c>
      <c r="W911" s="19">
        <v>2208.6158367527</v>
      </c>
      <c r="X911" s="19">
        <v>263.52915428873041</v>
      </c>
      <c r="Y911" s="19">
        <v>1945.0866824639697</v>
      </c>
    </row>
    <row r="912" spans="1:25" x14ac:dyDescent="0.3">
      <c r="A912" s="14">
        <v>315.632724131663</v>
      </c>
      <c r="B912" s="10">
        <v>209.73056165161699</v>
      </c>
      <c r="C912" s="11">
        <v>5</v>
      </c>
      <c r="D912" s="12">
        <v>33.552339280216501</v>
      </c>
      <c r="E912" s="10">
        <v>105.902162480046</v>
      </c>
      <c r="F912" s="10">
        <v>529.51081240022995</v>
      </c>
      <c r="G912" s="10">
        <v>40.537995677115617</v>
      </c>
      <c r="H912" s="10">
        <v>275.09472845454741</v>
      </c>
      <c r="I912" s="13">
        <v>65.364166802930413</v>
      </c>
      <c r="J912" s="13">
        <f t="shared" si="14"/>
        <v>326.82083401465206</v>
      </c>
      <c r="K912" s="11">
        <v>197</v>
      </c>
      <c r="L912" s="12">
        <v>12.8434070924172</v>
      </c>
      <c r="M912" s="11">
        <v>2</v>
      </c>
      <c r="N912" s="11" t="s">
        <v>27</v>
      </c>
      <c r="O912" s="11" t="s">
        <v>38</v>
      </c>
      <c r="P912" s="11" t="s">
        <v>29</v>
      </c>
      <c r="Q912" s="11" t="s">
        <v>18</v>
      </c>
      <c r="R912" s="11" t="s">
        <v>25</v>
      </c>
      <c r="S912" s="11" t="s">
        <v>20</v>
      </c>
      <c r="T912" s="11" t="s">
        <v>21</v>
      </c>
      <c r="U912" s="13">
        <v>23.760603182089049</v>
      </c>
      <c r="V912" s="10">
        <v>1048.6528082580849</v>
      </c>
      <c r="W912" s="14">
        <v>1578.163620658315</v>
      </c>
      <c r="X912" s="14">
        <v>202.68997838557812</v>
      </c>
      <c r="Y912" s="14">
        <v>1375.4736422727369</v>
      </c>
    </row>
    <row r="913" spans="1:25" x14ac:dyDescent="0.3">
      <c r="A913" s="19">
        <v>170.628638370294</v>
      </c>
      <c r="B913" s="15">
        <v>94.192514213630702</v>
      </c>
      <c r="C913" s="16">
        <v>46</v>
      </c>
      <c r="D913" s="17">
        <v>44.796773206842097</v>
      </c>
      <c r="E913" s="15">
        <v>76.436124156663297</v>
      </c>
      <c r="F913" s="15">
        <v>3516.0617112065115</v>
      </c>
      <c r="G913" s="15">
        <v>45.058655017664229</v>
      </c>
      <c r="H913" s="15">
        <v>125.56998335262978</v>
      </c>
      <c r="I913" s="13">
        <v>31.377469138999064</v>
      </c>
      <c r="J913" s="18">
        <f t="shared" si="14"/>
        <v>1443.3635803939569</v>
      </c>
      <c r="K913" s="16">
        <v>25</v>
      </c>
      <c r="L913" s="17">
        <v>26.407439834266899</v>
      </c>
      <c r="M913" s="16">
        <v>7</v>
      </c>
      <c r="N913" s="16" t="s">
        <v>15</v>
      </c>
      <c r="O913" s="16" t="s">
        <v>16</v>
      </c>
      <c r="P913" s="16" t="s">
        <v>29</v>
      </c>
      <c r="Q913" s="16" t="s">
        <v>18</v>
      </c>
      <c r="R913" s="16" t="s">
        <v>19</v>
      </c>
      <c r="S913" s="16" t="s">
        <v>33</v>
      </c>
      <c r="T913" s="16" t="s">
        <v>26</v>
      </c>
      <c r="U913" s="13">
        <v>24.988033207652677</v>
      </c>
      <c r="V913" s="15">
        <v>4332.8556538270122</v>
      </c>
      <c r="W913" s="19">
        <v>7848.9173650335242</v>
      </c>
      <c r="X913" s="19">
        <v>2072.6981308125546</v>
      </c>
      <c r="Y913" s="19">
        <v>5776.2192342209692</v>
      </c>
    </row>
    <row r="914" spans="1:25" x14ac:dyDescent="0.3">
      <c r="A914" s="14">
        <v>330.86700853210999</v>
      </c>
      <c r="B914" s="10">
        <v>168.401499010343</v>
      </c>
      <c r="C914" s="11">
        <v>26</v>
      </c>
      <c r="D914" s="12">
        <v>49.102964433517698</v>
      </c>
      <c r="E914" s="10">
        <v>162.46550952176699</v>
      </c>
      <c r="F914" s="10">
        <v>4224.1032475659413</v>
      </c>
      <c r="G914" s="10">
        <v>95.37944488881763</v>
      </c>
      <c r="H914" s="10">
        <v>235.48756364329236</v>
      </c>
      <c r="I914" s="13">
        <v>67.086064632949345</v>
      </c>
      <c r="J914" s="13">
        <f t="shared" si="14"/>
        <v>1744.2376804566829</v>
      </c>
      <c r="K914" s="11">
        <v>199</v>
      </c>
      <c r="L914" s="12">
        <v>28.827124623868698</v>
      </c>
      <c r="M914" s="11">
        <v>4</v>
      </c>
      <c r="N914" s="11" t="s">
        <v>37</v>
      </c>
      <c r="O914" s="11" t="s">
        <v>38</v>
      </c>
      <c r="P914" s="11" t="s">
        <v>17</v>
      </c>
      <c r="Q914" s="11" t="s">
        <v>18</v>
      </c>
      <c r="R914" s="11" t="s">
        <v>31</v>
      </c>
      <c r="S914" s="11" t="s">
        <v>33</v>
      </c>
      <c r="T914" s="11" t="s">
        <v>21</v>
      </c>
      <c r="U914" s="13">
        <v>28.488156060151343</v>
      </c>
      <c r="V914" s="10">
        <v>4378.4389742689182</v>
      </c>
      <c r="W914" s="14">
        <v>8602.5422218348594</v>
      </c>
      <c r="X914" s="14">
        <v>2479.8655671092583</v>
      </c>
      <c r="Y914" s="14">
        <v>6122.6766547256011</v>
      </c>
    </row>
    <row r="915" spans="1:25" x14ac:dyDescent="0.3">
      <c r="A915" s="19">
        <v>234.23524348605801</v>
      </c>
      <c r="B915" s="15">
        <v>150.88748798878601</v>
      </c>
      <c r="C915" s="16">
        <v>21</v>
      </c>
      <c r="D915" s="17">
        <v>35.582926914340497</v>
      </c>
      <c r="E915" s="15">
        <v>83.347755497272004</v>
      </c>
      <c r="F915" s="15">
        <v>1750.3028654427121</v>
      </c>
      <c r="G915" s="15">
        <v>62.751717466297478</v>
      </c>
      <c r="H915" s="15">
        <v>171.48352601976052</v>
      </c>
      <c r="I915" s="13">
        <v>20.596038030974515</v>
      </c>
      <c r="J915" s="18">
        <f t="shared" si="14"/>
        <v>432.51679865046481</v>
      </c>
      <c r="K915" s="16">
        <v>98</v>
      </c>
      <c r="L915" s="17">
        <v>26.790040871894899</v>
      </c>
      <c r="M915" s="16">
        <v>8</v>
      </c>
      <c r="N915" s="16" t="s">
        <v>27</v>
      </c>
      <c r="O915" s="16" t="s">
        <v>38</v>
      </c>
      <c r="P915" s="16" t="s">
        <v>32</v>
      </c>
      <c r="Q915" s="16" t="s">
        <v>30</v>
      </c>
      <c r="R915" s="16" t="s">
        <v>19</v>
      </c>
      <c r="S915" s="16" t="s">
        <v>33</v>
      </c>
      <c r="T915" s="16" t="s">
        <v>21</v>
      </c>
      <c r="U915" s="13">
        <v>12.010505329008208</v>
      </c>
      <c r="V915" s="15">
        <v>3168.6372477645064</v>
      </c>
      <c r="W915" s="19">
        <v>4918.940113207218</v>
      </c>
      <c r="X915" s="19">
        <v>1317.7860667922469</v>
      </c>
      <c r="Y915" s="19">
        <v>3601.1540464149712</v>
      </c>
    </row>
    <row r="916" spans="1:25" x14ac:dyDescent="0.3">
      <c r="A916" s="14">
        <v>298.42123138339099</v>
      </c>
      <c r="B916" s="10">
        <v>242.76426927895</v>
      </c>
      <c r="C916" s="11">
        <v>45</v>
      </c>
      <c r="D916" s="12">
        <v>18.650469956990499</v>
      </c>
      <c r="E916" s="10">
        <v>55.656962104440993</v>
      </c>
      <c r="F916" s="10">
        <v>2504.5632946998448</v>
      </c>
      <c r="G916" s="10">
        <v>64.385397456439463</v>
      </c>
      <c r="H916" s="10">
        <v>234.03583392695151</v>
      </c>
      <c r="I916" s="13">
        <v>-8.7284353519984705</v>
      </c>
      <c r="J916" s="13">
        <f t="shared" si="14"/>
        <v>-392.77959083993119</v>
      </c>
      <c r="K916" s="11">
        <v>26</v>
      </c>
      <c r="L916" s="12">
        <v>21.5753407215593</v>
      </c>
      <c r="M916" s="11">
        <v>8</v>
      </c>
      <c r="N916" s="11" t="s">
        <v>22</v>
      </c>
      <c r="O916" s="11" t="s">
        <v>16</v>
      </c>
      <c r="P916" s="11" t="s">
        <v>17</v>
      </c>
      <c r="Q916" s="11" t="s">
        <v>30</v>
      </c>
      <c r="R916" s="11" t="s">
        <v>31</v>
      </c>
      <c r="S916" s="11" t="s">
        <v>33</v>
      </c>
      <c r="T916" s="11" t="s">
        <v>26</v>
      </c>
      <c r="U916" s="13">
        <v>-3.7295294509142716</v>
      </c>
      <c r="V916" s="10">
        <v>10924.39211755275</v>
      </c>
      <c r="W916" s="14">
        <v>13428.955412252595</v>
      </c>
      <c r="X916" s="14">
        <v>2897.3428855397756</v>
      </c>
      <c r="Y916" s="14">
        <v>10531.612526712819</v>
      </c>
    </row>
    <row r="917" spans="1:25" x14ac:dyDescent="0.3">
      <c r="A917" s="19">
        <v>246.25693811089201</v>
      </c>
      <c r="B917" s="15">
        <v>178.89883843088401</v>
      </c>
      <c r="C917" s="16">
        <v>26</v>
      </c>
      <c r="D917" s="17">
        <v>27.3527723509971</v>
      </c>
      <c r="E917" s="15">
        <v>67.358099680007996</v>
      </c>
      <c r="F917" s="15">
        <v>1751.3105916802078</v>
      </c>
      <c r="G917" s="15">
        <v>43.217555818466984</v>
      </c>
      <c r="H917" s="15">
        <v>203.03938229242502</v>
      </c>
      <c r="I917" s="13">
        <v>24.140543861541012</v>
      </c>
      <c r="J917" s="18">
        <f t="shared" si="14"/>
        <v>627.65414040006635</v>
      </c>
      <c r="K917" s="16">
        <v>88</v>
      </c>
      <c r="L917" s="17">
        <v>17.549782008174599</v>
      </c>
      <c r="M917" s="16">
        <v>7</v>
      </c>
      <c r="N917" s="16" t="s">
        <v>15</v>
      </c>
      <c r="O917" s="16" t="s">
        <v>28</v>
      </c>
      <c r="P917" s="16" t="s">
        <v>24</v>
      </c>
      <c r="Q917" s="16" t="s">
        <v>35</v>
      </c>
      <c r="R917" s="16" t="s">
        <v>19</v>
      </c>
      <c r="S917" s="16" t="s">
        <v>20</v>
      </c>
      <c r="T917" s="16" t="s">
        <v>41</v>
      </c>
      <c r="U917" s="13">
        <v>11.889586930860972</v>
      </c>
      <c r="V917" s="15">
        <v>4651.3697992029847</v>
      </c>
      <c r="W917" s="19">
        <v>6402.6803908831926</v>
      </c>
      <c r="X917" s="19">
        <v>1123.6564512801417</v>
      </c>
      <c r="Y917" s="19">
        <v>5279.0239396030511</v>
      </c>
    </row>
    <row r="918" spans="1:25" x14ac:dyDescent="0.3">
      <c r="A918" s="14">
        <v>182.509591793862</v>
      </c>
      <c r="B918" s="10">
        <v>114.088789150086</v>
      </c>
      <c r="C918" s="11">
        <v>38</v>
      </c>
      <c r="D918" s="12">
        <v>37.488880431585798</v>
      </c>
      <c r="E918" s="10">
        <v>68.420802643776</v>
      </c>
      <c r="F918" s="10">
        <v>2599.9905004634879</v>
      </c>
      <c r="G918" s="10">
        <v>37.739057918418254</v>
      </c>
      <c r="H918" s="10">
        <v>144.77053387544373</v>
      </c>
      <c r="I918" s="13">
        <v>30.681744725357763</v>
      </c>
      <c r="J918" s="13">
        <f t="shared" si="14"/>
        <v>1165.906299563595</v>
      </c>
      <c r="K918" s="11">
        <v>145</v>
      </c>
      <c r="L918" s="12">
        <v>20.677849063978599</v>
      </c>
      <c r="M918" s="11">
        <v>9</v>
      </c>
      <c r="N918" s="11" t="s">
        <v>43</v>
      </c>
      <c r="O918" s="11" t="s">
        <v>23</v>
      </c>
      <c r="P918" s="11" t="s">
        <v>29</v>
      </c>
      <c r="Q918" s="11" t="s">
        <v>18</v>
      </c>
      <c r="R918" s="11" t="s">
        <v>19</v>
      </c>
      <c r="S918" s="11" t="s">
        <v>20</v>
      </c>
      <c r="T918" s="11" t="s">
        <v>41</v>
      </c>
      <c r="U918" s="13">
        <v>21.193362975200063</v>
      </c>
      <c r="V918" s="10">
        <v>4335.3739877032676</v>
      </c>
      <c r="W918" s="14">
        <v>6935.364488166756</v>
      </c>
      <c r="X918" s="14">
        <v>1434.0842008998936</v>
      </c>
      <c r="Y918" s="14">
        <v>5501.2802872668626</v>
      </c>
    </row>
    <row r="919" spans="1:25" x14ac:dyDescent="0.3">
      <c r="A919" s="19">
        <v>476.80398813297001</v>
      </c>
      <c r="B919" s="15">
        <v>363.199145195227</v>
      </c>
      <c r="C919" s="16">
        <v>44</v>
      </c>
      <c r="D919" s="17">
        <v>23.8263197802912</v>
      </c>
      <c r="E919" s="15">
        <v>113.604842937743</v>
      </c>
      <c r="F919" s="15">
        <v>4998.6130892606925</v>
      </c>
      <c r="G919" s="15">
        <v>134.33130652133721</v>
      </c>
      <c r="H919" s="15">
        <v>342.47268161163277</v>
      </c>
      <c r="I919" s="13">
        <v>-20.726463583594192</v>
      </c>
      <c r="J919" s="18">
        <f t="shared" si="14"/>
        <v>-911.96439767814445</v>
      </c>
      <c r="K919" s="16">
        <v>181</v>
      </c>
      <c r="L919" s="17">
        <v>28.173276621980602</v>
      </c>
      <c r="M919" s="16">
        <v>4</v>
      </c>
      <c r="N919" s="16" t="s">
        <v>27</v>
      </c>
      <c r="O919" s="16" t="s">
        <v>28</v>
      </c>
      <c r="P919" s="16" t="s">
        <v>32</v>
      </c>
      <c r="Q919" s="16" t="s">
        <v>30</v>
      </c>
      <c r="R919" s="16" t="s">
        <v>40</v>
      </c>
      <c r="S919" s="16" t="s">
        <v>20</v>
      </c>
      <c r="T919" s="16" t="s">
        <v>36</v>
      </c>
      <c r="U919" s="13">
        <v>-6.0520049324980008</v>
      </c>
      <c r="V919" s="15">
        <v>15980.762388589988</v>
      </c>
      <c r="W919" s="19">
        <v>20979.375477850681</v>
      </c>
      <c r="X919" s="19">
        <v>5910.577486938837</v>
      </c>
      <c r="Y919" s="19">
        <v>15068.797990911844</v>
      </c>
    </row>
    <row r="920" spans="1:25" x14ac:dyDescent="0.3">
      <c r="A920" s="14">
        <v>393.622607371892</v>
      </c>
      <c r="B920" s="10">
        <v>233.34234412228</v>
      </c>
      <c r="C920" s="11">
        <v>26</v>
      </c>
      <c r="D920" s="12">
        <v>40.719272787647498</v>
      </c>
      <c r="E920" s="10">
        <v>160.28026324961201</v>
      </c>
      <c r="F920" s="10">
        <v>4167.2868444899123</v>
      </c>
      <c r="G920" s="10">
        <v>29.521546199543963</v>
      </c>
      <c r="H920" s="10">
        <v>364.10106117234807</v>
      </c>
      <c r="I920" s="13">
        <v>130.75871705006801</v>
      </c>
      <c r="J920" s="13">
        <f t="shared" si="14"/>
        <v>3399.7266433017685</v>
      </c>
      <c r="K920" s="11">
        <v>0</v>
      </c>
      <c r="L920" s="12">
        <v>7.4999620567149501</v>
      </c>
      <c r="M920" s="11">
        <v>7</v>
      </c>
      <c r="N920" s="11" t="s">
        <v>22</v>
      </c>
      <c r="O920" s="11" t="s">
        <v>16</v>
      </c>
      <c r="P920" s="11" t="s">
        <v>29</v>
      </c>
      <c r="Q920" s="11" t="s">
        <v>30</v>
      </c>
      <c r="R920" s="11" t="s">
        <v>25</v>
      </c>
      <c r="S920" s="11" t="s">
        <v>20</v>
      </c>
      <c r="T920" s="11" t="s">
        <v>26</v>
      </c>
      <c r="U920" s="13">
        <v>35.912753626437002</v>
      </c>
      <c r="V920" s="10">
        <v>6066.9009471792797</v>
      </c>
      <c r="W920" s="14">
        <v>10234.187791669192</v>
      </c>
      <c r="X920" s="14">
        <v>767.56020118814297</v>
      </c>
      <c r="Y920" s="14">
        <v>9466.6275904810482</v>
      </c>
    </row>
    <row r="921" spans="1:25" x14ac:dyDescent="0.3">
      <c r="A921" s="19">
        <v>113.050929094903</v>
      </c>
      <c r="B921" s="15">
        <v>57.175798883522802</v>
      </c>
      <c r="C921" s="16">
        <v>8</v>
      </c>
      <c r="D921" s="17">
        <v>49.424742157116597</v>
      </c>
      <c r="E921" s="15">
        <v>55.875130211380196</v>
      </c>
      <c r="F921" s="15">
        <v>447.00104169104156</v>
      </c>
      <c r="G921" s="15">
        <v>18.148761171064326</v>
      </c>
      <c r="H921" s="15">
        <v>94.902167923838675</v>
      </c>
      <c r="I921" s="13">
        <v>37.726369040315873</v>
      </c>
      <c r="J921" s="18">
        <f t="shared" si="14"/>
        <v>301.81095232252699</v>
      </c>
      <c r="K921" s="16">
        <v>188</v>
      </c>
      <c r="L921" s="17">
        <v>16.053615230202102</v>
      </c>
      <c r="M921" s="16">
        <v>1</v>
      </c>
      <c r="N921" s="16" t="s">
        <v>43</v>
      </c>
      <c r="O921" s="16" t="s">
        <v>16</v>
      </c>
      <c r="P921" s="16" t="s">
        <v>17</v>
      </c>
      <c r="Q921" s="16" t="s">
        <v>18</v>
      </c>
      <c r="R921" s="16" t="s">
        <v>19</v>
      </c>
      <c r="S921" s="16" t="s">
        <v>33</v>
      </c>
      <c r="T921" s="16" t="s">
        <v>21</v>
      </c>
      <c r="U921" s="13">
        <v>39.752905403164455</v>
      </c>
      <c r="V921" s="15">
        <v>457.40639106818242</v>
      </c>
      <c r="W921" s="19">
        <v>904.40743275922398</v>
      </c>
      <c r="X921" s="19">
        <v>145.19008936851461</v>
      </c>
      <c r="Y921" s="19">
        <v>759.2173433907094</v>
      </c>
    </row>
    <row r="922" spans="1:25" x14ac:dyDescent="0.3">
      <c r="A922" s="14">
        <v>440.81058915405998</v>
      </c>
      <c r="B922" s="10">
        <v>355.17932121580702</v>
      </c>
      <c r="C922" s="11">
        <v>5</v>
      </c>
      <c r="D922" s="12">
        <v>19.4258645425429</v>
      </c>
      <c r="E922" s="10">
        <v>85.631267938252961</v>
      </c>
      <c r="F922" s="10">
        <v>428.1563396912648</v>
      </c>
      <c r="G922" s="10">
        <v>91.195955142280042</v>
      </c>
      <c r="H922" s="10">
        <v>349.61463401177991</v>
      </c>
      <c r="I922" s="13">
        <v>-5.5646872040270408</v>
      </c>
      <c r="J922" s="13">
        <f t="shared" si="14"/>
        <v>-27.823436020135205</v>
      </c>
      <c r="K922" s="11">
        <v>102</v>
      </c>
      <c r="L922" s="12">
        <v>20.688240570012201</v>
      </c>
      <c r="M922" s="11">
        <v>4</v>
      </c>
      <c r="N922" s="11" t="s">
        <v>22</v>
      </c>
      <c r="O922" s="11" t="s">
        <v>28</v>
      </c>
      <c r="P922" s="11" t="s">
        <v>17</v>
      </c>
      <c r="Q922" s="11" t="s">
        <v>18</v>
      </c>
      <c r="R922" s="11" t="s">
        <v>31</v>
      </c>
      <c r="S922" s="11" t="s">
        <v>33</v>
      </c>
      <c r="T922" s="11" t="s">
        <v>26</v>
      </c>
      <c r="U922" s="13">
        <v>-1.5916631235291894</v>
      </c>
      <c r="V922" s="10">
        <v>1775.8966060790351</v>
      </c>
      <c r="W922" s="14">
        <v>2204.0529457703001</v>
      </c>
      <c r="X922" s="14">
        <v>455.97977571140024</v>
      </c>
      <c r="Y922" s="14">
        <v>1748.0731700588999</v>
      </c>
    </row>
    <row r="923" spans="1:25" x14ac:dyDescent="0.3">
      <c r="A923" s="19">
        <v>269.34403921228102</v>
      </c>
      <c r="B923" s="15">
        <v>201.87261236934</v>
      </c>
      <c r="C923" s="16">
        <v>15</v>
      </c>
      <c r="D923" s="17">
        <v>25.050276605439599</v>
      </c>
      <c r="E923" s="15">
        <v>67.471426842941014</v>
      </c>
      <c r="F923" s="15">
        <v>1012.0714026441152</v>
      </c>
      <c r="G923" s="15">
        <v>54.885339287852808</v>
      </c>
      <c r="H923" s="15">
        <v>214.4586999244282</v>
      </c>
      <c r="I923" s="13">
        <v>12.586087555088186</v>
      </c>
      <c r="J923" s="18">
        <f t="shared" si="14"/>
        <v>188.79131332632278</v>
      </c>
      <c r="K923" s="16">
        <v>130</v>
      </c>
      <c r="L923" s="17">
        <v>20.377410039728201</v>
      </c>
      <c r="M923" s="16">
        <v>2</v>
      </c>
      <c r="N923" s="16" t="s">
        <v>15</v>
      </c>
      <c r="O923" s="16" t="s">
        <v>16</v>
      </c>
      <c r="P923" s="16" t="s">
        <v>17</v>
      </c>
      <c r="Q923" s="16" t="s">
        <v>35</v>
      </c>
      <c r="R923" s="16" t="s">
        <v>25</v>
      </c>
      <c r="S923" s="16" t="s">
        <v>20</v>
      </c>
      <c r="T923" s="16" t="s">
        <v>21</v>
      </c>
      <c r="U923" s="13">
        <v>5.8687698654908012</v>
      </c>
      <c r="V923" s="15">
        <v>3028.0891855401001</v>
      </c>
      <c r="W923" s="19">
        <v>4040.1605881842152</v>
      </c>
      <c r="X923" s="19">
        <v>823.2800893177922</v>
      </c>
      <c r="Y923" s="19">
        <v>3216.8804988664228</v>
      </c>
    </row>
    <row r="924" spans="1:25" x14ac:dyDescent="0.3">
      <c r="A924" s="14">
        <v>452.54850210234099</v>
      </c>
      <c r="B924" s="10">
        <v>364.26581539780699</v>
      </c>
      <c r="C924" s="11">
        <v>16</v>
      </c>
      <c r="D924" s="12">
        <v>19.507895019961602</v>
      </c>
      <c r="E924" s="10">
        <v>88.282686704534001</v>
      </c>
      <c r="F924" s="10">
        <v>1412.522987272544</v>
      </c>
      <c r="G924" s="10">
        <v>34.250539580530294</v>
      </c>
      <c r="H924" s="10">
        <v>418.29796252181069</v>
      </c>
      <c r="I924" s="13">
        <v>54.0321471240037</v>
      </c>
      <c r="J924" s="13">
        <f t="shared" si="14"/>
        <v>864.5143539840592</v>
      </c>
      <c r="K924" s="11">
        <v>195</v>
      </c>
      <c r="L924" s="12">
        <v>7.56836878730509</v>
      </c>
      <c r="M924" s="11">
        <v>9</v>
      </c>
      <c r="N924" s="11" t="s">
        <v>43</v>
      </c>
      <c r="O924" s="11" t="s">
        <v>38</v>
      </c>
      <c r="P924" s="11" t="s">
        <v>29</v>
      </c>
      <c r="Q924" s="11" t="s">
        <v>35</v>
      </c>
      <c r="R924" s="11" t="s">
        <v>40</v>
      </c>
      <c r="S924" s="11" t="s">
        <v>20</v>
      </c>
      <c r="T924" s="11" t="s">
        <v>36</v>
      </c>
      <c r="U924" s="13">
        <v>12.917143272287964</v>
      </c>
      <c r="V924" s="10">
        <v>5828.2530463649118</v>
      </c>
      <c r="W924" s="14">
        <v>7240.7760336374558</v>
      </c>
      <c r="X924" s="14">
        <v>548.0086332884847</v>
      </c>
      <c r="Y924" s="14">
        <v>6692.767400348971</v>
      </c>
    </row>
    <row r="925" spans="1:25" x14ac:dyDescent="0.3">
      <c r="A925" s="19">
        <v>409.934865176291</v>
      </c>
      <c r="B925" s="15">
        <v>211.35225283658201</v>
      </c>
      <c r="C925" s="16">
        <v>1</v>
      </c>
      <c r="D925" s="17">
        <v>48.442479332493299</v>
      </c>
      <c r="E925" s="15">
        <v>198.58261233970899</v>
      </c>
      <c r="F925" s="15">
        <v>198.58261233970899</v>
      </c>
      <c r="G925" s="15">
        <v>72.156512872558935</v>
      </c>
      <c r="H925" s="15">
        <v>337.77835230373205</v>
      </c>
      <c r="I925" s="13">
        <v>126.42609946715004</v>
      </c>
      <c r="J925" s="18">
        <f t="shared" si="14"/>
        <v>126.42609946715004</v>
      </c>
      <c r="K925" s="16">
        <v>40</v>
      </c>
      <c r="L925" s="17">
        <v>17.6019458216925</v>
      </c>
      <c r="M925" s="16">
        <v>5</v>
      </c>
      <c r="N925" s="16" t="s">
        <v>15</v>
      </c>
      <c r="O925" s="16" t="s">
        <v>42</v>
      </c>
      <c r="P925" s="16" t="s">
        <v>32</v>
      </c>
      <c r="Q925" s="16" t="s">
        <v>30</v>
      </c>
      <c r="R925" s="16" t="s">
        <v>25</v>
      </c>
      <c r="S925" s="16" t="s">
        <v>33</v>
      </c>
      <c r="T925" s="16" t="s">
        <v>36</v>
      </c>
      <c r="U925" s="13">
        <v>37.428715785038534</v>
      </c>
      <c r="V925" s="15">
        <v>211.35225283658201</v>
      </c>
      <c r="W925" s="19">
        <v>409.934865176291</v>
      </c>
      <c r="X925" s="19">
        <v>72.156512872558935</v>
      </c>
      <c r="Y925" s="19">
        <v>337.77835230373205</v>
      </c>
    </row>
    <row r="926" spans="1:25" x14ac:dyDescent="0.3">
      <c r="A926" s="14">
        <v>241.34607701115499</v>
      </c>
      <c r="B926" s="10">
        <v>201.487253771963</v>
      </c>
      <c r="C926" s="11">
        <v>16</v>
      </c>
      <c r="D926" s="12">
        <v>16.515214886773901</v>
      </c>
      <c r="E926" s="10">
        <v>39.858823239191992</v>
      </c>
      <c r="F926" s="10">
        <v>637.74117182707187</v>
      </c>
      <c r="G926" s="10">
        <v>57.627154369417411</v>
      </c>
      <c r="H926" s="10">
        <v>183.71892264173758</v>
      </c>
      <c r="I926" s="13">
        <v>-17.76833113022542</v>
      </c>
      <c r="J926" s="13">
        <f t="shared" si="14"/>
        <v>-284.29329808360671</v>
      </c>
      <c r="K926" s="11">
        <v>164</v>
      </c>
      <c r="L926" s="12">
        <v>23.877394272604601</v>
      </c>
      <c r="M926" s="11">
        <v>3</v>
      </c>
      <c r="N926" s="11" t="s">
        <v>43</v>
      </c>
      <c r="O926" s="11" t="s">
        <v>16</v>
      </c>
      <c r="P926" s="11" t="s">
        <v>32</v>
      </c>
      <c r="Q926" s="11" t="s">
        <v>35</v>
      </c>
      <c r="R926" s="11" t="s">
        <v>19</v>
      </c>
      <c r="S926" s="11" t="s">
        <v>20</v>
      </c>
      <c r="T926" s="11" t="s">
        <v>36</v>
      </c>
      <c r="U926" s="13">
        <v>-9.6714757928744675</v>
      </c>
      <c r="V926" s="10">
        <v>3223.796060351408</v>
      </c>
      <c r="W926" s="14">
        <v>3861.5372321784798</v>
      </c>
      <c r="X926" s="14">
        <v>922.03446991067858</v>
      </c>
      <c r="Y926" s="14">
        <v>2939.5027622678012</v>
      </c>
    </row>
    <row r="927" spans="1:25" x14ac:dyDescent="0.3">
      <c r="A927" s="19">
        <v>60.111188744052797</v>
      </c>
      <c r="B927" s="15">
        <v>44.951776908933603</v>
      </c>
      <c r="C927" s="16">
        <v>37</v>
      </c>
      <c r="D927" s="17">
        <v>25.218951998547801</v>
      </c>
      <c r="E927" s="15">
        <v>15.159411835119194</v>
      </c>
      <c r="F927" s="15">
        <v>560.89823789941022</v>
      </c>
      <c r="G927" s="15">
        <v>8.5672686714396811</v>
      </c>
      <c r="H927" s="15">
        <v>51.543920072613119</v>
      </c>
      <c r="I927" s="13">
        <v>6.5921431636795171</v>
      </c>
      <c r="J927" s="18">
        <f t="shared" si="14"/>
        <v>243.90929705614212</v>
      </c>
      <c r="K927" s="16">
        <v>50</v>
      </c>
      <c r="L927" s="17">
        <v>14.2523694015073</v>
      </c>
      <c r="M927" s="16">
        <v>4</v>
      </c>
      <c r="N927" s="16" t="s">
        <v>27</v>
      </c>
      <c r="O927" s="16" t="s">
        <v>16</v>
      </c>
      <c r="P927" s="16" t="s">
        <v>24</v>
      </c>
      <c r="Q927" s="16" t="s">
        <v>30</v>
      </c>
      <c r="R927" s="16" t="s">
        <v>31</v>
      </c>
      <c r="S927" s="16" t="s">
        <v>33</v>
      </c>
      <c r="T927" s="16" t="s">
        <v>36</v>
      </c>
      <c r="U927" s="13">
        <v>12.789370995439919</v>
      </c>
      <c r="V927" s="15">
        <v>1663.2157456305433</v>
      </c>
      <c r="W927" s="19">
        <v>2224.1139835299537</v>
      </c>
      <c r="X927" s="19">
        <v>316.98894084326821</v>
      </c>
      <c r="Y927" s="19">
        <v>1907.1250426866854</v>
      </c>
    </row>
    <row r="928" spans="1:25" x14ac:dyDescent="0.3">
      <c r="A928" s="14">
        <v>170.90481172322501</v>
      </c>
      <c r="B928" s="10">
        <v>123.96719639732601</v>
      </c>
      <c r="C928" s="11">
        <v>3</v>
      </c>
      <c r="D928" s="12">
        <v>27.464185971494299</v>
      </c>
      <c r="E928" s="10">
        <v>46.937615325899003</v>
      </c>
      <c r="F928" s="10">
        <v>140.81284597769701</v>
      </c>
      <c r="G928" s="10">
        <v>40.673537531578063</v>
      </c>
      <c r="H928" s="10">
        <v>130.23127419164695</v>
      </c>
      <c r="I928" s="13">
        <v>6.2640777943209214</v>
      </c>
      <c r="J928" s="13">
        <f t="shared" si="14"/>
        <v>18.792233382962763</v>
      </c>
      <c r="K928" s="11">
        <v>14</v>
      </c>
      <c r="L928" s="12">
        <v>23.798942300962</v>
      </c>
      <c r="M928" s="11">
        <v>6</v>
      </c>
      <c r="N928" s="11" t="s">
        <v>37</v>
      </c>
      <c r="O928" s="11" t="s">
        <v>28</v>
      </c>
      <c r="P928" s="11" t="s">
        <v>29</v>
      </c>
      <c r="Q928" s="11" t="s">
        <v>35</v>
      </c>
      <c r="R928" s="11" t="s">
        <v>31</v>
      </c>
      <c r="S928" s="11" t="s">
        <v>20</v>
      </c>
      <c r="T928" s="11" t="s">
        <v>21</v>
      </c>
      <c r="U928" s="13">
        <v>4.809964298669744</v>
      </c>
      <c r="V928" s="10">
        <v>371.90158919197802</v>
      </c>
      <c r="W928" s="14">
        <v>512.71443516967497</v>
      </c>
      <c r="X928" s="14">
        <v>122.02061259473417</v>
      </c>
      <c r="Y928" s="14">
        <v>390.69382257494078</v>
      </c>
    </row>
    <row r="929" spans="1:25" x14ac:dyDescent="0.3">
      <c r="A929" s="19">
        <v>293.73539659738998</v>
      </c>
      <c r="B929" s="15">
        <v>220.25620035598399</v>
      </c>
      <c r="C929" s="16">
        <v>47</v>
      </c>
      <c r="D929" s="17">
        <v>25.0154380754187</v>
      </c>
      <c r="E929" s="15">
        <v>73.479196241405987</v>
      </c>
      <c r="F929" s="15">
        <v>3453.5222233460813</v>
      </c>
      <c r="G929" s="15">
        <v>31.713077273979806</v>
      </c>
      <c r="H929" s="15">
        <v>262.02231932341016</v>
      </c>
      <c r="I929" s="13">
        <v>41.766118967426159</v>
      </c>
      <c r="J929" s="18">
        <f t="shared" si="14"/>
        <v>1963.0075914690296</v>
      </c>
      <c r="K929" s="16">
        <v>7</v>
      </c>
      <c r="L929" s="17">
        <v>10.7964779326366</v>
      </c>
      <c r="M929" s="16">
        <v>1</v>
      </c>
      <c r="N929" s="16" t="s">
        <v>37</v>
      </c>
      <c r="O929" s="16" t="s">
        <v>38</v>
      </c>
      <c r="P929" s="16" t="s">
        <v>24</v>
      </c>
      <c r="Q929" s="16" t="s">
        <v>18</v>
      </c>
      <c r="R929" s="16" t="s">
        <v>25</v>
      </c>
      <c r="S929" s="16" t="s">
        <v>33</v>
      </c>
      <c r="T929" s="16" t="s">
        <v>41</v>
      </c>
      <c r="U929" s="13">
        <v>15.939908888400792</v>
      </c>
      <c r="V929" s="15">
        <v>10352.041416731248</v>
      </c>
      <c r="W929" s="19">
        <v>13805.563640077329</v>
      </c>
      <c r="X929" s="19">
        <v>1490.514631877051</v>
      </c>
      <c r="Y929" s="19">
        <v>12315.049008200278</v>
      </c>
    </row>
    <row r="930" spans="1:25" x14ac:dyDescent="0.3">
      <c r="A930" s="14">
        <v>335.06519892176601</v>
      </c>
      <c r="B930" s="10">
        <v>283.38919858749699</v>
      </c>
      <c r="C930" s="11">
        <v>31</v>
      </c>
      <c r="D930" s="12">
        <v>15.4226701252654</v>
      </c>
      <c r="E930" s="10">
        <v>51.67600033426902</v>
      </c>
      <c r="F930" s="10">
        <v>1601.9560103623396</v>
      </c>
      <c r="G930" s="10">
        <v>94.363754624383944</v>
      </c>
      <c r="H930" s="10">
        <v>240.70144429738207</v>
      </c>
      <c r="I930" s="13">
        <v>-42.68775429011496</v>
      </c>
      <c r="J930" s="13">
        <f t="shared" si="14"/>
        <v>-1323.3203829935637</v>
      </c>
      <c r="K930" s="11">
        <v>37</v>
      </c>
      <c r="L930" s="12">
        <v>28.162803814912699</v>
      </c>
      <c r="M930" s="11">
        <v>7</v>
      </c>
      <c r="N930" s="11" t="s">
        <v>22</v>
      </c>
      <c r="O930" s="11" t="s">
        <v>28</v>
      </c>
      <c r="P930" s="11" t="s">
        <v>34</v>
      </c>
      <c r="Q930" s="11" t="s">
        <v>35</v>
      </c>
      <c r="R930" s="11" t="s">
        <v>31</v>
      </c>
      <c r="S930" s="11" t="s">
        <v>33</v>
      </c>
      <c r="T930" s="11" t="s">
        <v>21</v>
      </c>
      <c r="U930" s="13">
        <v>-17.734731262092073</v>
      </c>
      <c r="V930" s="10">
        <v>8785.0651562124076</v>
      </c>
      <c r="W930" s="14">
        <v>10387.021166574747</v>
      </c>
      <c r="X930" s="14">
        <v>2925.2763933559027</v>
      </c>
      <c r="Y930" s="14">
        <v>7461.7447732188439</v>
      </c>
    </row>
    <row r="931" spans="1:25" x14ac:dyDescent="0.3">
      <c r="A931" s="19">
        <v>166.049458444941</v>
      </c>
      <c r="B931" s="15">
        <v>122.008924844739</v>
      </c>
      <c r="C931" s="16">
        <v>13</v>
      </c>
      <c r="D931" s="17">
        <v>26.522539737643701</v>
      </c>
      <c r="E931" s="15">
        <v>44.040533600201996</v>
      </c>
      <c r="F931" s="15">
        <v>572.52693680262598</v>
      </c>
      <c r="G931" s="15">
        <v>26.597558517968238</v>
      </c>
      <c r="H931" s="15">
        <v>139.45189992697277</v>
      </c>
      <c r="I931" s="13">
        <v>17.442975082233769</v>
      </c>
      <c r="J931" s="18">
        <f t="shared" si="14"/>
        <v>226.75867606903898</v>
      </c>
      <c r="K931" s="16">
        <v>113</v>
      </c>
      <c r="L931" s="17">
        <v>16.017853214973002</v>
      </c>
      <c r="M931" s="16">
        <v>8</v>
      </c>
      <c r="N931" s="16" t="s">
        <v>43</v>
      </c>
      <c r="O931" s="16" t="s">
        <v>28</v>
      </c>
      <c r="P931" s="16" t="s">
        <v>24</v>
      </c>
      <c r="Q931" s="16" t="s">
        <v>30</v>
      </c>
      <c r="R931" s="16" t="s">
        <v>19</v>
      </c>
      <c r="S931" s="16" t="s">
        <v>20</v>
      </c>
      <c r="T931" s="16" t="s">
        <v>36</v>
      </c>
      <c r="U931" s="13">
        <v>12.508237672895234</v>
      </c>
      <c r="V931" s="15">
        <v>1586.1160229816069</v>
      </c>
      <c r="W931" s="19">
        <v>2158.642959784233</v>
      </c>
      <c r="X931" s="19">
        <v>345.76826073358711</v>
      </c>
      <c r="Y931" s="19">
        <v>1812.8746990506459</v>
      </c>
    </row>
    <row r="932" spans="1:25" x14ac:dyDescent="0.3">
      <c r="A932" s="14">
        <v>112.71023333277</v>
      </c>
      <c r="B932" s="10">
        <v>82.546737815168797</v>
      </c>
      <c r="C932" s="11">
        <v>16</v>
      </c>
      <c r="D932" s="12">
        <v>26.761984804472799</v>
      </c>
      <c r="E932" s="10">
        <v>30.163495517601206</v>
      </c>
      <c r="F932" s="10">
        <v>482.61592828161929</v>
      </c>
      <c r="G932" s="10">
        <v>20.150829776406475</v>
      </c>
      <c r="H932" s="10">
        <v>92.55940355636352</v>
      </c>
      <c r="I932" s="13">
        <v>10.012665741194724</v>
      </c>
      <c r="J932" s="13">
        <f t="shared" si="14"/>
        <v>160.20265185911558</v>
      </c>
      <c r="K932" s="11">
        <v>82</v>
      </c>
      <c r="L932" s="12">
        <v>17.878438523778399</v>
      </c>
      <c r="M932" s="11">
        <v>7</v>
      </c>
      <c r="N932" s="11" t="s">
        <v>15</v>
      </c>
      <c r="O932" s="11" t="s">
        <v>16</v>
      </c>
      <c r="P932" s="11" t="s">
        <v>24</v>
      </c>
      <c r="Q932" s="11" t="s">
        <v>35</v>
      </c>
      <c r="R932" s="11" t="s">
        <v>31</v>
      </c>
      <c r="S932" s="11" t="s">
        <v>20</v>
      </c>
      <c r="T932" s="11" t="s">
        <v>41</v>
      </c>
      <c r="U932" s="13">
        <v>10.817556462642468</v>
      </c>
      <c r="V932" s="10">
        <v>1320.7478050427007</v>
      </c>
      <c r="W932" s="14">
        <v>1803.36373332432</v>
      </c>
      <c r="X932" s="14">
        <v>322.4132764225036</v>
      </c>
      <c r="Y932" s="14">
        <v>1480.9504569018163</v>
      </c>
    </row>
    <row r="933" spans="1:25" x14ac:dyDescent="0.3">
      <c r="A933" s="19">
        <v>425.71860655968402</v>
      </c>
      <c r="B933" s="15">
        <v>381.55952339734603</v>
      </c>
      <c r="C933" s="16">
        <v>43</v>
      </c>
      <c r="D933" s="17">
        <v>10.3728337173693</v>
      </c>
      <c r="E933" s="15">
        <v>44.159083162337993</v>
      </c>
      <c r="F933" s="15">
        <v>1898.8405759805337</v>
      </c>
      <c r="G933" s="15">
        <v>4.0053610113045091</v>
      </c>
      <c r="H933" s="15">
        <v>421.71324554837952</v>
      </c>
      <c r="I933" s="13">
        <v>40.153722151033435</v>
      </c>
      <c r="J933" s="18">
        <f t="shared" si="14"/>
        <v>1726.6100524944377</v>
      </c>
      <c r="K933" s="16">
        <v>55</v>
      </c>
      <c r="L933" s="17">
        <v>0.94084706413765196</v>
      </c>
      <c r="M933" s="16">
        <v>7</v>
      </c>
      <c r="N933" s="16" t="s">
        <v>27</v>
      </c>
      <c r="O933" s="16" t="s">
        <v>38</v>
      </c>
      <c r="P933" s="16" t="s">
        <v>24</v>
      </c>
      <c r="Q933" s="16" t="s">
        <v>30</v>
      </c>
      <c r="R933" s="16" t="s">
        <v>31</v>
      </c>
      <c r="S933" s="16" t="s">
        <v>20</v>
      </c>
      <c r="T933" s="16" t="s">
        <v>26</v>
      </c>
      <c r="U933" s="13">
        <v>9.5215700656542328</v>
      </c>
      <c r="V933" s="15">
        <v>16407.05950608588</v>
      </c>
      <c r="W933" s="19">
        <v>18305.900082066411</v>
      </c>
      <c r="X933" s="19">
        <v>172.23052348609386</v>
      </c>
      <c r="Y933" s="19">
        <v>18133.669558580317</v>
      </c>
    </row>
    <row r="934" spans="1:25" x14ac:dyDescent="0.3">
      <c r="A934" s="14">
        <v>492.98098131659799</v>
      </c>
      <c r="B934" s="10">
        <v>395.71192279963299</v>
      </c>
      <c r="C934" s="11">
        <v>21</v>
      </c>
      <c r="D934" s="12">
        <v>19.730793317257199</v>
      </c>
      <c r="E934" s="10">
        <v>97.269058516965003</v>
      </c>
      <c r="F934" s="10">
        <v>2042.6502288562651</v>
      </c>
      <c r="G934" s="10">
        <v>25.1818338928754</v>
      </c>
      <c r="H934" s="10">
        <v>467.79914742372262</v>
      </c>
      <c r="I934" s="13">
        <v>72.087224624089558</v>
      </c>
      <c r="J934" s="13">
        <f t="shared" si="14"/>
        <v>1513.8317171058807</v>
      </c>
      <c r="K934" s="11">
        <v>174</v>
      </c>
      <c r="L934" s="12">
        <v>5.1080741138578203</v>
      </c>
      <c r="M934" s="11">
        <v>9</v>
      </c>
      <c r="N934" s="11" t="s">
        <v>27</v>
      </c>
      <c r="O934" s="11" t="s">
        <v>16</v>
      </c>
      <c r="P934" s="11" t="s">
        <v>17</v>
      </c>
      <c r="Q934" s="11" t="s">
        <v>30</v>
      </c>
      <c r="R934" s="11" t="s">
        <v>31</v>
      </c>
      <c r="S934" s="11" t="s">
        <v>33</v>
      </c>
      <c r="T934" s="11" t="s">
        <v>21</v>
      </c>
      <c r="U934" s="13">
        <v>15.409866610721817</v>
      </c>
      <c r="V934" s="10">
        <v>8309.9503787922931</v>
      </c>
      <c r="W934" s="14">
        <v>10352.600607648557</v>
      </c>
      <c r="X934" s="14">
        <v>528.81851175038332</v>
      </c>
      <c r="Y934" s="14">
        <v>9823.7820958981738</v>
      </c>
    </row>
    <row r="935" spans="1:25" x14ac:dyDescent="0.3">
      <c r="A935" s="19">
        <v>286.56058203620802</v>
      </c>
      <c r="B935" s="15">
        <v>193.97787914653901</v>
      </c>
      <c r="C935" s="16">
        <v>2</v>
      </c>
      <c r="D935" s="17">
        <v>32.308247781954499</v>
      </c>
      <c r="E935" s="15">
        <v>92.582702889669008</v>
      </c>
      <c r="F935" s="15">
        <v>185.16540577933802</v>
      </c>
      <c r="G935" s="15">
        <v>54.41217035346537</v>
      </c>
      <c r="H935" s="15">
        <v>232.14841168274265</v>
      </c>
      <c r="I935" s="13">
        <v>38.170532536203638</v>
      </c>
      <c r="J935" s="18">
        <f t="shared" si="14"/>
        <v>76.341065072407275</v>
      </c>
      <c r="K935" s="16">
        <v>102</v>
      </c>
      <c r="L935" s="17">
        <v>18.988016414131302</v>
      </c>
      <c r="M935" s="16">
        <v>4</v>
      </c>
      <c r="N935" s="16" t="s">
        <v>27</v>
      </c>
      <c r="O935" s="16" t="s">
        <v>16</v>
      </c>
      <c r="P935" s="16" t="s">
        <v>34</v>
      </c>
      <c r="Q935" s="16" t="s">
        <v>35</v>
      </c>
      <c r="R935" s="16" t="s">
        <v>19</v>
      </c>
      <c r="S935" s="16" t="s">
        <v>20</v>
      </c>
      <c r="T935" s="16" t="s">
        <v>26</v>
      </c>
      <c r="U935" s="13">
        <v>16.442297519729763</v>
      </c>
      <c r="V935" s="15">
        <v>387.95575829307802</v>
      </c>
      <c r="W935" s="19">
        <v>573.12116407241604</v>
      </c>
      <c r="X935" s="19">
        <v>108.82434070693074</v>
      </c>
      <c r="Y935" s="19">
        <v>464.2968233654853</v>
      </c>
    </row>
    <row r="936" spans="1:25" x14ac:dyDescent="0.3">
      <c r="A936" s="14">
        <v>127.255678631736</v>
      </c>
      <c r="B936" s="10">
        <v>99.635953436366194</v>
      </c>
      <c r="C936" s="11">
        <v>27</v>
      </c>
      <c r="D936" s="12">
        <v>21.704119998682799</v>
      </c>
      <c r="E936" s="10">
        <v>27.61972519536981</v>
      </c>
      <c r="F936" s="10">
        <v>745.73258027498491</v>
      </c>
      <c r="G936" s="10">
        <v>16.029266729553619</v>
      </c>
      <c r="H936" s="10">
        <v>111.22641190218238</v>
      </c>
      <c r="I936" s="13">
        <v>11.590458465816178</v>
      </c>
      <c r="J936" s="13">
        <f t="shared" si="14"/>
        <v>312.94237857703683</v>
      </c>
      <c r="K936" s="11">
        <v>137</v>
      </c>
      <c r="L936" s="12">
        <v>12.596111153468099</v>
      </c>
      <c r="M936" s="11">
        <v>7</v>
      </c>
      <c r="N936" s="11" t="s">
        <v>37</v>
      </c>
      <c r="O936" s="11" t="s">
        <v>16</v>
      </c>
      <c r="P936" s="11" t="s">
        <v>24</v>
      </c>
      <c r="Q936" s="11" t="s">
        <v>35</v>
      </c>
      <c r="R936" s="11" t="s">
        <v>40</v>
      </c>
      <c r="S936" s="11" t="s">
        <v>20</v>
      </c>
      <c r="T936" s="11" t="s">
        <v>36</v>
      </c>
      <c r="U936" s="13">
        <v>10.420599089368594</v>
      </c>
      <c r="V936" s="10">
        <v>2690.1707427818874</v>
      </c>
      <c r="W936" s="14">
        <v>3435.9033230568721</v>
      </c>
      <c r="X936" s="14">
        <v>432.79020169794768</v>
      </c>
      <c r="Y936" s="14">
        <v>3003.1131213589242</v>
      </c>
    </row>
    <row r="937" spans="1:25" x14ac:dyDescent="0.3">
      <c r="A937" s="19">
        <v>172.538296933716</v>
      </c>
      <c r="B937" s="15">
        <v>113.132013547021</v>
      </c>
      <c r="C937" s="16">
        <v>38</v>
      </c>
      <c r="D937" s="17">
        <v>34.430781132328399</v>
      </c>
      <c r="E937" s="15">
        <v>59.406283386694994</v>
      </c>
      <c r="F937" s="15">
        <v>2257.4387686944096</v>
      </c>
      <c r="G937" s="15">
        <v>26.303314490710484</v>
      </c>
      <c r="H937" s="15">
        <v>146.23498244300552</v>
      </c>
      <c r="I937" s="13">
        <v>33.102968895984496</v>
      </c>
      <c r="J937" s="18">
        <f t="shared" si="14"/>
        <v>1257.9128180474108</v>
      </c>
      <c r="K937" s="16">
        <v>101</v>
      </c>
      <c r="L937" s="17">
        <v>15.2449137137452</v>
      </c>
      <c r="M937" s="16">
        <v>9</v>
      </c>
      <c r="N937" s="16" t="s">
        <v>15</v>
      </c>
      <c r="O937" s="16" t="s">
        <v>16</v>
      </c>
      <c r="P937" s="16" t="s">
        <v>32</v>
      </c>
      <c r="Q937" s="16" t="s">
        <v>30</v>
      </c>
      <c r="R937" s="16" t="s">
        <v>31</v>
      </c>
      <c r="S937" s="16" t="s">
        <v>20</v>
      </c>
      <c r="T937" s="16" t="s">
        <v>26</v>
      </c>
      <c r="U937" s="13">
        <v>22.636833090800447</v>
      </c>
      <c r="V937" s="15">
        <v>4299.0165147867983</v>
      </c>
      <c r="W937" s="19">
        <v>6556.4552834812075</v>
      </c>
      <c r="X937" s="19">
        <v>999.52595064699835</v>
      </c>
      <c r="Y937" s="19">
        <v>5556.9293328342092</v>
      </c>
    </row>
    <row r="938" spans="1:25" x14ac:dyDescent="0.3">
      <c r="A938" s="14">
        <v>58.275804446359999</v>
      </c>
      <c r="B938" s="10">
        <v>34.473062900883399</v>
      </c>
      <c r="C938" s="11">
        <v>26</v>
      </c>
      <c r="D938" s="12">
        <v>40.844981500659998</v>
      </c>
      <c r="E938" s="10">
        <v>23.8027415454766</v>
      </c>
      <c r="F938" s="10">
        <v>618.87128018239162</v>
      </c>
      <c r="G938" s="10">
        <v>1.1009128503230781</v>
      </c>
      <c r="H938" s="10">
        <v>57.174891596036922</v>
      </c>
      <c r="I938" s="13">
        <v>22.70182869515353</v>
      </c>
      <c r="J938" s="13">
        <f t="shared" si="14"/>
        <v>590.24754607399177</v>
      </c>
      <c r="K938" s="11">
        <v>77</v>
      </c>
      <c r="L938" s="12">
        <v>1.8891422620110101</v>
      </c>
      <c r="M938" s="11">
        <v>5</v>
      </c>
      <c r="N938" s="11" t="s">
        <v>27</v>
      </c>
      <c r="O938" s="11" t="s">
        <v>42</v>
      </c>
      <c r="P938" s="11" t="s">
        <v>24</v>
      </c>
      <c r="Q938" s="11" t="s">
        <v>18</v>
      </c>
      <c r="R938" s="11" t="s">
        <v>40</v>
      </c>
      <c r="S938" s="11" t="s">
        <v>20</v>
      </c>
      <c r="T938" s="11" t="s">
        <v>41</v>
      </c>
      <c r="U938" s="13">
        <v>39.705940949658228</v>
      </c>
      <c r="V938" s="10">
        <v>896.29963542296832</v>
      </c>
      <c r="W938" s="14">
        <v>1515.1709156053601</v>
      </c>
      <c r="X938" s="14">
        <v>28.623734108400029</v>
      </c>
      <c r="Y938" s="14">
        <v>1486.5471814969601</v>
      </c>
    </row>
    <row r="939" spans="1:25" x14ac:dyDescent="0.3">
      <c r="A939" s="19">
        <v>461.43446295222401</v>
      </c>
      <c r="B939" s="15">
        <v>340.88044158560399</v>
      </c>
      <c r="C939" s="16">
        <v>38</v>
      </c>
      <c r="D939" s="17">
        <v>26.125924924489599</v>
      </c>
      <c r="E939" s="15">
        <v>120.55402136662002</v>
      </c>
      <c r="F939" s="15">
        <v>4581.0528119315604</v>
      </c>
      <c r="G939" s="15">
        <v>115.46962372962618</v>
      </c>
      <c r="H939" s="15">
        <v>345.96483922259785</v>
      </c>
      <c r="I939" s="13">
        <v>5.084397636993871</v>
      </c>
      <c r="J939" s="18">
        <f t="shared" si="14"/>
        <v>193.20711020576709</v>
      </c>
      <c r="K939" s="16">
        <v>176</v>
      </c>
      <c r="L939" s="17">
        <v>25.024057152311499</v>
      </c>
      <c r="M939" s="16">
        <v>2</v>
      </c>
      <c r="N939" s="16" t="s">
        <v>27</v>
      </c>
      <c r="O939" s="16" t="s">
        <v>23</v>
      </c>
      <c r="P939" s="16" t="s">
        <v>17</v>
      </c>
      <c r="Q939" s="16" t="s">
        <v>35</v>
      </c>
      <c r="R939" s="16" t="s">
        <v>25</v>
      </c>
      <c r="S939" s="16" t="s">
        <v>20</v>
      </c>
      <c r="T939" s="16" t="s">
        <v>41</v>
      </c>
      <c r="U939" s="13">
        <v>1.4696284305708043</v>
      </c>
      <c r="V939" s="15">
        <v>12953.456780252951</v>
      </c>
      <c r="W939" s="19">
        <v>17534.509592184513</v>
      </c>
      <c r="X939" s="19">
        <v>4387.8457017257952</v>
      </c>
      <c r="Y939" s="19">
        <v>13146.663890458718</v>
      </c>
    </row>
    <row r="940" spans="1:25" x14ac:dyDescent="0.3">
      <c r="A940" s="14">
        <v>102.98798730056301</v>
      </c>
      <c r="B940" s="10">
        <v>89.730636103549699</v>
      </c>
      <c r="C940" s="11">
        <v>46</v>
      </c>
      <c r="D940" s="12">
        <v>12.8727160754419</v>
      </c>
      <c r="E940" s="10">
        <v>13.257351197013307</v>
      </c>
      <c r="F940" s="10">
        <v>609.83815506261215</v>
      </c>
      <c r="G940" s="10">
        <v>24.238395901950987</v>
      </c>
      <c r="H940" s="10">
        <v>78.749591398612012</v>
      </c>
      <c r="I940" s="13">
        <v>-10.981044704937689</v>
      </c>
      <c r="J940" s="13">
        <f t="shared" si="14"/>
        <v>-505.12805642713374</v>
      </c>
      <c r="K940" s="11">
        <v>168</v>
      </c>
      <c r="L940" s="12">
        <v>23.535168068886499</v>
      </c>
      <c r="M940" s="11">
        <v>5</v>
      </c>
      <c r="N940" s="11" t="s">
        <v>22</v>
      </c>
      <c r="O940" s="11" t="s">
        <v>38</v>
      </c>
      <c r="P940" s="11" t="s">
        <v>39</v>
      </c>
      <c r="Q940" s="11" t="s">
        <v>30</v>
      </c>
      <c r="R940" s="11" t="s">
        <v>25</v>
      </c>
      <c r="S940" s="11" t="s">
        <v>33</v>
      </c>
      <c r="T940" s="11" t="s">
        <v>41</v>
      </c>
      <c r="U940" s="13">
        <v>-13.944256103316411</v>
      </c>
      <c r="V940" s="10">
        <v>4127.6092607632863</v>
      </c>
      <c r="W940" s="14">
        <v>4737.4474158258981</v>
      </c>
      <c r="X940" s="14">
        <v>1114.9662114897453</v>
      </c>
      <c r="Y940" s="14">
        <v>3622.4812043361526</v>
      </c>
    </row>
    <row r="941" spans="1:25" x14ac:dyDescent="0.3">
      <c r="A941" s="19">
        <v>309.43241398141402</v>
      </c>
      <c r="B941" s="15">
        <v>269.718560832273</v>
      </c>
      <c r="C941" s="16">
        <v>25</v>
      </c>
      <c r="D941" s="17">
        <v>12.834419199381401</v>
      </c>
      <c r="E941" s="15">
        <v>39.713853149141016</v>
      </c>
      <c r="F941" s="15">
        <v>992.84632872852535</v>
      </c>
      <c r="G941" s="15">
        <v>17.206358444599275</v>
      </c>
      <c r="H941" s="15">
        <v>292.22605553681473</v>
      </c>
      <c r="I941" s="13">
        <v>22.507494704541749</v>
      </c>
      <c r="J941" s="18">
        <f t="shared" si="14"/>
        <v>562.68736761354376</v>
      </c>
      <c r="K941" s="16">
        <v>82</v>
      </c>
      <c r="L941" s="17">
        <v>5.5606192716554803</v>
      </c>
      <c r="M941" s="16">
        <v>4</v>
      </c>
      <c r="N941" s="16" t="s">
        <v>43</v>
      </c>
      <c r="O941" s="16" t="s">
        <v>42</v>
      </c>
      <c r="P941" s="16" t="s">
        <v>34</v>
      </c>
      <c r="Q941" s="16" t="s">
        <v>18</v>
      </c>
      <c r="R941" s="16" t="s">
        <v>19</v>
      </c>
      <c r="S941" s="16" t="s">
        <v>20</v>
      </c>
      <c r="T941" s="16" t="s">
        <v>21</v>
      </c>
      <c r="U941" s="13">
        <v>7.7020834652118317</v>
      </c>
      <c r="V941" s="15">
        <v>6742.9640208068249</v>
      </c>
      <c r="W941" s="19">
        <v>7735.8103495353507</v>
      </c>
      <c r="X941" s="19">
        <v>430.15896111498188</v>
      </c>
      <c r="Y941" s="19">
        <v>7305.6513884203687</v>
      </c>
    </row>
    <row r="942" spans="1:25" x14ac:dyDescent="0.3">
      <c r="A942" s="14">
        <v>173.32484930924201</v>
      </c>
      <c r="B942" s="10">
        <v>110.36669697688799</v>
      </c>
      <c r="C942" s="11">
        <v>11</v>
      </c>
      <c r="D942" s="12">
        <v>36.323788875780302</v>
      </c>
      <c r="E942" s="10">
        <v>62.958152332354018</v>
      </c>
      <c r="F942" s="10">
        <v>692.53967565589414</v>
      </c>
      <c r="G942" s="10">
        <v>32.983512077718949</v>
      </c>
      <c r="H942" s="10">
        <v>140.34133723152306</v>
      </c>
      <c r="I942" s="13">
        <v>29.974640254635066</v>
      </c>
      <c r="J942" s="13">
        <f t="shared" si="14"/>
        <v>329.72104280098574</v>
      </c>
      <c r="K942" s="11">
        <v>29</v>
      </c>
      <c r="L942" s="12">
        <v>19.029880717721301</v>
      </c>
      <c r="M942" s="11">
        <v>8</v>
      </c>
      <c r="N942" s="11" t="s">
        <v>43</v>
      </c>
      <c r="O942" s="11" t="s">
        <v>23</v>
      </c>
      <c r="P942" s="11" t="s">
        <v>39</v>
      </c>
      <c r="Q942" s="11" t="s">
        <v>30</v>
      </c>
      <c r="R942" s="11" t="s">
        <v>19</v>
      </c>
      <c r="S942" s="11" t="s">
        <v>20</v>
      </c>
      <c r="T942" s="11" t="s">
        <v>26</v>
      </c>
      <c r="U942" s="13">
        <v>21.358382958248065</v>
      </c>
      <c r="V942" s="10">
        <v>1214.033666745768</v>
      </c>
      <c r="W942" s="14">
        <v>1906.5733424016621</v>
      </c>
      <c r="X942" s="14">
        <v>362.8186328549084</v>
      </c>
      <c r="Y942" s="14">
        <v>1543.7547095467537</v>
      </c>
    </row>
    <row r="943" spans="1:25" x14ac:dyDescent="0.3">
      <c r="A943" s="19">
        <v>299.38010113210697</v>
      </c>
      <c r="B943" s="15">
        <v>212.880503847087</v>
      </c>
      <c r="C943" s="16">
        <v>8</v>
      </c>
      <c r="D943" s="17">
        <v>28.892901351132199</v>
      </c>
      <c r="E943" s="15">
        <v>86.499597285019973</v>
      </c>
      <c r="F943" s="15">
        <v>691.99677828015979</v>
      </c>
      <c r="G943" s="15">
        <v>73.496187246899069</v>
      </c>
      <c r="H943" s="15">
        <v>225.8839138852079</v>
      </c>
      <c r="I943" s="13">
        <v>13.003410038120904</v>
      </c>
      <c r="J943" s="18">
        <f t="shared" si="14"/>
        <v>104.02728030496723</v>
      </c>
      <c r="K943" s="16">
        <v>4</v>
      </c>
      <c r="L943" s="17">
        <v>24.549456349628102</v>
      </c>
      <c r="M943" s="16">
        <v>5</v>
      </c>
      <c r="N943" s="16" t="s">
        <v>43</v>
      </c>
      <c r="O943" s="16" t="s">
        <v>23</v>
      </c>
      <c r="P943" s="16" t="s">
        <v>39</v>
      </c>
      <c r="Q943" s="16" t="s">
        <v>35</v>
      </c>
      <c r="R943" s="16" t="s">
        <v>19</v>
      </c>
      <c r="S943" s="16" t="s">
        <v>20</v>
      </c>
      <c r="T943" s="16" t="s">
        <v>26</v>
      </c>
      <c r="U943" s="13">
        <v>5.756678204508674</v>
      </c>
      <c r="V943" s="15">
        <v>1703.044030776696</v>
      </c>
      <c r="W943" s="19">
        <v>2395.0408090568558</v>
      </c>
      <c r="X943" s="19">
        <v>587.96949797519255</v>
      </c>
      <c r="Y943" s="19">
        <v>1807.0713110816632</v>
      </c>
    </row>
    <row r="944" spans="1:25" x14ac:dyDescent="0.3">
      <c r="A944" s="14">
        <v>343.13917475833802</v>
      </c>
      <c r="B944" s="10">
        <v>200.61781441297001</v>
      </c>
      <c r="C944" s="11">
        <v>8</v>
      </c>
      <c r="D944" s="12">
        <v>41.5345640572055</v>
      </c>
      <c r="E944" s="10">
        <v>142.52136034536801</v>
      </c>
      <c r="F944" s="10">
        <v>1140.1708827629441</v>
      </c>
      <c r="G944" s="10">
        <v>65.970647853034905</v>
      </c>
      <c r="H944" s="10">
        <v>277.16852690530311</v>
      </c>
      <c r="I944" s="13">
        <v>76.550712492333105</v>
      </c>
      <c r="J944" s="13">
        <f t="shared" si="14"/>
        <v>612.40569993866484</v>
      </c>
      <c r="K944" s="11">
        <v>118</v>
      </c>
      <c r="L944" s="12">
        <v>19.225624092467999</v>
      </c>
      <c r="M944" s="11">
        <v>9</v>
      </c>
      <c r="N944" s="11" t="s">
        <v>22</v>
      </c>
      <c r="O944" s="11" t="s">
        <v>23</v>
      </c>
      <c r="P944" s="11" t="s">
        <v>34</v>
      </c>
      <c r="Q944" s="11" t="s">
        <v>30</v>
      </c>
      <c r="R944" s="11" t="s">
        <v>19</v>
      </c>
      <c r="S944" s="11" t="s">
        <v>20</v>
      </c>
      <c r="T944" s="11" t="s">
        <v>26</v>
      </c>
      <c r="U944" s="13">
        <v>27.618832970342005</v>
      </c>
      <c r="V944" s="10">
        <v>1604.94251530376</v>
      </c>
      <c r="W944" s="14">
        <v>2745.1133980667041</v>
      </c>
      <c r="X944" s="14">
        <v>527.76518282427924</v>
      </c>
      <c r="Y944" s="14">
        <v>2217.3482152424249</v>
      </c>
    </row>
    <row r="945" spans="1:25" x14ac:dyDescent="0.3">
      <c r="A945" s="19">
        <v>423.38381166824001</v>
      </c>
      <c r="B945" s="15">
        <v>380.30554349616699</v>
      </c>
      <c r="C945" s="16">
        <v>33</v>
      </c>
      <c r="D945" s="17">
        <v>10.1747556200446</v>
      </c>
      <c r="E945" s="15">
        <v>43.078268172073024</v>
      </c>
      <c r="F945" s="15">
        <v>1421.5828496784097</v>
      </c>
      <c r="G945" s="15">
        <v>39.425258616274903</v>
      </c>
      <c r="H945" s="15">
        <v>383.95855305196511</v>
      </c>
      <c r="I945" s="13">
        <v>3.6530095557981523</v>
      </c>
      <c r="J945" s="18">
        <f t="shared" si="14"/>
        <v>120.54931534133902</v>
      </c>
      <c r="K945" s="16">
        <v>198</v>
      </c>
      <c r="L945" s="17">
        <v>9.3119428588753408</v>
      </c>
      <c r="M945" s="16">
        <v>9</v>
      </c>
      <c r="N945" s="16" t="s">
        <v>37</v>
      </c>
      <c r="O945" s="16" t="s">
        <v>42</v>
      </c>
      <c r="P945" s="16" t="s">
        <v>29</v>
      </c>
      <c r="Q945" s="16" t="s">
        <v>30</v>
      </c>
      <c r="R945" s="16" t="s">
        <v>40</v>
      </c>
      <c r="S945" s="16" t="s">
        <v>33</v>
      </c>
      <c r="T945" s="16" t="s">
        <v>36</v>
      </c>
      <c r="U945" s="13">
        <v>0.95140726173737611</v>
      </c>
      <c r="V945" s="15">
        <v>12550.08293537351</v>
      </c>
      <c r="W945" s="19">
        <v>13971.66578505192</v>
      </c>
      <c r="X945" s="19">
        <v>1301.0335343370716</v>
      </c>
      <c r="Y945" s="19">
        <v>12670.632250714849</v>
      </c>
    </row>
    <row r="946" spans="1:25" x14ac:dyDescent="0.3">
      <c r="A946" s="14">
        <v>142.889572292271</v>
      </c>
      <c r="B946" s="10">
        <v>127.52139343555</v>
      </c>
      <c r="C946" s="11">
        <v>7</v>
      </c>
      <c r="D946" s="12">
        <v>10.7552836852825</v>
      </c>
      <c r="E946" s="10">
        <v>15.368178856721002</v>
      </c>
      <c r="F946" s="10">
        <v>107.57725199704701</v>
      </c>
      <c r="G946" s="10">
        <v>28.125432500404525</v>
      </c>
      <c r="H946" s="10">
        <v>114.76413979186647</v>
      </c>
      <c r="I946" s="13">
        <v>-12.757253643683514</v>
      </c>
      <c r="J946" s="13">
        <f t="shared" si="14"/>
        <v>-89.3007755057846</v>
      </c>
      <c r="K946" s="11">
        <v>30</v>
      </c>
      <c r="L946" s="12">
        <v>19.683334514344999</v>
      </c>
      <c r="M946" s="11">
        <v>3</v>
      </c>
      <c r="N946" s="11" t="s">
        <v>22</v>
      </c>
      <c r="O946" s="11" t="s">
        <v>38</v>
      </c>
      <c r="P946" s="11" t="s">
        <v>32</v>
      </c>
      <c r="Q946" s="11" t="s">
        <v>30</v>
      </c>
      <c r="R946" s="11" t="s">
        <v>19</v>
      </c>
      <c r="S946" s="11" t="s">
        <v>33</v>
      </c>
      <c r="T946" s="11" t="s">
        <v>21</v>
      </c>
      <c r="U946" s="13">
        <v>-11.116062619229112</v>
      </c>
      <c r="V946" s="10">
        <v>892.64975404885001</v>
      </c>
      <c r="W946" s="14">
        <v>1000.227006045897</v>
      </c>
      <c r="X946" s="14">
        <v>196.87802750283169</v>
      </c>
      <c r="Y946" s="14">
        <v>803.34897854306541</v>
      </c>
    </row>
    <row r="947" spans="1:25" x14ac:dyDescent="0.3">
      <c r="A947" s="19">
        <v>54.9481228963162</v>
      </c>
      <c r="B947" s="15">
        <v>41.749780044885902</v>
      </c>
      <c r="C947" s="16">
        <v>38</v>
      </c>
      <c r="D947" s="17">
        <v>24.019642811702099</v>
      </c>
      <c r="E947" s="15">
        <v>13.198342851430297</v>
      </c>
      <c r="F947" s="15">
        <v>501.53702835435126</v>
      </c>
      <c r="G947" s="15">
        <v>3.469343393001187</v>
      </c>
      <c r="H947" s="15">
        <v>51.47877950331501</v>
      </c>
      <c r="I947" s="13">
        <v>9.728999458429108</v>
      </c>
      <c r="J947" s="18">
        <f t="shared" si="14"/>
        <v>369.70197942030609</v>
      </c>
      <c r="K947" s="16">
        <v>179</v>
      </c>
      <c r="L947" s="17">
        <v>6.3138524304963601</v>
      </c>
      <c r="M947" s="16">
        <v>6</v>
      </c>
      <c r="N947" s="16" t="s">
        <v>27</v>
      </c>
      <c r="O947" s="16" t="s">
        <v>28</v>
      </c>
      <c r="P947" s="16" t="s">
        <v>17</v>
      </c>
      <c r="Q947" s="16" t="s">
        <v>35</v>
      </c>
      <c r="R947" s="16" t="s">
        <v>40</v>
      </c>
      <c r="S947" s="16" t="s">
        <v>20</v>
      </c>
      <c r="T947" s="16" t="s">
        <v>21</v>
      </c>
      <c r="U947" s="13">
        <v>18.89904840848568</v>
      </c>
      <c r="V947" s="15">
        <v>1586.4916417056643</v>
      </c>
      <c r="W947" s="19">
        <v>2088.0286700600154</v>
      </c>
      <c r="X947" s="19">
        <v>131.83504893404509</v>
      </c>
      <c r="Y947" s="19">
        <v>1956.1936211259704</v>
      </c>
    </row>
    <row r="948" spans="1:25" x14ac:dyDescent="0.3">
      <c r="A948" s="14">
        <v>111.598533530963</v>
      </c>
      <c r="B948" s="10">
        <v>91.707838530159506</v>
      </c>
      <c r="C948" s="11">
        <v>21</v>
      </c>
      <c r="D948" s="12">
        <v>17.823437612900999</v>
      </c>
      <c r="E948" s="10">
        <v>19.89069500080349</v>
      </c>
      <c r="F948" s="10">
        <v>417.70459501687327</v>
      </c>
      <c r="G948" s="10">
        <v>10.655037295585188</v>
      </c>
      <c r="H948" s="10">
        <v>100.94349623537781</v>
      </c>
      <c r="I948" s="13">
        <v>9.2356577052183049</v>
      </c>
      <c r="J948" s="13">
        <f t="shared" si="14"/>
        <v>193.94881180958441</v>
      </c>
      <c r="K948" s="11">
        <v>22</v>
      </c>
      <c r="L948" s="12">
        <v>9.5476499183826196</v>
      </c>
      <c r="M948" s="11">
        <v>6</v>
      </c>
      <c r="N948" s="11" t="s">
        <v>15</v>
      </c>
      <c r="O948" s="11" t="s">
        <v>23</v>
      </c>
      <c r="P948" s="11" t="s">
        <v>34</v>
      </c>
      <c r="Q948" s="11" t="s">
        <v>18</v>
      </c>
      <c r="R948" s="11" t="s">
        <v>31</v>
      </c>
      <c r="S948" s="11" t="s">
        <v>20</v>
      </c>
      <c r="T948" s="11" t="s">
        <v>26</v>
      </c>
      <c r="U948" s="13">
        <v>9.1493340825869591</v>
      </c>
      <c r="V948" s="10">
        <v>1925.8646091333496</v>
      </c>
      <c r="W948" s="14">
        <v>2343.569204150223</v>
      </c>
      <c r="X948" s="14">
        <v>223.75578320728897</v>
      </c>
      <c r="Y948" s="14">
        <v>2119.813420942934</v>
      </c>
    </row>
    <row r="949" spans="1:25" x14ac:dyDescent="0.3">
      <c r="A949" s="19">
        <v>455.00838883164698</v>
      </c>
      <c r="B949" s="15">
        <v>357.65482331140203</v>
      </c>
      <c r="C949" s="16">
        <v>8</v>
      </c>
      <c r="D949" s="17">
        <v>21.395993548652001</v>
      </c>
      <c r="E949" s="15">
        <v>97.353565520244956</v>
      </c>
      <c r="F949" s="15">
        <v>778.82852416195965</v>
      </c>
      <c r="G949" s="15">
        <v>32.770111820300883</v>
      </c>
      <c r="H949" s="15">
        <v>422.2382770113461</v>
      </c>
      <c r="I949" s="13">
        <v>64.583453699944073</v>
      </c>
      <c r="J949" s="18">
        <f t="shared" si="14"/>
        <v>516.66762959955258</v>
      </c>
      <c r="K949" s="16">
        <v>47</v>
      </c>
      <c r="L949" s="17">
        <v>7.2020895932153497</v>
      </c>
      <c r="M949" s="16">
        <v>4</v>
      </c>
      <c r="N949" s="16" t="s">
        <v>27</v>
      </c>
      <c r="O949" s="16" t="s">
        <v>28</v>
      </c>
      <c r="P949" s="16" t="s">
        <v>39</v>
      </c>
      <c r="Q949" s="16" t="s">
        <v>18</v>
      </c>
      <c r="R949" s="16" t="s">
        <v>31</v>
      </c>
      <c r="S949" s="16" t="s">
        <v>20</v>
      </c>
      <c r="T949" s="16" t="s">
        <v>21</v>
      </c>
      <c r="U949" s="13">
        <v>15.295499535729828</v>
      </c>
      <c r="V949" s="15">
        <v>2861.2385864912162</v>
      </c>
      <c r="W949" s="19">
        <v>3640.0671106531759</v>
      </c>
      <c r="X949" s="19">
        <v>262.16089456240707</v>
      </c>
      <c r="Y949" s="19">
        <v>3377.9062160907688</v>
      </c>
    </row>
    <row r="950" spans="1:25" x14ac:dyDescent="0.3">
      <c r="A950" s="14">
        <v>443.25053490313098</v>
      </c>
      <c r="B950" s="10">
        <v>326.79234660013901</v>
      </c>
      <c r="C950" s="11">
        <v>21</v>
      </c>
      <c r="D950" s="12">
        <v>26.273671238421201</v>
      </c>
      <c r="E950" s="10">
        <v>116.45818830299197</v>
      </c>
      <c r="F950" s="10">
        <v>2445.6219543628313</v>
      </c>
      <c r="G950" s="10">
        <v>74.057204860631586</v>
      </c>
      <c r="H950" s="10">
        <v>369.19333004249938</v>
      </c>
      <c r="I950" s="13">
        <v>42.400983442360442</v>
      </c>
      <c r="J950" s="13">
        <f t="shared" si="14"/>
        <v>890.42065228956926</v>
      </c>
      <c r="K950" s="11">
        <v>108</v>
      </c>
      <c r="L950" s="12">
        <v>16.707753071706101</v>
      </c>
      <c r="M950" s="11">
        <v>3</v>
      </c>
      <c r="N950" s="11" t="s">
        <v>27</v>
      </c>
      <c r="O950" s="11" t="s">
        <v>28</v>
      </c>
      <c r="P950" s="11" t="s">
        <v>17</v>
      </c>
      <c r="Q950" s="11" t="s">
        <v>18</v>
      </c>
      <c r="R950" s="11" t="s">
        <v>25</v>
      </c>
      <c r="S950" s="11" t="s">
        <v>33</v>
      </c>
      <c r="T950" s="11" t="s">
        <v>26</v>
      </c>
      <c r="U950" s="13">
        <v>11.484764212148546</v>
      </c>
      <c r="V950" s="10">
        <v>6862.6392786029191</v>
      </c>
      <c r="W950" s="14">
        <v>9308.2612329657513</v>
      </c>
      <c r="X950" s="14">
        <v>1555.2013020732634</v>
      </c>
      <c r="Y950" s="14">
        <v>7753.0599308924884</v>
      </c>
    </row>
    <row r="951" spans="1:25" x14ac:dyDescent="0.3">
      <c r="A951" s="19">
        <v>318.83589597663803</v>
      </c>
      <c r="B951" s="15">
        <v>166.22165055572501</v>
      </c>
      <c r="C951" s="16">
        <v>20</v>
      </c>
      <c r="D951" s="17">
        <v>47.866080120444003</v>
      </c>
      <c r="E951" s="15">
        <v>152.61424542091302</v>
      </c>
      <c r="F951" s="15">
        <v>3052.2849084182603</v>
      </c>
      <c r="G951" s="15">
        <v>10.351961967012215</v>
      </c>
      <c r="H951" s="15">
        <v>308.48393400962584</v>
      </c>
      <c r="I951" s="13">
        <v>142.26228345390081</v>
      </c>
      <c r="J951" s="18">
        <f t="shared" si="14"/>
        <v>2845.2456690780164</v>
      </c>
      <c r="K951" s="16">
        <v>39</v>
      </c>
      <c r="L951" s="17">
        <v>3.2467994029664502</v>
      </c>
      <c r="M951" s="16">
        <v>1</v>
      </c>
      <c r="N951" s="16" t="s">
        <v>15</v>
      </c>
      <c r="O951" s="16" t="s">
        <v>16</v>
      </c>
      <c r="P951" s="16" t="s">
        <v>17</v>
      </c>
      <c r="Q951" s="16" t="s">
        <v>18</v>
      </c>
      <c r="R951" s="16" t="s">
        <v>25</v>
      </c>
      <c r="S951" s="16" t="s">
        <v>33</v>
      </c>
      <c r="T951" s="16" t="s">
        <v>26</v>
      </c>
      <c r="U951" s="13">
        <v>46.116594016679556</v>
      </c>
      <c r="V951" s="15">
        <v>3324.4330111145</v>
      </c>
      <c r="W951" s="19">
        <v>6376.7179195327608</v>
      </c>
      <c r="X951" s="19">
        <v>207.03923934024431</v>
      </c>
      <c r="Y951" s="19">
        <v>6169.6786801925164</v>
      </c>
    </row>
    <row r="952" spans="1:25" x14ac:dyDescent="0.3">
      <c r="A952" s="14">
        <v>320.23258719514399</v>
      </c>
      <c r="B952" s="10">
        <v>218.36843838946601</v>
      </c>
      <c r="C952" s="11">
        <v>8</v>
      </c>
      <c r="D952" s="12">
        <v>31.809426297893499</v>
      </c>
      <c r="E952" s="10">
        <v>101.86414880567798</v>
      </c>
      <c r="F952" s="10">
        <v>814.91319044542388</v>
      </c>
      <c r="G952" s="10">
        <v>89.662919326509524</v>
      </c>
      <c r="H952" s="10">
        <v>230.56966786863447</v>
      </c>
      <c r="I952" s="13">
        <v>12.201229479168461</v>
      </c>
      <c r="J952" s="13">
        <f t="shared" si="14"/>
        <v>97.609835833347688</v>
      </c>
      <c r="K952" s="11">
        <v>5</v>
      </c>
      <c r="L952" s="12">
        <v>27.999311410450101</v>
      </c>
      <c r="M952" s="11">
        <v>7</v>
      </c>
      <c r="N952" s="11" t="s">
        <v>43</v>
      </c>
      <c r="O952" s="11" t="s">
        <v>28</v>
      </c>
      <c r="P952" s="11" t="s">
        <v>29</v>
      </c>
      <c r="Q952" s="11" t="s">
        <v>35</v>
      </c>
      <c r="R952" s="11" t="s">
        <v>40</v>
      </c>
      <c r="S952" s="11" t="s">
        <v>20</v>
      </c>
      <c r="T952" s="11" t="s">
        <v>26</v>
      </c>
      <c r="U952" s="13">
        <v>5.2917756233747237</v>
      </c>
      <c r="V952" s="10">
        <v>1746.9475071157281</v>
      </c>
      <c r="W952" s="14">
        <v>2561.8606975611519</v>
      </c>
      <c r="X952" s="14">
        <v>717.30335461207619</v>
      </c>
      <c r="Y952" s="14">
        <v>1844.5573429490757</v>
      </c>
    </row>
    <row r="953" spans="1:25" x14ac:dyDescent="0.3">
      <c r="A953" s="19">
        <v>349.26650354581398</v>
      </c>
      <c r="B953" s="15">
        <v>268.90535273235599</v>
      </c>
      <c r="C953" s="16">
        <v>46</v>
      </c>
      <c r="D953" s="17">
        <v>23.008547913303499</v>
      </c>
      <c r="E953" s="15">
        <v>80.361150813457982</v>
      </c>
      <c r="F953" s="15">
        <v>3696.6129374190673</v>
      </c>
      <c r="G953" s="15">
        <v>34.945408095949318</v>
      </c>
      <c r="H953" s="15">
        <v>314.32109544986463</v>
      </c>
      <c r="I953" s="13">
        <v>45.415742717508692</v>
      </c>
      <c r="J953" s="18">
        <f t="shared" si="14"/>
        <v>2089.1241650053998</v>
      </c>
      <c r="K953" s="16">
        <v>37</v>
      </c>
      <c r="L953" s="17">
        <v>10.005370609886</v>
      </c>
      <c r="M953" s="16">
        <v>5</v>
      </c>
      <c r="N953" s="16" t="s">
        <v>22</v>
      </c>
      <c r="O953" s="16" t="s">
        <v>16</v>
      </c>
      <c r="P953" s="16" t="s">
        <v>39</v>
      </c>
      <c r="Q953" s="16" t="s">
        <v>30</v>
      </c>
      <c r="R953" s="16" t="s">
        <v>19</v>
      </c>
      <c r="S953" s="16" t="s">
        <v>33</v>
      </c>
      <c r="T953" s="16" t="s">
        <v>41</v>
      </c>
      <c r="U953" s="13">
        <v>14.448836993428163</v>
      </c>
      <c r="V953" s="15">
        <v>12369.646225688375</v>
      </c>
      <c r="W953" s="19">
        <v>16066.259163107443</v>
      </c>
      <c r="X953" s="19">
        <v>1607.4887724136686</v>
      </c>
      <c r="Y953" s="19">
        <v>14458.770390693775</v>
      </c>
    </row>
    <row r="954" spans="1:25" x14ac:dyDescent="0.3">
      <c r="A954" s="14">
        <v>128.91707538055201</v>
      </c>
      <c r="B954" s="10">
        <v>99.396695346176202</v>
      </c>
      <c r="C954" s="11">
        <v>31</v>
      </c>
      <c r="D954" s="12">
        <v>22.898735444652601</v>
      </c>
      <c r="E954" s="10">
        <v>29.520380034375805</v>
      </c>
      <c r="F954" s="10">
        <v>915.13178106564999</v>
      </c>
      <c r="G954" s="10">
        <v>8.468696514656294</v>
      </c>
      <c r="H954" s="10">
        <v>120.44837886589571</v>
      </c>
      <c r="I954" s="13">
        <v>21.051683519719518</v>
      </c>
      <c r="J954" s="13">
        <f t="shared" si="14"/>
        <v>652.60218911130505</v>
      </c>
      <c r="K954" s="11">
        <v>168</v>
      </c>
      <c r="L954" s="12">
        <v>6.5691038131740402</v>
      </c>
      <c r="M954" s="11">
        <v>7</v>
      </c>
      <c r="N954" s="11" t="s">
        <v>37</v>
      </c>
      <c r="O954" s="11" t="s">
        <v>38</v>
      </c>
      <c r="P954" s="11" t="s">
        <v>24</v>
      </c>
      <c r="Q954" s="11" t="s">
        <v>18</v>
      </c>
      <c r="R954" s="11" t="s">
        <v>25</v>
      </c>
      <c r="S954" s="11" t="s">
        <v>33</v>
      </c>
      <c r="T954" s="11" t="s">
        <v>36</v>
      </c>
      <c r="U954" s="13">
        <v>17.477764099388956</v>
      </c>
      <c r="V954" s="10">
        <v>3081.2975557314621</v>
      </c>
      <c r="W954" s="14">
        <v>3996.4293367971122</v>
      </c>
      <c r="X954" s="14">
        <v>262.52959195434511</v>
      </c>
      <c r="Y954" s="14">
        <v>3733.8997448427672</v>
      </c>
    </row>
    <row r="955" spans="1:25" x14ac:dyDescent="0.3">
      <c r="A955" s="19">
        <v>461.48537566623099</v>
      </c>
      <c r="B955" s="15">
        <v>299.618940526004</v>
      </c>
      <c r="C955" s="16">
        <v>29</v>
      </c>
      <c r="D955" s="17">
        <v>35.0750952631046</v>
      </c>
      <c r="E955" s="15">
        <v>161.866435140227</v>
      </c>
      <c r="F955" s="15">
        <v>4694.1266190665829</v>
      </c>
      <c r="G955" s="15">
        <v>68.745143180111242</v>
      </c>
      <c r="H955" s="15">
        <v>392.74023248611974</v>
      </c>
      <c r="I955" s="13">
        <v>93.121291960115769</v>
      </c>
      <c r="J955" s="18">
        <f t="shared" si="14"/>
        <v>2700.5174668433574</v>
      </c>
      <c r="K955" s="16">
        <v>99</v>
      </c>
      <c r="L955" s="17">
        <v>14.896494408054901</v>
      </c>
      <c r="M955" s="16">
        <v>1</v>
      </c>
      <c r="N955" s="16" t="s">
        <v>27</v>
      </c>
      <c r="O955" s="16" t="s">
        <v>38</v>
      </c>
      <c r="P955" s="16" t="s">
        <v>17</v>
      </c>
      <c r="Q955" s="16" t="s">
        <v>18</v>
      </c>
      <c r="R955" s="16" t="s">
        <v>40</v>
      </c>
      <c r="S955" s="16" t="s">
        <v>33</v>
      </c>
      <c r="T955" s="16" t="s">
        <v>21</v>
      </c>
      <c r="U955" s="13">
        <v>23.710657645294049</v>
      </c>
      <c r="V955" s="15">
        <v>8688.9492752541155</v>
      </c>
      <c r="W955" s="19">
        <v>13383.075894320698</v>
      </c>
      <c r="X955" s="19">
        <v>1993.6091522232261</v>
      </c>
      <c r="Y955" s="19">
        <v>11389.466742097473</v>
      </c>
    </row>
    <row r="956" spans="1:25" x14ac:dyDescent="0.3">
      <c r="A956" s="14">
        <v>238.446736201432</v>
      </c>
      <c r="B956" s="10">
        <v>209.04072039097599</v>
      </c>
      <c r="C956" s="11">
        <v>48</v>
      </c>
      <c r="D956" s="12">
        <v>12.332320533678701</v>
      </c>
      <c r="E956" s="10">
        <v>29.406015810456012</v>
      </c>
      <c r="F956" s="10">
        <v>1411.4887589018886</v>
      </c>
      <c r="G956" s="10">
        <v>19.814767723633143</v>
      </c>
      <c r="H956" s="10">
        <v>218.63196847779886</v>
      </c>
      <c r="I956" s="13">
        <v>9.5912480868228922</v>
      </c>
      <c r="J956" s="13">
        <f t="shared" si="14"/>
        <v>460.3799081674988</v>
      </c>
      <c r="K956" s="11">
        <v>26</v>
      </c>
      <c r="L956" s="12">
        <v>8.3099345536414795</v>
      </c>
      <c r="M956" s="11">
        <v>8</v>
      </c>
      <c r="N956" s="11" t="s">
        <v>27</v>
      </c>
      <c r="O956" s="11" t="s">
        <v>16</v>
      </c>
      <c r="P956" s="11" t="s">
        <v>39</v>
      </c>
      <c r="Q956" s="11" t="s">
        <v>35</v>
      </c>
      <c r="R956" s="11" t="s">
        <v>25</v>
      </c>
      <c r="S956" s="11" t="s">
        <v>33</v>
      </c>
      <c r="T956" s="11" t="s">
        <v>36</v>
      </c>
      <c r="U956" s="13">
        <v>4.3869376256367749</v>
      </c>
      <c r="V956" s="10">
        <v>10033.954578766847</v>
      </c>
      <c r="W956" s="14">
        <v>11445.443337668736</v>
      </c>
      <c r="X956" s="14">
        <v>951.1088507343909</v>
      </c>
      <c r="Y956" s="14">
        <v>10494.334486934345</v>
      </c>
    </row>
    <row r="957" spans="1:25" x14ac:dyDescent="0.3">
      <c r="A957" s="19">
        <v>222.412337712273</v>
      </c>
      <c r="B957" s="15">
        <v>126.09507636508501</v>
      </c>
      <c r="C957" s="16">
        <v>9</v>
      </c>
      <c r="D957" s="17">
        <v>43.305718710528701</v>
      </c>
      <c r="E957" s="15">
        <v>96.317261347187994</v>
      </c>
      <c r="F957" s="15">
        <v>866.85535212469199</v>
      </c>
      <c r="G957" s="15">
        <v>35.690780491263396</v>
      </c>
      <c r="H957" s="15">
        <v>186.72155722100962</v>
      </c>
      <c r="I957" s="13">
        <v>60.626480855924605</v>
      </c>
      <c r="J957" s="18">
        <f t="shared" si="14"/>
        <v>545.63832770332147</v>
      </c>
      <c r="K957" s="16">
        <v>68</v>
      </c>
      <c r="L957" s="17">
        <v>16.047122591479301</v>
      </c>
      <c r="M957" s="16">
        <v>3</v>
      </c>
      <c r="N957" s="16" t="s">
        <v>37</v>
      </c>
      <c r="O957" s="16" t="s">
        <v>38</v>
      </c>
      <c r="P957" s="16" t="s">
        <v>17</v>
      </c>
      <c r="Q957" s="16" t="s">
        <v>30</v>
      </c>
      <c r="R957" s="16" t="s">
        <v>19</v>
      </c>
      <c r="S957" s="16" t="s">
        <v>33</v>
      </c>
      <c r="T957" s="16" t="s">
        <v>41</v>
      </c>
      <c r="U957" s="13">
        <v>32.468924187561896</v>
      </c>
      <c r="V957" s="15">
        <v>1134.855687285765</v>
      </c>
      <c r="W957" s="19">
        <v>2001.711039410457</v>
      </c>
      <c r="X957" s="19">
        <v>321.21702442137058</v>
      </c>
      <c r="Y957" s="19">
        <v>1680.4940149890865</v>
      </c>
    </row>
    <row r="958" spans="1:25" x14ac:dyDescent="0.3">
      <c r="A958" s="14">
        <v>283.51296737727603</v>
      </c>
      <c r="B958" s="10">
        <v>198.499840229368</v>
      </c>
      <c r="C958" s="11">
        <v>15</v>
      </c>
      <c r="D958" s="12">
        <v>29.985622151377498</v>
      </c>
      <c r="E958" s="10">
        <v>85.013127147908023</v>
      </c>
      <c r="F958" s="10">
        <v>1275.1969072186203</v>
      </c>
      <c r="G958" s="10">
        <v>29.642058963855</v>
      </c>
      <c r="H958" s="10">
        <v>253.87090841342103</v>
      </c>
      <c r="I958" s="13">
        <v>55.371068184053001</v>
      </c>
      <c r="J958" s="13">
        <f t="shared" si="14"/>
        <v>830.56602276079502</v>
      </c>
      <c r="K958" s="11">
        <v>56</v>
      </c>
      <c r="L958" s="12">
        <v>10.4552744934625</v>
      </c>
      <c r="M958" s="11">
        <v>7</v>
      </c>
      <c r="N958" s="11" t="s">
        <v>22</v>
      </c>
      <c r="O958" s="11" t="s">
        <v>23</v>
      </c>
      <c r="P958" s="11" t="s">
        <v>29</v>
      </c>
      <c r="Q958" s="11" t="s">
        <v>30</v>
      </c>
      <c r="R958" s="11" t="s">
        <v>40</v>
      </c>
      <c r="S958" s="11" t="s">
        <v>33</v>
      </c>
      <c r="T958" s="11" t="s">
        <v>21</v>
      </c>
      <c r="U958" s="13">
        <v>21.810718104763275</v>
      </c>
      <c r="V958" s="10">
        <v>2977.4976034405199</v>
      </c>
      <c r="W958" s="14">
        <v>4252.6945106591402</v>
      </c>
      <c r="X958" s="14">
        <v>444.630884457825</v>
      </c>
      <c r="Y958" s="14">
        <v>3808.0636262013149</v>
      </c>
    </row>
    <row r="959" spans="1:25" x14ac:dyDescent="0.3">
      <c r="A959" s="19">
        <v>71.134685048774699</v>
      </c>
      <c r="B959" s="15">
        <v>55.225668155262497</v>
      </c>
      <c r="C959" s="16">
        <v>30</v>
      </c>
      <c r="D959" s="17">
        <v>22.364640937967</v>
      </c>
      <c r="E959" s="15">
        <v>15.909016893512202</v>
      </c>
      <c r="F959" s="15">
        <v>477.27050680536604</v>
      </c>
      <c r="G959" s="15">
        <v>2.8183592968355504</v>
      </c>
      <c r="H959" s="15">
        <v>68.316325751939146</v>
      </c>
      <c r="I959" s="13">
        <v>13.090657596676655</v>
      </c>
      <c r="J959" s="18">
        <f t="shared" si="14"/>
        <v>392.71972790029963</v>
      </c>
      <c r="K959" s="16">
        <v>16</v>
      </c>
      <c r="L959" s="17">
        <v>3.9620043230712199</v>
      </c>
      <c r="M959" s="16">
        <v>3</v>
      </c>
      <c r="N959" s="16" t="s">
        <v>27</v>
      </c>
      <c r="O959" s="16" t="s">
        <v>38</v>
      </c>
      <c r="P959" s="16" t="s">
        <v>29</v>
      </c>
      <c r="Q959" s="16" t="s">
        <v>18</v>
      </c>
      <c r="R959" s="16" t="s">
        <v>25</v>
      </c>
      <c r="S959" s="16" t="s">
        <v>20</v>
      </c>
      <c r="T959" s="16" t="s">
        <v>26</v>
      </c>
      <c r="U959" s="13">
        <v>19.161829112721389</v>
      </c>
      <c r="V959" s="15">
        <v>1656.7700446578749</v>
      </c>
      <c r="W959" s="19">
        <v>2134.0405514632412</v>
      </c>
      <c r="X959" s="19">
        <v>84.550778905066522</v>
      </c>
      <c r="Y959" s="19">
        <v>2049.4897725581745</v>
      </c>
    </row>
    <row r="960" spans="1:25" x14ac:dyDescent="0.3">
      <c r="A960" s="14">
        <v>124.827515940235</v>
      </c>
      <c r="B960" s="10">
        <v>97.222450339105393</v>
      </c>
      <c r="C960" s="11">
        <v>26</v>
      </c>
      <c r="D960" s="12">
        <v>22.1145677643276</v>
      </c>
      <c r="E960" s="10">
        <v>27.60506560112961</v>
      </c>
      <c r="F960" s="10">
        <v>717.7317056293698</v>
      </c>
      <c r="G960" s="10">
        <v>9.9573127687772072</v>
      </c>
      <c r="H960" s="10">
        <v>114.8702031714578</v>
      </c>
      <c r="I960" s="13">
        <v>17.647752832352406</v>
      </c>
      <c r="J960" s="13">
        <f t="shared" si="14"/>
        <v>458.84157364116254</v>
      </c>
      <c r="K960" s="11">
        <v>70</v>
      </c>
      <c r="L960" s="12">
        <v>7.9768572608178596</v>
      </c>
      <c r="M960" s="11">
        <v>3</v>
      </c>
      <c r="N960" s="11" t="s">
        <v>37</v>
      </c>
      <c r="O960" s="11" t="s">
        <v>16</v>
      </c>
      <c r="P960" s="11" t="s">
        <v>24</v>
      </c>
      <c r="Q960" s="11" t="s">
        <v>18</v>
      </c>
      <c r="R960" s="11" t="s">
        <v>19</v>
      </c>
      <c r="S960" s="11" t="s">
        <v>33</v>
      </c>
      <c r="T960" s="11" t="s">
        <v>36</v>
      </c>
      <c r="U960" s="13">
        <v>15.363211995029713</v>
      </c>
      <c r="V960" s="10">
        <v>2527.7837088167403</v>
      </c>
      <c r="W960" s="14">
        <v>3245.5154144461103</v>
      </c>
      <c r="X960" s="14">
        <v>258.89013198820743</v>
      </c>
      <c r="Y960" s="14">
        <v>2986.6252824579028</v>
      </c>
    </row>
    <row r="961" spans="1:25" x14ac:dyDescent="0.3">
      <c r="A961" s="19">
        <v>382.115127391866</v>
      </c>
      <c r="B961" s="15">
        <v>290.19946673474999</v>
      </c>
      <c r="C961" s="16">
        <v>10</v>
      </c>
      <c r="D961" s="17">
        <v>24.054441729247301</v>
      </c>
      <c r="E961" s="15">
        <v>91.915660657116007</v>
      </c>
      <c r="F961" s="15">
        <v>919.15660657116007</v>
      </c>
      <c r="G961" s="15">
        <v>50.260349163342738</v>
      </c>
      <c r="H961" s="15">
        <v>331.85477822852329</v>
      </c>
      <c r="I961" s="13">
        <v>41.655311493773297</v>
      </c>
      <c r="J961" s="18">
        <f t="shared" si="14"/>
        <v>416.55311493773297</v>
      </c>
      <c r="K961" s="16">
        <v>46</v>
      </c>
      <c r="L961" s="17">
        <v>13.153195348845699</v>
      </c>
      <c r="M961" s="16">
        <v>9</v>
      </c>
      <c r="N961" s="16" t="s">
        <v>27</v>
      </c>
      <c r="O961" s="16" t="s">
        <v>23</v>
      </c>
      <c r="P961" s="16" t="s">
        <v>29</v>
      </c>
      <c r="Q961" s="16" t="s">
        <v>30</v>
      </c>
      <c r="R961" s="16" t="s">
        <v>40</v>
      </c>
      <c r="S961" s="16" t="s">
        <v>20</v>
      </c>
      <c r="T961" s="16" t="s">
        <v>41</v>
      </c>
      <c r="U961" s="13">
        <v>12.552271121764122</v>
      </c>
      <c r="V961" s="15">
        <v>2901.9946673474997</v>
      </c>
      <c r="W961" s="19">
        <v>3821.1512739186601</v>
      </c>
      <c r="X961" s="19">
        <v>502.60349163342744</v>
      </c>
      <c r="Y961" s="19">
        <v>3318.5477822852326</v>
      </c>
    </row>
    <row r="962" spans="1:25" x14ac:dyDescent="0.3">
      <c r="A962" s="14">
        <v>87.259400566306894</v>
      </c>
      <c r="B962" s="10">
        <v>53.238294078665</v>
      </c>
      <c r="C962" s="11">
        <v>29</v>
      </c>
      <c r="D962" s="12">
        <v>38.988471461925499</v>
      </c>
      <c r="E962" s="10">
        <v>34.021106487641894</v>
      </c>
      <c r="F962" s="10">
        <v>986.61208814161489</v>
      </c>
      <c r="G962" s="10">
        <v>0.79301063514945158</v>
      </c>
      <c r="H962" s="10">
        <v>86.466389931157437</v>
      </c>
      <c r="I962" s="13">
        <v>33.228095852492444</v>
      </c>
      <c r="J962" s="13">
        <f t="shared" si="14"/>
        <v>963.6147797222809</v>
      </c>
      <c r="K962" s="11">
        <v>78</v>
      </c>
      <c r="L962" s="12">
        <v>0.90879679438876804</v>
      </c>
      <c r="M962" s="11">
        <v>2</v>
      </c>
      <c r="N962" s="11" t="s">
        <v>43</v>
      </c>
      <c r="O962" s="11" t="s">
        <v>28</v>
      </c>
      <c r="P962" s="11" t="s">
        <v>39</v>
      </c>
      <c r="Q962" s="11" t="s">
        <v>35</v>
      </c>
      <c r="R962" s="11" t="s">
        <v>40</v>
      </c>
      <c r="S962" s="11" t="s">
        <v>33</v>
      </c>
      <c r="T962" s="11" t="s">
        <v>21</v>
      </c>
      <c r="U962" s="13">
        <v>38.428915418982903</v>
      </c>
      <c r="V962" s="10">
        <v>1543.910528281285</v>
      </c>
      <c r="W962" s="14">
        <v>2530.5226164228998</v>
      </c>
      <c r="X962" s="14">
        <v>22.997308419334093</v>
      </c>
      <c r="Y962" s="14">
        <v>2507.5253080035659</v>
      </c>
    </row>
    <row r="963" spans="1:25" x14ac:dyDescent="0.3">
      <c r="A963" s="19">
        <v>321.41844925987402</v>
      </c>
      <c r="B963" s="15">
        <v>180.79229385852099</v>
      </c>
      <c r="C963" s="16">
        <v>16</v>
      </c>
      <c r="D963" s="17">
        <v>43.751737252535101</v>
      </c>
      <c r="E963" s="15">
        <v>140.62615540135303</v>
      </c>
      <c r="F963" s="15">
        <v>2250.0184864216485</v>
      </c>
      <c r="G963" s="15">
        <v>74.30961779003843</v>
      </c>
      <c r="H963" s="15">
        <v>247.10883146983559</v>
      </c>
      <c r="I963" s="13">
        <v>66.316537611314601</v>
      </c>
      <c r="J963" s="18">
        <f t="shared" ref="J963:J1026" si="15">Y963-V963</f>
        <v>1061.0646017810336</v>
      </c>
      <c r="K963" s="16">
        <v>109</v>
      </c>
      <c r="L963" s="17">
        <v>23.119275810442801</v>
      </c>
      <c r="M963" s="16">
        <v>4</v>
      </c>
      <c r="N963" s="16" t="s">
        <v>43</v>
      </c>
      <c r="O963" s="16" t="s">
        <v>28</v>
      </c>
      <c r="P963" s="16" t="s">
        <v>34</v>
      </c>
      <c r="Q963" s="16" t="s">
        <v>30</v>
      </c>
      <c r="R963" s="16" t="s">
        <v>40</v>
      </c>
      <c r="S963" s="16" t="s">
        <v>20</v>
      </c>
      <c r="T963" s="16" t="s">
        <v>21</v>
      </c>
      <c r="U963" s="13">
        <v>26.836975925488044</v>
      </c>
      <c r="V963" s="15">
        <v>2892.6767017363359</v>
      </c>
      <c r="W963" s="19">
        <v>5142.6951881579844</v>
      </c>
      <c r="X963" s="19">
        <v>1188.9538846406149</v>
      </c>
      <c r="Y963" s="19">
        <v>3953.7413035173695</v>
      </c>
    </row>
    <row r="964" spans="1:25" x14ac:dyDescent="0.3">
      <c r="A964" s="14">
        <v>160.40709935659399</v>
      </c>
      <c r="B964" s="10">
        <v>121.00728695436</v>
      </c>
      <c r="C964" s="11">
        <v>36</v>
      </c>
      <c r="D964" s="12">
        <v>24.562386926931499</v>
      </c>
      <c r="E964" s="10">
        <v>39.399812402233991</v>
      </c>
      <c r="F964" s="10">
        <v>1418.3932464804236</v>
      </c>
      <c r="G964" s="10">
        <v>29.923522414387566</v>
      </c>
      <c r="H964" s="10">
        <v>130.48357694220641</v>
      </c>
      <c r="I964" s="13">
        <v>9.4762899878464353</v>
      </c>
      <c r="J964" s="13">
        <f t="shared" si="15"/>
        <v>341.14643956247164</v>
      </c>
      <c r="K964" s="11">
        <v>12</v>
      </c>
      <c r="L964" s="12">
        <v>18.6547369377124</v>
      </c>
      <c r="M964" s="11">
        <v>6</v>
      </c>
      <c r="N964" s="11" t="s">
        <v>27</v>
      </c>
      <c r="O964" s="11" t="s">
        <v>28</v>
      </c>
      <c r="P964" s="11" t="s">
        <v>29</v>
      </c>
      <c r="Q964" s="11" t="s">
        <v>30</v>
      </c>
      <c r="R964" s="11" t="s">
        <v>31</v>
      </c>
      <c r="S964" s="11" t="s">
        <v>33</v>
      </c>
      <c r="T964" s="11" t="s">
        <v>36</v>
      </c>
      <c r="U964" s="13">
        <v>7.2624388523956984</v>
      </c>
      <c r="V964" s="10">
        <v>4356.2623303569599</v>
      </c>
      <c r="W964" s="14">
        <v>5774.6555768373837</v>
      </c>
      <c r="X964" s="14">
        <v>1077.2468069179524</v>
      </c>
      <c r="Y964" s="14">
        <v>4697.4087699194315</v>
      </c>
    </row>
    <row r="965" spans="1:25" x14ac:dyDescent="0.3">
      <c r="A965" s="19">
        <v>225.18302631888901</v>
      </c>
      <c r="B965" s="15">
        <v>166.57257883608099</v>
      </c>
      <c r="C965" s="16">
        <v>20</v>
      </c>
      <c r="D965" s="17">
        <v>26.027915354422401</v>
      </c>
      <c r="E965" s="15">
        <v>58.610447482808013</v>
      </c>
      <c r="F965" s="15">
        <v>1172.2089496561603</v>
      </c>
      <c r="G965" s="15">
        <v>40.624792881863456</v>
      </c>
      <c r="H965" s="15">
        <v>184.55823343702554</v>
      </c>
      <c r="I965" s="13">
        <v>17.985654600944553</v>
      </c>
      <c r="J965" s="18">
        <f t="shared" si="15"/>
        <v>359.71309201889107</v>
      </c>
      <c r="K965" s="16">
        <v>138</v>
      </c>
      <c r="L965" s="17">
        <v>18.040788218350599</v>
      </c>
      <c r="M965" s="16">
        <v>3</v>
      </c>
      <c r="N965" s="16" t="s">
        <v>27</v>
      </c>
      <c r="O965" s="16" t="s">
        <v>16</v>
      </c>
      <c r="P965" s="16" t="s">
        <v>34</v>
      </c>
      <c r="Q965" s="16" t="s">
        <v>18</v>
      </c>
      <c r="R965" s="16" t="s">
        <v>40</v>
      </c>
      <c r="S965" s="16" t="s">
        <v>20</v>
      </c>
      <c r="T965" s="16" t="s">
        <v>36</v>
      </c>
      <c r="U965" s="13">
        <v>9.7452464005522508</v>
      </c>
      <c r="V965" s="15">
        <v>3331.4515767216199</v>
      </c>
      <c r="W965" s="19">
        <v>4503.6605263777801</v>
      </c>
      <c r="X965" s="19">
        <v>812.49585763726907</v>
      </c>
      <c r="Y965" s="19">
        <v>3691.1646687405109</v>
      </c>
    </row>
    <row r="966" spans="1:25" x14ac:dyDescent="0.3">
      <c r="A966" s="14">
        <v>179.912181546814</v>
      </c>
      <c r="B966" s="10">
        <v>102.86342320727501</v>
      </c>
      <c r="C966" s="11">
        <v>45</v>
      </c>
      <c r="D966" s="12">
        <v>42.825759588430302</v>
      </c>
      <c r="E966" s="10">
        <v>77.048758339538992</v>
      </c>
      <c r="F966" s="10">
        <v>3467.1941252792544</v>
      </c>
      <c r="G966" s="10">
        <v>29.472310343555137</v>
      </c>
      <c r="H966" s="10">
        <v>150.43987120325886</v>
      </c>
      <c r="I966" s="13">
        <v>47.576447995983855</v>
      </c>
      <c r="J966" s="13">
        <f t="shared" si="15"/>
        <v>2140.9401598192735</v>
      </c>
      <c r="K966" s="11">
        <v>123</v>
      </c>
      <c r="L966" s="12">
        <v>16.3814979564829</v>
      </c>
      <c r="M966" s="11">
        <v>7</v>
      </c>
      <c r="N966" s="11" t="s">
        <v>43</v>
      </c>
      <c r="O966" s="11" t="s">
        <v>28</v>
      </c>
      <c r="P966" s="11" t="s">
        <v>24</v>
      </c>
      <c r="Q966" s="11" t="s">
        <v>35</v>
      </c>
      <c r="R966" s="11" t="s">
        <v>25</v>
      </c>
      <c r="S966" s="11" t="s">
        <v>20</v>
      </c>
      <c r="T966" s="11" t="s">
        <v>21</v>
      </c>
      <c r="U966" s="13">
        <v>31.624892799664433</v>
      </c>
      <c r="V966" s="10">
        <v>4628.854044327375</v>
      </c>
      <c r="W966" s="14">
        <v>8096.0481696066299</v>
      </c>
      <c r="X966" s="14">
        <v>1326.2539654599811</v>
      </c>
      <c r="Y966" s="14">
        <v>6769.7942041466486</v>
      </c>
    </row>
    <row r="967" spans="1:25" x14ac:dyDescent="0.3">
      <c r="A967" s="19">
        <v>210.05272240922699</v>
      </c>
      <c r="B967" s="15">
        <v>164.27292008637801</v>
      </c>
      <c r="C967" s="16">
        <v>37</v>
      </c>
      <c r="D967" s="17">
        <v>21.794434177177401</v>
      </c>
      <c r="E967" s="15">
        <v>45.77980232284898</v>
      </c>
      <c r="F967" s="15">
        <v>1693.8526859454123</v>
      </c>
      <c r="G967" s="15">
        <v>37.199066676272217</v>
      </c>
      <c r="H967" s="15">
        <v>172.85365573295476</v>
      </c>
      <c r="I967" s="13">
        <v>8.5807356465767608</v>
      </c>
      <c r="J967" s="18">
        <f t="shared" si="15"/>
        <v>317.48721892334015</v>
      </c>
      <c r="K967" s="16">
        <v>108</v>
      </c>
      <c r="L967" s="17">
        <v>17.709395169752</v>
      </c>
      <c r="M967" s="16">
        <v>7</v>
      </c>
      <c r="N967" s="16" t="s">
        <v>27</v>
      </c>
      <c r="O967" s="16" t="s">
        <v>38</v>
      </c>
      <c r="P967" s="16" t="s">
        <v>32</v>
      </c>
      <c r="Q967" s="16" t="s">
        <v>35</v>
      </c>
      <c r="R967" s="16" t="s">
        <v>40</v>
      </c>
      <c r="S967" s="16" t="s">
        <v>33</v>
      </c>
      <c r="T967" s="16" t="s">
        <v>21</v>
      </c>
      <c r="U967" s="13">
        <v>4.9641620885550255</v>
      </c>
      <c r="V967" s="15">
        <v>6078.0980431959861</v>
      </c>
      <c r="W967" s="19">
        <v>7771.9507291413984</v>
      </c>
      <c r="X967" s="19">
        <v>1376.3654670220719</v>
      </c>
      <c r="Y967" s="19">
        <v>6395.5852621193262</v>
      </c>
    </row>
    <row r="968" spans="1:25" x14ac:dyDescent="0.3">
      <c r="A968" s="14">
        <v>373.57065733291</v>
      </c>
      <c r="B968" s="10">
        <v>254.800888727044</v>
      </c>
      <c r="C968" s="11">
        <v>22</v>
      </c>
      <c r="D968" s="12">
        <v>31.7931203306537</v>
      </c>
      <c r="E968" s="10">
        <v>118.76976860586601</v>
      </c>
      <c r="F968" s="10">
        <v>2612.9349093290521</v>
      </c>
      <c r="G968" s="10">
        <v>104.74756330509723</v>
      </c>
      <c r="H968" s="10">
        <v>268.82309402781277</v>
      </c>
      <c r="I968" s="13">
        <v>14.022205300768746</v>
      </c>
      <c r="J968" s="13">
        <f t="shared" si="15"/>
        <v>308.48851661691242</v>
      </c>
      <c r="K968" s="11">
        <v>89</v>
      </c>
      <c r="L968" s="12">
        <v>28.0395585812166</v>
      </c>
      <c r="M968" s="11">
        <v>5</v>
      </c>
      <c r="N968" s="11" t="s">
        <v>22</v>
      </c>
      <c r="O968" s="11" t="s">
        <v>28</v>
      </c>
      <c r="P968" s="11" t="s">
        <v>17</v>
      </c>
      <c r="Q968" s="11" t="s">
        <v>35</v>
      </c>
      <c r="R968" s="11" t="s">
        <v>40</v>
      </c>
      <c r="S968" s="11" t="s">
        <v>20</v>
      </c>
      <c r="T968" s="11" t="s">
        <v>41</v>
      </c>
      <c r="U968" s="13">
        <v>5.2161460872546881</v>
      </c>
      <c r="V968" s="10">
        <v>5605.6195519949679</v>
      </c>
      <c r="W968" s="14">
        <v>8218.5544613240199</v>
      </c>
      <c r="X968" s="14">
        <v>2304.4463927121392</v>
      </c>
      <c r="Y968" s="14">
        <v>5914.1080686118803</v>
      </c>
    </row>
    <row r="969" spans="1:25" x14ac:dyDescent="0.3">
      <c r="A969" s="19">
        <v>183.70477203042799</v>
      </c>
      <c r="B969" s="15">
        <v>140.92070891575801</v>
      </c>
      <c r="C969" s="16">
        <v>7</v>
      </c>
      <c r="D969" s="17">
        <v>23.2895763358738</v>
      </c>
      <c r="E969" s="15">
        <v>42.784063114669976</v>
      </c>
      <c r="F969" s="15">
        <v>299.48844180268986</v>
      </c>
      <c r="G969" s="15">
        <v>0.47226147554033793</v>
      </c>
      <c r="H969" s="15">
        <v>183.23251055488765</v>
      </c>
      <c r="I969" s="13">
        <v>42.311801639129627</v>
      </c>
      <c r="J969" s="18">
        <f t="shared" si="15"/>
        <v>296.1826114739074</v>
      </c>
      <c r="K969" s="16">
        <v>85</v>
      </c>
      <c r="L969" s="17">
        <v>0.25707632432222</v>
      </c>
      <c r="M969" s="16">
        <v>3</v>
      </c>
      <c r="N969" s="16" t="s">
        <v>22</v>
      </c>
      <c r="O969" s="16" t="s">
        <v>42</v>
      </c>
      <c r="P969" s="16" t="s">
        <v>17</v>
      </c>
      <c r="Q969" s="16" t="s">
        <v>18</v>
      </c>
      <c r="R969" s="16" t="s">
        <v>40</v>
      </c>
      <c r="S969" s="16" t="s">
        <v>20</v>
      </c>
      <c r="T969" s="16" t="s">
        <v>26</v>
      </c>
      <c r="U969" s="13">
        <v>23.091863726036244</v>
      </c>
      <c r="V969" s="15">
        <v>986.44496241030606</v>
      </c>
      <c r="W969" s="19">
        <v>1285.9334042129958</v>
      </c>
      <c r="X969" s="19">
        <v>3.3058303287823652</v>
      </c>
      <c r="Y969" s="19">
        <v>1282.6275738842135</v>
      </c>
    </row>
    <row r="970" spans="1:25" x14ac:dyDescent="0.3">
      <c r="A970" s="14">
        <v>304.88208813360302</v>
      </c>
      <c r="B970" s="10">
        <v>254.56033359266601</v>
      </c>
      <c r="C970" s="11">
        <v>23</v>
      </c>
      <c r="D970" s="12">
        <v>16.5053168091939</v>
      </c>
      <c r="E970" s="10">
        <v>50.321754540937008</v>
      </c>
      <c r="F970" s="10">
        <v>1157.4003544415511</v>
      </c>
      <c r="G970" s="10">
        <v>4.37198258779034</v>
      </c>
      <c r="H970" s="10">
        <v>300.51010554581268</v>
      </c>
      <c r="I970" s="13">
        <v>45.949771953146644</v>
      </c>
      <c r="J970" s="13">
        <f t="shared" si="15"/>
        <v>1056.8447549223729</v>
      </c>
      <c r="K970" s="11">
        <v>91</v>
      </c>
      <c r="L970" s="12">
        <v>1.43399128973247</v>
      </c>
      <c r="M970" s="11">
        <v>2</v>
      </c>
      <c r="N970" s="11" t="s">
        <v>15</v>
      </c>
      <c r="O970" s="11" t="s">
        <v>42</v>
      </c>
      <c r="P970" s="11" t="s">
        <v>39</v>
      </c>
      <c r="Q970" s="11" t="s">
        <v>35</v>
      </c>
      <c r="R970" s="11" t="s">
        <v>40</v>
      </c>
      <c r="S970" s="11" t="s">
        <v>33</v>
      </c>
      <c r="T970" s="11" t="s">
        <v>26</v>
      </c>
      <c r="U970" s="13">
        <v>15.290591266369782</v>
      </c>
      <c r="V970" s="10">
        <v>5854.8876726313183</v>
      </c>
      <c r="W970" s="14">
        <v>7012.2880270728692</v>
      </c>
      <c r="X970" s="14">
        <v>100.55559951917782</v>
      </c>
      <c r="Y970" s="14">
        <v>6911.7324275536912</v>
      </c>
    </row>
    <row r="971" spans="1:25" x14ac:dyDescent="0.3">
      <c r="A971" s="19">
        <v>264.22268098959398</v>
      </c>
      <c r="B971" s="15">
        <v>150.04978067029501</v>
      </c>
      <c r="C971" s="16">
        <v>41</v>
      </c>
      <c r="D971" s="17">
        <v>43.210862856923001</v>
      </c>
      <c r="E971" s="15">
        <v>114.17290031929898</v>
      </c>
      <c r="F971" s="15">
        <v>4681.0889130912583</v>
      </c>
      <c r="G971" s="15">
        <v>15.179070649126752</v>
      </c>
      <c r="H971" s="15">
        <v>249.04361034046724</v>
      </c>
      <c r="I971" s="13">
        <v>98.993829670172246</v>
      </c>
      <c r="J971" s="18">
        <f t="shared" si="15"/>
        <v>4058.7470164770621</v>
      </c>
      <c r="K971" s="16">
        <v>23</v>
      </c>
      <c r="L971" s="17">
        <v>5.7448022979240596</v>
      </c>
      <c r="M971" s="16">
        <v>4</v>
      </c>
      <c r="N971" s="16" t="s">
        <v>22</v>
      </c>
      <c r="O971" s="16" t="s">
        <v>28</v>
      </c>
      <c r="P971" s="16" t="s">
        <v>24</v>
      </c>
      <c r="Q971" s="16" t="s">
        <v>35</v>
      </c>
      <c r="R971" s="16" t="s">
        <v>40</v>
      </c>
      <c r="S971" s="16" t="s">
        <v>20</v>
      </c>
      <c r="T971" s="16" t="s">
        <v>41</v>
      </c>
      <c r="U971" s="13">
        <v>39.74959627947807</v>
      </c>
      <c r="V971" s="15">
        <v>6152.0410074820957</v>
      </c>
      <c r="W971" s="19">
        <v>10833.129920573354</v>
      </c>
      <c r="X971" s="19">
        <v>622.34189661419691</v>
      </c>
      <c r="Y971" s="19">
        <v>10210.788023959158</v>
      </c>
    </row>
    <row r="972" spans="1:25" x14ac:dyDescent="0.3">
      <c r="A972" s="14">
        <v>348.65202441319099</v>
      </c>
      <c r="B972" s="10">
        <v>176.99597100028399</v>
      </c>
      <c r="C972" s="11">
        <v>40</v>
      </c>
      <c r="D972" s="12">
        <v>49.234205280126503</v>
      </c>
      <c r="E972" s="10">
        <v>171.656053412907</v>
      </c>
      <c r="F972" s="10">
        <v>6866.24213651628</v>
      </c>
      <c r="G972" s="10">
        <v>17.498989446519683</v>
      </c>
      <c r="H972" s="10">
        <v>331.15303496667133</v>
      </c>
      <c r="I972" s="13">
        <v>154.15706396638728</v>
      </c>
      <c r="J972" s="13">
        <f t="shared" si="15"/>
        <v>6166.2825586554918</v>
      </c>
      <c r="K972" s="11">
        <v>72</v>
      </c>
      <c r="L972" s="12">
        <v>5.0190413997945003</v>
      </c>
      <c r="M972" s="11">
        <v>4</v>
      </c>
      <c r="N972" s="11" t="s">
        <v>27</v>
      </c>
      <c r="O972" s="11" t="s">
        <v>28</v>
      </c>
      <c r="P972" s="11" t="s">
        <v>24</v>
      </c>
      <c r="Q972" s="11" t="s">
        <v>18</v>
      </c>
      <c r="R972" s="11" t="s">
        <v>31</v>
      </c>
      <c r="S972" s="11" t="s">
        <v>33</v>
      </c>
      <c r="T972" s="11" t="s">
        <v>21</v>
      </c>
      <c r="U972" s="13">
        <v>46.55160837704608</v>
      </c>
      <c r="V972" s="10">
        <v>7079.8388400113599</v>
      </c>
      <c r="W972" s="14">
        <v>13946.080976527639</v>
      </c>
      <c r="X972" s="14">
        <v>699.95957786078725</v>
      </c>
      <c r="Y972" s="14">
        <v>13246.121398666852</v>
      </c>
    </row>
    <row r="973" spans="1:25" x14ac:dyDescent="0.3">
      <c r="A973" s="19">
        <v>471.57338269614098</v>
      </c>
      <c r="B973" s="15">
        <v>382.74830820166</v>
      </c>
      <c r="C973" s="16">
        <v>29</v>
      </c>
      <c r="D973" s="17">
        <v>18.835896544168499</v>
      </c>
      <c r="E973" s="15">
        <v>88.825074494480987</v>
      </c>
      <c r="F973" s="15">
        <v>2575.9271603399484</v>
      </c>
      <c r="G973" s="15">
        <v>25.633945253304386</v>
      </c>
      <c r="H973" s="15">
        <v>445.93943744283661</v>
      </c>
      <c r="I973" s="13">
        <v>63.191129241176583</v>
      </c>
      <c r="J973" s="18">
        <f t="shared" si="15"/>
        <v>1832.5427479941209</v>
      </c>
      <c r="K973" s="16">
        <v>3</v>
      </c>
      <c r="L973" s="17">
        <v>5.4358337840754798</v>
      </c>
      <c r="M973" s="16">
        <v>8</v>
      </c>
      <c r="N973" s="16" t="s">
        <v>27</v>
      </c>
      <c r="O973" s="16" t="s">
        <v>42</v>
      </c>
      <c r="P973" s="16" t="s">
        <v>24</v>
      </c>
      <c r="Q973" s="16" t="s">
        <v>30</v>
      </c>
      <c r="R973" s="16" t="s">
        <v>19</v>
      </c>
      <c r="S973" s="16" t="s">
        <v>20</v>
      </c>
      <c r="T973" s="16" t="s">
        <v>36</v>
      </c>
      <c r="U973" s="13">
        <v>14.17033882527531</v>
      </c>
      <c r="V973" s="15">
        <v>11099.70093784814</v>
      </c>
      <c r="W973" s="19">
        <v>13675.628098188088</v>
      </c>
      <c r="X973" s="19">
        <v>743.38441234582717</v>
      </c>
      <c r="Y973" s="19">
        <v>12932.243685842261</v>
      </c>
    </row>
    <row r="974" spans="1:25" x14ac:dyDescent="0.3">
      <c r="A974" s="14">
        <v>379.65744374461201</v>
      </c>
      <c r="B974" s="10">
        <v>282.41918822875198</v>
      </c>
      <c r="C974" s="11">
        <v>16</v>
      </c>
      <c r="D974" s="12">
        <v>25.612102993895299</v>
      </c>
      <c r="E974" s="10">
        <v>97.238255515860033</v>
      </c>
      <c r="F974" s="10">
        <v>1555.8120882537605</v>
      </c>
      <c r="G974" s="10">
        <v>76.532549412335953</v>
      </c>
      <c r="H974" s="10">
        <v>303.12489433227609</v>
      </c>
      <c r="I974" s="13">
        <v>20.705706103524108</v>
      </c>
      <c r="J974" s="13">
        <f t="shared" si="15"/>
        <v>331.29129765638572</v>
      </c>
      <c r="K974" s="11">
        <v>112</v>
      </c>
      <c r="L974" s="12">
        <v>20.158316575459502</v>
      </c>
      <c r="M974" s="11">
        <v>8</v>
      </c>
      <c r="N974" s="11" t="s">
        <v>37</v>
      </c>
      <c r="O974" s="11" t="s">
        <v>28</v>
      </c>
      <c r="P974" s="11" t="s">
        <v>17</v>
      </c>
      <c r="Q974" s="11" t="s">
        <v>35</v>
      </c>
      <c r="R974" s="11" t="s">
        <v>31</v>
      </c>
      <c r="S974" s="11" t="s">
        <v>20</v>
      </c>
      <c r="T974" s="11" t="s">
        <v>36</v>
      </c>
      <c r="U974" s="13">
        <v>6.8307507864488217</v>
      </c>
      <c r="V974" s="10">
        <v>4518.7070116600316</v>
      </c>
      <c r="W974" s="14">
        <v>6074.5190999137922</v>
      </c>
      <c r="X974" s="14">
        <v>1224.5207905973753</v>
      </c>
      <c r="Y974" s="14">
        <v>4849.9983093164174</v>
      </c>
    </row>
    <row r="975" spans="1:25" x14ac:dyDescent="0.3">
      <c r="A975" s="19">
        <v>146.72317036583999</v>
      </c>
      <c r="B975" s="15">
        <v>114.42291949026</v>
      </c>
      <c r="C975" s="16">
        <v>38</v>
      </c>
      <c r="D975" s="17">
        <v>22.014417215115099</v>
      </c>
      <c r="E975" s="15">
        <v>32.300250875579991</v>
      </c>
      <c r="F975" s="15">
        <v>1227.4095332720397</v>
      </c>
      <c r="G975" s="15">
        <v>20.2250539980725</v>
      </c>
      <c r="H975" s="15">
        <v>126.49811636776749</v>
      </c>
      <c r="I975" s="13">
        <v>12.075196877507503</v>
      </c>
      <c r="J975" s="18">
        <f t="shared" si="15"/>
        <v>458.85748134528512</v>
      </c>
      <c r="K975" s="16">
        <v>45</v>
      </c>
      <c r="L975" s="17">
        <v>13.7844990315049</v>
      </c>
      <c r="M975" s="16">
        <v>5</v>
      </c>
      <c r="N975" s="16" t="s">
        <v>22</v>
      </c>
      <c r="O975" s="16" t="s">
        <v>23</v>
      </c>
      <c r="P975" s="16" t="s">
        <v>29</v>
      </c>
      <c r="Q975" s="16" t="s">
        <v>30</v>
      </c>
      <c r="R975" s="16" t="s">
        <v>25</v>
      </c>
      <c r="S975" s="16" t="s">
        <v>33</v>
      </c>
      <c r="T975" s="16" t="s">
        <v>21</v>
      </c>
      <c r="U975" s="13">
        <v>9.5457523196640555</v>
      </c>
      <c r="V975" s="15">
        <v>4348.0709406298802</v>
      </c>
      <c r="W975" s="19">
        <v>5575.48047390192</v>
      </c>
      <c r="X975" s="19">
        <v>768.5520519267551</v>
      </c>
      <c r="Y975" s="19">
        <v>4806.9284219751653</v>
      </c>
    </row>
    <row r="976" spans="1:25" x14ac:dyDescent="0.3">
      <c r="A976" s="14">
        <v>64.032410777578093</v>
      </c>
      <c r="B976" s="10">
        <v>53.483838850286403</v>
      </c>
      <c r="C976" s="11">
        <v>28</v>
      </c>
      <c r="D976" s="12">
        <v>16.473801000454198</v>
      </c>
      <c r="E976" s="10">
        <v>10.54857192729169</v>
      </c>
      <c r="F976" s="10">
        <v>295.36001396416731</v>
      </c>
      <c r="G976" s="10">
        <v>19.051797761415756</v>
      </c>
      <c r="H976" s="10">
        <v>44.980613016162337</v>
      </c>
      <c r="I976" s="13">
        <v>-8.5032258341240663</v>
      </c>
      <c r="J976" s="13">
        <f t="shared" si="15"/>
        <v>-238.09032335547386</v>
      </c>
      <c r="K976" s="11">
        <v>17</v>
      </c>
      <c r="L976" s="12">
        <v>29.7533663500407</v>
      </c>
      <c r="M976" s="11">
        <v>6</v>
      </c>
      <c r="N976" s="11" t="s">
        <v>43</v>
      </c>
      <c r="O976" s="11" t="s">
        <v>42</v>
      </c>
      <c r="P976" s="11" t="s">
        <v>17</v>
      </c>
      <c r="Q976" s="11" t="s">
        <v>35</v>
      </c>
      <c r="R976" s="11" t="s">
        <v>19</v>
      </c>
      <c r="S976" s="11" t="s">
        <v>20</v>
      </c>
      <c r="T976" s="11" t="s">
        <v>41</v>
      </c>
      <c r="U976" s="13">
        <v>-18.904201752583287</v>
      </c>
      <c r="V976" s="10">
        <v>1497.5474878080192</v>
      </c>
      <c r="W976" s="14">
        <v>1792.9075017721866</v>
      </c>
      <c r="X976" s="14">
        <v>533.45033731964111</v>
      </c>
      <c r="Y976" s="14">
        <v>1259.4571644525454</v>
      </c>
    </row>
    <row r="977" spans="1:25" x14ac:dyDescent="0.3">
      <c r="A977" s="19">
        <v>168.018819934921</v>
      </c>
      <c r="B977" s="15">
        <v>137.96434832748599</v>
      </c>
      <c r="C977" s="16">
        <v>48</v>
      </c>
      <c r="D977" s="17">
        <v>17.887562607019898</v>
      </c>
      <c r="E977" s="15">
        <v>30.054471607435005</v>
      </c>
      <c r="F977" s="15">
        <v>1442.6146371568802</v>
      </c>
      <c r="G977" s="15">
        <v>11.436331099513737</v>
      </c>
      <c r="H977" s="15">
        <v>156.58248883540728</v>
      </c>
      <c r="I977" s="13">
        <v>18.618140507921265</v>
      </c>
      <c r="J977" s="18">
        <f t="shared" si="15"/>
        <v>893.67074438022064</v>
      </c>
      <c r="K977" s="16">
        <v>42</v>
      </c>
      <c r="L977" s="17">
        <v>6.8065774440883402</v>
      </c>
      <c r="M977" s="16">
        <v>8</v>
      </c>
      <c r="N977" s="16" t="s">
        <v>43</v>
      </c>
      <c r="O977" s="16" t="s">
        <v>16</v>
      </c>
      <c r="P977" s="16" t="s">
        <v>17</v>
      </c>
      <c r="Q977" s="16" t="s">
        <v>30</v>
      </c>
      <c r="R977" s="16" t="s">
        <v>25</v>
      </c>
      <c r="S977" s="16" t="s">
        <v>20</v>
      </c>
      <c r="T977" s="16" t="s">
        <v>21</v>
      </c>
      <c r="U977" s="13">
        <v>11.890308198825378</v>
      </c>
      <c r="V977" s="15">
        <v>6622.2887197193277</v>
      </c>
      <c r="W977" s="19">
        <v>8064.9033568762079</v>
      </c>
      <c r="X977" s="19">
        <v>548.94389277665937</v>
      </c>
      <c r="Y977" s="19">
        <v>7515.9594640995483</v>
      </c>
    </row>
    <row r="978" spans="1:25" x14ac:dyDescent="0.3">
      <c r="A978" s="14">
        <v>317.78506881511402</v>
      </c>
      <c r="B978" s="10">
        <v>281.0389644146</v>
      </c>
      <c r="C978" s="11">
        <v>38</v>
      </c>
      <c r="D978" s="12">
        <v>11.563194122846999</v>
      </c>
      <c r="E978" s="10">
        <v>36.746104400514014</v>
      </c>
      <c r="F978" s="10">
        <v>1396.3519672195325</v>
      </c>
      <c r="G978" s="10">
        <v>29.633149513449339</v>
      </c>
      <c r="H978" s="10">
        <v>288.15191930166469</v>
      </c>
      <c r="I978" s="13">
        <v>7.112954887064677</v>
      </c>
      <c r="J978" s="13">
        <f t="shared" si="15"/>
        <v>270.29228570845771</v>
      </c>
      <c r="K978" s="11">
        <v>160</v>
      </c>
      <c r="L978" s="12">
        <v>9.3249030308248297</v>
      </c>
      <c r="M978" s="11">
        <v>1</v>
      </c>
      <c r="N978" s="11" t="s">
        <v>15</v>
      </c>
      <c r="O978" s="11" t="s">
        <v>42</v>
      </c>
      <c r="P978" s="11" t="s">
        <v>17</v>
      </c>
      <c r="Q978" s="11" t="s">
        <v>30</v>
      </c>
      <c r="R978" s="11" t="s">
        <v>40</v>
      </c>
      <c r="S978" s="11" t="s">
        <v>33</v>
      </c>
      <c r="T978" s="11" t="s">
        <v>36</v>
      </c>
      <c r="U978" s="13">
        <v>2.4684738884623436</v>
      </c>
      <c r="V978" s="10">
        <v>10679.480647754801</v>
      </c>
      <c r="W978" s="14">
        <v>12075.832614974333</v>
      </c>
      <c r="X978" s="14">
        <v>1126.0596815110748</v>
      </c>
      <c r="Y978" s="14">
        <v>10949.772933463259</v>
      </c>
    </row>
    <row r="979" spans="1:25" x14ac:dyDescent="0.3">
      <c r="A979" s="19">
        <v>73.141616067912594</v>
      </c>
      <c r="B979" s="15">
        <v>52.250471143847498</v>
      </c>
      <c r="C979" s="16">
        <v>31</v>
      </c>
      <c r="D979" s="17">
        <v>28.562596845915198</v>
      </c>
      <c r="E979" s="15">
        <v>20.891144924065095</v>
      </c>
      <c r="F979" s="15">
        <v>647.62549264601796</v>
      </c>
      <c r="G979" s="15">
        <v>21.596686988013939</v>
      </c>
      <c r="H979" s="15">
        <v>51.544929079898651</v>
      </c>
      <c r="I979" s="13">
        <v>-0.70554206394885</v>
      </c>
      <c r="J979" s="18">
        <f t="shared" si="15"/>
        <v>-21.871803982414349</v>
      </c>
      <c r="K979" s="16">
        <v>92</v>
      </c>
      <c r="L979" s="17">
        <v>29.5272215040494</v>
      </c>
      <c r="M979" s="16">
        <v>5</v>
      </c>
      <c r="N979" s="16" t="s">
        <v>37</v>
      </c>
      <c r="O979" s="16" t="s">
        <v>38</v>
      </c>
      <c r="P979" s="16" t="s">
        <v>29</v>
      </c>
      <c r="Q979" s="16" t="s">
        <v>18</v>
      </c>
      <c r="R979" s="16" t="s">
        <v>25</v>
      </c>
      <c r="S979" s="16" t="s">
        <v>33</v>
      </c>
      <c r="T979" s="16" t="s">
        <v>21</v>
      </c>
      <c r="U979" s="13">
        <v>-1.3687904446530617</v>
      </c>
      <c r="V979" s="15">
        <v>1619.7646054592724</v>
      </c>
      <c r="W979" s="19">
        <v>2267.3900981052902</v>
      </c>
      <c r="X979" s="19">
        <v>669.49729662843208</v>
      </c>
      <c r="Y979" s="19">
        <v>1597.892801476858</v>
      </c>
    </row>
    <row r="980" spans="1:25" x14ac:dyDescent="0.3">
      <c r="A980" s="14">
        <v>273.36481124055598</v>
      </c>
      <c r="B980" s="10">
        <v>190.09741218584199</v>
      </c>
      <c r="C980" s="11">
        <v>14</v>
      </c>
      <c r="D980" s="12">
        <v>30.460174693603701</v>
      </c>
      <c r="E980" s="10">
        <v>83.267399054713991</v>
      </c>
      <c r="F980" s="10">
        <v>1165.7435867659958</v>
      </c>
      <c r="G980" s="10">
        <v>68.212022147460587</v>
      </c>
      <c r="H980" s="10">
        <v>205.15278909309541</v>
      </c>
      <c r="I980" s="13">
        <v>15.055376907253374</v>
      </c>
      <c r="J980" s="13">
        <f t="shared" si="15"/>
        <v>210.77527670154723</v>
      </c>
      <c r="K980" s="11">
        <v>102</v>
      </c>
      <c r="L980" s="12">
        <v>24.952744224067398</v>
      </c>
      <c r="M980" s="11">
        <v>4</v>
      </c>
      <c r="N980" s="11" t="s">
        <v>43</v>
      </c>
      <c r="O980" s="11" t="s">
        <v>23</v>
      </c>
      <c r="P980" s="11" t="s">
        <v>32</v>
      </c>
      <c r="Q980" s="11" t="s">
        <v>18</v>
      </c>
      <c r="R980" s="11" t="s">
        <v>31</v>
      </c>
      <c r="S980" s="11" t="s">
        <v>33</v>
      </c>
      <c r="T980" s="11" t="s">
        <v>21</v>
      </c>
      <c r="U980" s="13">
        <v>7.3386167323425759</v>
      </c>
      <c r="V980" s="10">
        <v>2661.363770601788</v>
      </c>
      <c r="W980" s="14">
        <v>3827.1073573677836</v>
      </c>
      <c r="X980" s="14">
        <v>954.96831006444813</v>
      </c>
      <c r="Y980" s="14">
        <v>2872.1390473033352</v>
      </c>
    </row>
    <row r="981" spans="1:25" x14ac:dyDescent="0.3">
      <c r="A981" s="19">
        <v>318.5792820126</v>
      </c>
      <c r="B981" s="15">
        <v>210.502815242797</v>
      </c>
      <c r="C981" s="16">
        <v>33</v>
      </c>
      <c r="D981" s="17">
        <v>33.924512004370797</v>
      </c>
      <c r="E981" s="15">
        <v>108.07646676980301</v>
      </c>
      <c r="F981" s="15">
        <v>3566.5234034034993</v>
      </c>
      <c r="G981" s="15">
        <v>44.900489524153535</v>
      </c>
      <c r="H981" s="15">
        <v>273.67879248844645</v>
      </c>
      <c r="I981" s="13">
        <v>63.175977245649513</v>
      </c>
      <c r="J981" s="18">
        <f t="shared" si="15"/>
        <v>2084.807249106434</v>
      </c>
      <c r="K981" s="16">
        <v>123</v>
      </c>
      <c r="L981" s="17">
        <v>14.0939766203559</v>
      </c>
      <c r="M981" s="16">
        <v>4</v>
      </c>
      <c r="N981" s="16" t="s">
        <v>15</v>
      </c>
      <c r="O981" s="16" t="s">
        <v>16</v>
      </c>
      <c r="P981" s="16" t="s">
        <v>39</v>
      </c>
      <c r="Q981" s="16" t="s">
        <v>35</v>
      </c>
      <c r="R981" s="16" t="s">
        <v>31</v>
      </c>
      <c r="S981" s="16" t="s">
        <v>20</v>
      </c>
      <c r="T981" s="16" t="s">
        <v>41</v>
      </c>
      <c r="U981" s="13">
        <v>23.083987133682097</v>
      </c>
      <c r="V981" s="15">
        <v>6946.5929030123007</v>
      </c>
      <c r="W981" s="19">
        <v>10513.116306415801</v>
      </c>
      <c r="X981" s="19">
        <v>1481.7161542970666</v>
      </c>
      <c r="Y981" s="19">
        <v>9031.4001521187347</v>
      </c>
    </row>
    <row r="982" spans="1:25" x14ac:dyDescent="0.3">
      <c r="A982" s="14">
        <v>200.409750867632</v>
      </c>
      <c r="B982" s="10">
        <v>112.52534887661299</v>
      </c>
      <c r="C982" s="11">
        <v>9</v>
      </c>
      <c r="D982" s="12">
        <v>43.852358286231798</v>
      </c>
      <c r="E982" s="10">
        <v>87.884401991019004</v>
      </c>
      <c r="F982" s="10">
        <v>790.95961791917102</v>
      </c>
      <c r="G982" s="10">
        <v>33.343987099270741</v>
      </c>
      <c r="H982" s="10">
        <v>167.06576376836125</v>
      </c>
      <c r="I982" s="13">
        <v>54.540414891748277</v>
      </c>
      <c r="J982" s="13">
        <f t="shared" si="15"/>
        <v>490.86373402573452</v>
      </c>
      <c r="K982" s="11">
        <v>9</v>
      </c>
      <c r="L982" s="12">
        <v>16.637906566379598</v>
      </c>
      <c r="M982" s="11">
        <v>2</v>
      </c>
      <c r="N982" s="11" t="s">
        <v>22</v>
      </c>
      <c r="O982" s="11" t="s">
        <v>28</v>
      </c>
      <c r="P982" s="11" t="s">
        <v>32</v>
      </c>
      <c r="Q982" s="11" t="s">
        <v>35</v>
      </c>
      <c r="R982" s="11" t="s">
        <v>40</v>
      </c>
      <c r="S982" s="11" t="s">
        <v>20</v>
      </c>
      <c r="T982" s="11" t="s">
        <v>26</v>
      </c>
      <c r="U982" s="13">
        <v>32.646075211058346</v>
      </c>
      <c r="V982" s="10">
        <v>1012.7281398895169</v>
      </c>
      <c r="W982" s="14">
        <v>1803.687757808688</v>
      </c>
      <c r="X982" s="14">
        <v>300.09588389343668</v>
      </c>
      <c r="Y982" s="14">
        <v>1503.5918739152514</v>
      </c>
    </row>
    <row r="983" spans="1:25" x14ac:dyDescent="0.3">
      <c r="A983" s="19">
        <v>396.91049168561898</v>
      </c>
      <c r="B983" s="15">
        <v>289.36477318118801</v>
      </c>
      <c r="C983" s="16">
        <v>27</v>
      </c>
      <c r="D983" s="17">
        <v>27.095710684718998</v>
      </c>
      <c r="E983" s="15">
        <v>107.54571850443097</v>
      </c>
      <c r="F983" s="15">
        <v>2903.734399619636</v>
      </c>
      <c r="G983" s="15">
        <v>100.39984891943297</v>
      </c>
      <c r="H983" s="15">
        <v>296.51064276618604</v>
      </c>
      <c r="I983" s="13">
        <v>7.1458695849979552</v>
      </c>
      <c r="J983" s="18">
        <f t="shared" si="15"/>
        <v>192.93847879494479</v>
      </c>
      <c r="K983" s="16">
        <v>72</v>
      </c>
      <c r="L983" s="17">
        <v>25.295337619585201</v>
      </c>
      <c r="M983" s="16">
        <v>1</v>
      </c>
      <c r="N983" s="16" t="s">
        <v>37</v>
      </c>
      <c r="O983" s="16" t="s">
        <v>38</v>
      </c>
      <c r="P983" s="16" t="s">
        <v>32</v>
      </c>
      <c r="Q983" s="16" t="s">
        <v>18</v>
      </c>
      <c r="R983" s="16" t="s">
        <v>40</v>
      </c>
      <c r="S983" s="16" t="s">
        <v>33</v>
      </c>
      <c r="T983" s="16" t="s">
        <v>36</v>
      </c>
      <c r="U983" s="13">
        <v>2.4099875533414981</v>
      </c>
      <c r="V983" s="15">
        <v>7812.8488758920766</v>
      </c>
      <c r="W983" s="19">
        <v>10716.583275511712</v>
      </c>
      <c r="X983" s="19">
        <v>2710.7959208246898</v>
      </c>
      <c r="Y983" s="19">
        <v>8005.7873546870214</v>
      </c>
    </row>
    <row r="984" spans="1:25" x14ac:dyDescent="0.3">
      <c r="A984" s="14">
        <v>97.969213910197297</v>
      </c>
      <c r="B984" s="10">
        <v>59.840086655696801</v>
      </c>
      <c r="C984" s="11">
        <v>24</v>
      </c>
      <c r="D984" s="12">
        <v>38.9194990269608</v>
      </c>
      <c r="E984" s="10">
        <v>38.129127254500496</v>
      </c>
      <c r="F984" s="10">
        <v>915.09905410801184</v>
      </c>
      <c r="G984" s="10">
        <v>14.136376983447571</v>
      </c>
      <c r="H984" s="10">
        <v>83.832836926749721</v>
      </c>
      <c r="I984" s="13">
        <v>23.992750271052916</v>
      </c>
      <c r="J984" s="13">
        <f t="shared" si="15"/>
        <v>575.82600650527002</v>
      </c>
      <c r="K984" s="11">
        <v>186</v>
      </c>
      <c r="L984" s="12">
        <v>14.429407381389799</v>
      </c>
      <c r="M984" s="11">
        <v>6</v>
      </c>
      <c r="N984" s="11" t="s">
        <v>37</v>
      </c>
      <c r="O984" s="11" t="s">
        <v>38</v>
      </c>
      <c r="P984" s="11" t="s">
        <v>17</v>
      </c>
      <c r="Q984" s="11" t="s">
        <v>35</v>
      </c>
      <c r="R984" s="11" t="s">
        <v>19</v>
      </c>
      <c r="S984" s="11" t="s">
        <v>20</v>
      </c>
      <c r="T984" s="11" t="s">
        <v>36</v>
      </c>
      <c r="U984" s="13">
        <v>28.619752295889693</v>
      </c>
      <c r="V984" s="10">
        <v>1436.1620797367232</v>
      </c>
      <c r="W984" s="14">
        <v>2351.261133844735</v>
      </c>
      <c r="X984" s="14">
        <v>339.27304760274171</v>
      </c>
      <c r="Y984" s="14">
        <v>2011.9880862419932</v>
      </c>
    </row>
    <row r="985" spans="1:25" x14ac:dyDescent="0.3">
      <c r="A985" s="19">
        <v>83.812001781113906</v>
      </c>
      <c r="B985" s="15">
        <v>72.792651632375893</v>
      </c>
      <c r="C985" s="16">
        <v>13</v>
      </c>
      <c r="D985" s="17">
        <v>13.1476995114809</v>
      </c>
      <c r="E985" s="15">
        <v>11.019350148738013</v>
      </c>
      <c r="F985" s="15">
        <v>143.25155193359416</v>
      </c>
      <c r="G985" s="15">
        <v>5.1801782063440118</v>
      </c>
      <c r="H985" s="15">
        <v>78.631823574769896</v>
      </c>
      <c r="I985" s="13">
        <v>5.8391719423939934</v>
      </c>
      <c r="J985" s="18">
        <f t="shared" si="15"/>
        <v>75.909235251121913</v>
      </c>
      <c r="K985" s="16">
        <v>30</v>
      </c>
      <c r="L985" s="17">
        <v>6.18071170746253</v>
      </c>
      <c r="M985" s="16">
        <v>7</v>
      </c>
      <c r="N985" s="16" t="s">
        <v>27</v>
      </c>
      <c r="O985" s="16" t="s">
        <v>23</v>
      </c>
      <c r="P985" s="16" t="s">
        <v>32</v>
      </c>
      <c r="Q985" s="16" t="s">
        <v>35</v>
      </c>
      <c r="R985" s="16" t="s">
        <v>31</v>
      </c>
      <c r="S985" s="16" t="s">
        <v>20</v>
      </c>
      <c r="T985" s="16" t="s">
        <v>21</v>
      </c>
      <c r="U985" s="13">
        <v>7.4259653114131421</v>
      </c>
      <c r="V985" s="15">
        <v>946.30447122088663</v>
      </c>
      <c r="W985" s="19">
        <v>1089.5560231544807</v>
      </c>
      <c r="X985" s="19">
        <v>67.342316682472145</v>
      </c>
      <c r="Y985" s="19">
        <v>1022.2137064720085</v>
      </c>
    </row>
    <row r="986" spans="1:25" x14ac:dyDescent="0.3">
      <c r="A986" s="14">
        <v>377.68494029162099</v>
      </c>
      <c r="B986" s="10">
        <v>276.94742378261799</v>
      </c>
      <c r="C986" s="11">
        <v>26</v>
      </c>
      <c r="D986" s="12">
        <v>26.672367828916101</v>
      </c>
      <c r="E986" s="10">
        <v>100.737516509003</v>
      </c>
      <c r="F986" s="10">
        <v>2619.1754292340779</v>
      </c>
      <c r="G986" s="10">
        <v>93.867307823649526</v>
      </c>
      <c r="H986" s="10">
        <v>283.81763246797146</v>
      </c>
      <c r="I986" s="13">
        <v>6.8702086853534361</v>
      </c>
      <c r="J986" s="13">
        <f t="shared" si="15"/>
        <v>178.62542581918933</v>
      </c>
      <c r="K986" s="11">
        <v>155</v>
      </c>
      <c r="L986" s="12">
        <v>24.853336156631499</v>
      </c>
      <c r="M986" s="11">
        <v>5</v>
      </c>
      <c r="N986" s="11" t="s">
        <v>22</v>
      </c>
      <c r="O986" s="11" t="s">
        <v>16</v>
      </c>
      <c r="P986" s="11" t="s">
        <v>17</v>
      </c>
      <c r="Q986" s="11" t="s">
        <v>18</v>
      </c>
      <c r="R986" s="11" t="s">
        <v>31</v>
      </c>
      <c r="S986" s="11" t="s">
        <v>20</v>
      </c>
      <c r="T986" s="11" t="s">
        <v>36</v>
      </c>
      <c r="U986" s="13">
        <v>2.4206419543467699</v>
      </c>
      <c r="V986" s="10">
        <v>7200.6330183480677</v>
      </c>
      <c r="W986" s="14">
        <v>9819.8084475821452</v>
      </c>
      <c r="X986" s="14">
        <v>2440.5500034148877</v>
      </c>
      <c r="Y986" s="14">
        <v>7379.258444167257</v>
      </c>
    </row>
    <row r="987" spans="1:25" x14ac:dyDescent="0.3">
      <c r="A987" s="19">
        <v>272.97109229278902</v>
      </c>
      <c r="B987" s="15">
        <v>201.21683879773499</v>
      </c>
      <c r="C987" s="16">
        <v>29</v>
      </c>
      <c r="D987" s="17">
        <v>26.286392779675499</v>
      </c>
      <c r="E987" s="15">
        <v>71.75425349505403</v>
      </c>
      <c r="F987" s="15">
        <v>2080.8733513565667</v>
      </c>
      <c r="G987" s="15">
        <v>44.038903304558019</v>
      </c>
      <c r="H987" s="15">
        <v>228.93218898823102</v>
      </c>
      <c r="I987" s="13">
        <v>27.715350190496007</v>
      </c>
      <c r="J987" s="18">
        <f t="shared" si="15"/>
        <v>803.74515552438424</v>
      </c>
      <c r="K987" s="16">
        <v>59</v>
      </c>
      <c r="L987" s="17">
        <v>16.1331747382693</v>
      </c>
      <c r="M987" s="16">
        <v>8</v>
      </c>
      <c r="N987" s="16" t="s">
        <v>37</v>
      </c>
      <c r="O987" s="16" t="s">
        <v>38</v>
      </c>
      <c r="P987" s="16" t="s">
        <v>17</v>
      </c>
      <c r="Q987" s="16" t="s">
        <v>30</v>
      </c>
      <c r="R987" s="16" t="s">
        <v>19</v>
      </c>
      <c r="S987" s="16" t="s">
        <v>20</v>
      </c>
      <c r="T987" s="16" t="s">
        <v>36</v>
      </c>
      <c r="U987" s="13">
        <v>12.106357918903578</v>
      </c>
      <c r="V987" s="15">
        <v>5835.2883251343146</v>
      </c>
      <c r="W987" s="19">
        <v>7916.1616764908813</v>
      </c>
      <c r="X987" s="19">
        <v>1277.1281958321824</v>
      </c>
      <c r="Y987" s="19">
        <v>6639.0334806586989</v>
      </c>
    </row>
    <row r="988" spans="1:25" x14ac:dyDescent="0.3">
      <c r="A988" s="14">
        <v>359.78107839248099</v>
      </c>
      <c r="B988" s="10">
        <v>230.96861009160699</v>
      </c>
      <c r="C988" s="11">
        <v>49</v>
      </c>
      <c r="D988" s="12">
        <v>35.803013564919503</v>
      </c>
      <c r="E988" s="10">
        <v>128.812468300874</v>
      </c>
      <c r="F988" s="10">
        <v>6311.8109467428258</v>
      </c>
      <c r="G988" s="10">
        <v>16.518549194275671</v>
      </c>
      <c r="H988" s="10">
        <v>343.2625291982053</v>
      </c>
      <c r="I988" s="13">
        <v>112.29391910659834</v>
      </c>
      <c r="J988" s="13">
        <f t="shared" si="15"/>
        <v>5502.4020362233186</v>
      </c>
      <c r="K988" s="11">
        <v>130</v>
      </c>
      <c r="L988" s="12">
        <v>4.5912779149146301</v>
      </c>
      <c r="M988" s="11">
        <v>9</v>
      </c>
      <c r="N988" s="11" t="s">
        <v>15</v>
      </c>
      <c r="O988" s="11" t="s">
        <v>16</v>
      </c>
      <c r="P988" s="11" t="s">
        <v>39</v>
      </c>
      <c r="Q988" s="11" t="s">
        <v>35</v>
      </c>
      <c r="R988" s="11" t="s">
        <v>31</v>
      </c>
      <c r="S988" s="11" t="s">
        <v>20</v>
      </c>
      <c r="T988" s="11" t="s">
        <v>26</v>
      </c>
      <c r="U988" s="13">
        <v>32.713713136384314</v>
      </c>
      <c r="V988" s="10">
        <v>11317.461894488742</v>
      </c>
      <c r="W988" s="14">
        <v>17629.27284123157</v>
      </c>
      <c r="X988" s="14">
        <v>809.40891051950803</v>
      </c>
      <c r="Y988" s="14">
        <v>16819.863930712061</v>
      </c>
    </row>
    <row r="989" spans="1:25" x14ac:dyDescent="0.3">
      <c r="A989" s="19">
        <v>245.67230237168499</v>
      </c>
      <c r="B989" s="15">
        <v>127.945088705513</v>
      </c>
      <c r="C989" s="16">
        <v>43</v>
      </c>
      <c r="D989" s="17">
        <v>47.920425920891603</v>
      </c>
      <c r="E989" s="15">
        <v>117.72721366617199</v>
      </c>
      <c r="F989" s="15">
        <v>5062.2701876453957</v>
      </c>
      <c r="G989" s="15">
        <v>37.26253055807183</v>
      </c>
      <c r="H989" s="15">
        <v>208.40977181361316</v>
      </c>
      <c r="I989" s="13">
        <v>80.464683108100147</v>
      </c>
      <c r="J989" s="18">
        <f t="shared" si="15"/>
        <v>3459.9813736483065</v>
      </c>
      <c r="K989" s="16">
        <v>117</v>
      </c>
      <c r="L989" s="17">
        <v>15.167574935531899</v>
      </c>
      <c r="M989" s="16">
        <v>2</v>
      </c>
      <c r="N989" s="16" t="s">
        <v>43</v>
      </c>
      <c r="O989" s="16" t="s">
        <v>16</v>
      </c>
      <c r="P989" s="16" t="s">
        <v>24</v>
      </c>
      <c r="Q989" s="16" t="s">
        <v>18</v>
      </c>
      <c r="R989" s="16" t="s">
        <v>19</v>
      </c>
      <c r="S989" s="16" t="s">
        <v>33</v>
      </c>
      <c r="T989" s="16" t="s">
        <v>36</v>
      </c>
      <c r="U989" s="13">
        <v>38.608882111373369</v>
      </c>
      <c r="V989" s="15">
        <v>5501.6388143370586</v>
      </c>
      <c r="W989" s="19">
        <v>10563.909001982454</v>
      </c>
      <c r="X989" s="19">
        <v>1602.2888139970887</v>
      </c>
      <c r="Y989" s="19">
        <v>8961.6201879853652</v>
      </c>
    </row>
    <row r="990" spans="1:25" x14ac:dyDescent="0.3">
      <c r="A990" s="14">
        <v>160.88091495759801</v>
      </c>
      <c r="B990" s="10">
        <v>82.483243885761297</v>
      </c>
      <c r="C990" s="11">
        <v>28</v>
      </c>
      <c r="D990" s="12">
        <v>48.730249385080398</v>
      </c>
      <c r="E990" s="10">
        <v>78.397671071836712</v>
      </c>
      <c r="F990" s="10">
        <v>2195.1347900114279</v>
      </c>
      <c r="G990" s="10">
        <v>19.942961380198469</v>
      </c>
      <c r="H990" s="10">
        <v>140.93795357739953</v>
      </c>
      <c r="I990" s="13">
        <v>58.45470969163825</v>
      </c>
      <c r="J990" s="13">
        <f t="shared" si="15"/>
        <v>1636.731871365871</v>
      </c>
      <c r="K990" s="11">
        <v>182</v>
      </c>
      <c r="L990" s="12">
        <v>12.396101417905699</v>
      </c>
      <c r="M990" s="11">
        <v>4</v>
      </c>
      <c r="N990" s="11" t="s">
        <v>22</v>
      </c>
      <c r="O990" s="11" t="s">
        <v>38</v>
      </c>
      <c r="P990" s="11" t="s">
        <v>17</v>
      </c>
      <c r="Q990" s="11" t="s">
        <v>35</v>
      </c>
      <c r="R990" s="11" t="s">
        <v>31</v>
      </c>
      <c r="S990" s="11" t="s">
        <v>33</v>
      </c>
      <c r="T990" s="11" t="s">
        <v>36</v>
      </c>
      <c r="U990" s="13">
        <v>41.475492021768581</v>
      </c>
      <c r="V990" s="10">
        <v>2309.5308288013161</v>
      </c>
      <c r="W990" s="14">
        <v>4504.6656188127445</v>
      </c>
      <c r="X990" s="14">
        <v>558.40291864555718</v>
      </c>
      <c r="Y990" s="14">
        <v>3946.2627001671872</v>
      </c>
    </row>
    <row r="991" spans="1:25" x14ac:dyDescent="0.3">
      <c r="A991" s="19">
        <v>418.59604295338897</v>
      </c>
      <c r="B991" s="15">
        <v>280.18058795094697</v>
      </c>
      <c r="C991" s="16">
        <v>28</v>
      </c>
      <c r="D991" s="17">
        <v>33.066594233872003</v>
      </c>
      <c r="E991" s="15">
        <v>138.415455002442</v>
      </c>
      <c r="F991" s="15">
        <v>3875.6327400683758</v>
      </c>
      <c r="G991" s="15">
        <v>110.11284424168025</v>
      </c>
      <c r="H991" s="15">
        <v>308.48319871170872</v>
      </c>
      <c r="I991" s="13">
        <v>28.302610760761777</v>
      </c>
      <c r="J991" s="18">
        <f t="shared" si="15"/>
        <v>792.47310130132973</v>
      </c>
      <c r="K991" s="16">
        <v>13</v>
      </c>
      <c r="L991" s="17">
        <v>26.3052759564527</v>
      </c>
      <c r="M991" s="16">
        <v>9</v>
      </c>
      <c r="N991" s="16" t="s">
        <v>22</v>
      </c>
      <c r="O991" s="16" t="s">
        <v>16</v>
      </c>
      <c r="P991" s="16" t="s">
        <v>32</v>
      </c>
      <c r="Q991" s="16" t="s">
        <v>35</v>
      </c>
      <c r="R991" s="16" t="s">
        <v>25</v>
      </c>
      <c r="S991" s="16" t="s">
        <v>20</v>
      </c>
      <c r="T991" s="16" t="s">
        <v>41</v>
      </c>
      <c r="U991" s="13">
        <v>9.174765717860641</v>
      </c>
      <c r="V991" s="15">
        <v>7845.056462626515</v>
      </c>
      <c r="W991" s="19">
        <v>11720.689202694892</v>
      </c>
      <c r="X991" s="19">
        <v>3083.159638767047</v>
      </c>
      <c r="Y991" s="19">
        <v>8637.5295639278447</v>
      </c>
    </row>
    <row r="992" spans="1:25" x14ac:dyDescent="0.3">
      <c r="A992" s="14">
        <v>409.73714553603998</v>
      </c>
      <c r="B992" s="10">
        <v>218.72840342111499</v>
      </c>
      <c r="C992" s="11">
        <v>8</v>
      </c>
      <c r="D992" s="12">
        <v>46.6173848761104</v>
      </c>
      <c r="E992" s="10">
        <v>191.00874211492498</v>
      </c>
      <c r="F992" s="10">
        <v>1528.0699369193999</v>
      </c>
      <c r="G992" s="10">
        <v>15.494877787514639</v>
      </c>
      <c r="H992" s="10">
        <v>394.24226774852536</v>
      </c>
      <c r="I992" s="13">
        <v>175.51386432741037</v>
      </c>
      <c r="J992" s="13">
        <f t="shared" si="15"/>
        <v>1404.110914619283</v>
      </c>
      <c r="K992" s="11">
        <v>185</v>
      </c>
      <c r="L992" s="12">
        <v>3.7816629408211</v>
      </c>
      <c r="M992" s="11">
        <v>5</v>
      </c>
      <c r="N992" s="11" t="s">
        <v>37</v>
      </c>
      <c r="O992" s="11" t="s">
        <v>23</v>
      </c>
      <c r="P992" s="11" t="s">
        <v>39</v>
      </c>
      <c r="Q992" s="11" t="s">
        <v>18</v>
      </c>
      <c r="R992" s="11" t="s">
        <v>25</v>
      </c>
      <c r="S992" s="11" t="s">
        <v>20</v>
      </c>
      <c r="T992" s="11" t="s">
        <v>41</v>
      </c>
      <c r="U992" s="13">
        <v>44.519291482811049</v>
      </c>
      <c r="V992" s="10">
        <v>1749.8272273689199</v>
      </c>
      <c r="W992" s="14">
        <v>3277.8971642883198</v>
      </c>
      <c r="X992" s="14">
        <v>123.95902230011711</v>
      </c>
      <c r="Y992" s="14">
        <v>3153.9381419882029</v>
      </c>
    </row>
    <row r="993" spans="1:25" x14ac:dyDescent="0.3">
      <c r="A993" s="19">
        <v>362.613411884492</v>
      </c>
      <c r="B993" s="15">
        <v>269.32704395829597</v>
      </c>
      <c r="C993" s="16">
        <v>23</v>
      </c>
      <c r="D993" s="17">
        <v>25.726121778394401</v>
      </c>
      <c r="E993" s="15">
        <v>93.286367926196021</v>
      </c>
      <c r="F993" s="15">
        <v>2145.5864623025086</v>
      </c>
      <c r="G993" s="15">
        <v>95.208843991697037</v>
      </c>
      <c r="H993" s="15">
        <v>267.40456789279494</v>
      </c>
      <c r="I993" s="13">
        <v>-1.922476065500988</v>
      </c>
      <c r="J993" s="18">
        <f t="shared" si="15"/>
        <v>-44.216949506522724</v>
      </c>
      <c r="K993" s="16">
        <v>142</v>
      </c>
      <c r="L993" s="17">
        <v>26.256294133440701</v>
      </c>
      <c r="M993" s="16">
        <v>3</v>
      </c>
      <c r="N993" s="16" t="s">
        <v>37</v>
      </c>
      <c r="O993" s="16" t="s">
        <v>38</v>
      </c>
      <c r="P993" s="16" t="s">
        <v>34</v>
      </c>
      <c r="Q993" s="16" t="s">
        <v>18</v>
      </c>
      <c r="R993" s="16" t="s">
        <v>19</v>
      </c>
      <c r="S993" s="16" t="s">
        <v>20</v>
      </c>
      <c r="T993" s="16" t="s">
        <v>41</v>
      </c>
      <c r="U993" s="13">
        <v>-0.7189391268258839</v>
      </c>
      <c r="V993" s="15">
        <v>6194.5220110408072</v>
      </c>
      <c r="W993" s="19">
        <v>8340.1084733433163</v>
      </c>
      <c r="X993" s="19">
        <v>2189.8034118090318</v>
      </c>
      <c r="Y993" s="19">
        <v>6150.3050615342845</v>
      </c>
    </row>
    <row r="994" spans="1:25" x14ac:dyDescent="0.3">
      <c r="A994" s="14">
        <v>172.46531175348301</v>
      </c>
      <c r="B994" s="10">
        <v>147.00756950236001</v>
      </c>
      <c r="C994" s="11">
        <v>29</v>
      </c>
      <c r="D994" s="12">
        <v>14.7610797744136</v>
      </c>
      <c r="E994" s="10">
        <v>25.457742251122994</v>
      </c>
      <c r="F994" s="10">
        <v>738.27452528256686</v>
      </c>
      <c r="G994" s="10">
        <v>26.501589809326212</v>
      </c>
      <c r="H994" s="10">
        <v>145.96372194415679</v>
      </c>
      <c r="I994" s="13">
        <v>-1.043847558203197</v>
      </c>
      <c r="J994" s="13">
        <f t="shared" si="15"/>
        <v>-30.271579187892712</v>
      </c>
      <c r="K994" s="11">
        <v>1</v>
      </c>
      <c r="L994" s="12">
        <v>15.3663305043085</v>
      </c>
      <c r="M994" s="11">
        <v>6</v>
      </c>
      <c r="N994" s="11" t="s">
        <v>37</v>
      </c>
      <c r="O994" s="11" t="s">
        <v>23</v>
      </c>
      <c r="P994" s="11" t="s">
        <v>34</v>
      </c>
      <c r="Q994" s="11" t="s">
        <v>35</v>
      </c>
      <c r="R994" s="11" t="s">
        <v>19</v>
      </c>
      <c r="S994" s="11" t="s">
        <v>33</v>
      </c>
      <c r="T994" s="11" t="s">
        <v>41</v>
      </c>
      <c r="U994" s="13">
        <v>-0.71514177927208167</v>
      </c>
      <c r="V994" s="10">
        <v>4263.2195155684403</v>
      </c>
      <c r="W994" s="14">
        <v>5001.4940408510074</v>
      </c>
      <c r="X994" s="14">
        <v>768.54610447046025</v>
      </c>
      <c r="Y994" s="14">
        <v>4232.9479363805476</v>
      </c>
    </row>
    <row r="995" spans="1:25" x14ac:dyDescent="0.3">
      <c r="A995" s="19">
        <v>315.603800091089</v>
      </c>
      <c r="B995" s="15">
        <v>269.262408545558</v>
      </c>
      <c r="C995" s="16">
        <v>5</v>
      </c>
      <c r="D995" s="17">
        <v>14.683407339251101</v>
      </c>
      <c r="E995" s="15">
        <v>46.341391545530996</v>
      </c>
      <c r="F995" s="15">
        <v>231.70695772765498</v>
      </c>
      <c r="G995" s="15">
        <v>38.285685217115095</v>
      </c>
      <c r="H995" s="15">
        <v>277.31811487397391</v>
      </c>
      <c r="I995" s="13">
        <v>8.0557063284159085</v>
      </c>
      <c r="J995" s="18">
        <f t="shared" si="15"/>
        <v>40.278531642079543</v>
      </c>
      <c r="K995" s="16">
        <v>23</v>
      </c>
      <c r="L995" s="17">
        <v>12.1309328994344</v>
      </c>
      <c r="M995" s="16">
        <v>3</v>
      </c>
      <c r="N995" s="16" t="s">
        <v>15</v>
      </c>
      <c r="O995" s="16" t="s">
        <v>23</v>
      </c>
      <c r="P995" s="16" t="s">
        <v>34</v>
      </c>
      <c r="Q995" s="16" t="s">
        <v>35</v>
      </c>
      <c r="R995" s="16" t="s">
        <v>40</v>
      </c>
      <c r="S995" s="16" t="s">
        <v>33</v>
      </c>
      <c r="T995" s="16" t="s">
        <v>41</v>
      </c>
      <c r="U995" s="13">
        <v>2.9048612031986409</v>
      </c>
      <c r="V995" s="15">
        <v>1346.31204272779</v>
      </c>
      <c r="W995" s="19">
        <v>1578.0190004554449</v>
      </c>
      <c r="X995" s="19">
        <v>191.42842608557544</v>
      </c>
      <c r="Y995" s="19">
        <v>1386.5905743698695</v>
      </c>
    </row>
    <row r="996" spans="1:25" x14ac:dyDescent="0.3">
      <c r="A996" s="14">
        <v>212.438253623012</v>
      </c>
      <c r="B996" s="10">
        <v>162.22170920620701</v>
      </c>
      <c r="C996" s="11">
        <v>42</v>
      </c>
      <c r="D996" s="12">
        <v>23.6381835947107</v>
      </c>
      <c r="E996" s="10">
        <v>50.216544416804993</v>
      </c>
      <c r="F996" s="10">
        <v>2109.0948655058096</v>
      </c>
      <c r="G996" s="10">
        <v>10.322407739639099</v>
      </c>
      <c r="H996" s="10">
        <v>202.11584588337291</v>
      </c>
      <c r="I996" s="13">
        <v>39.894136677165882</v>
      </c>
      <c r="J996" s="13">
        <f t="shared" si="15"/>
        <v>1675.553740440967</v>
      </c>
      <c r="K996" s="11">
        <v>63</v>
      </c>
      <c r="L996" s="12">
        <v>4.8590155320882102</v>
      </c>
      <c r="M996" s="11">
        <v>5</v>
      </c>
      <c r="N996" s="11" t="s">
        <v>27</v>
      </c>
      <c r="O996" s="11" t="s">
        <v>16</v>
      </c>
      <c r="P996" s="11" t="s">
        <v>32</v>
      </c>
      <c r="Q996" s="11" t="s">
        <v>30</v>
      </c>
      <c r="R996" s="11" t="s">
        <v>31</v>
      </c>
      <c r="S996" s="11" t="s">
        <v>33</v>
      </c>
      <c r="T996" s="11" t="s">
        <v>26</v>
      </c>
      <c r="U996" s="13">
        <v>19.738252833568541</v>
      </c>
      <c r="V996" s="10">
        <v>6813.3117866606945</v>
      </c>
      <c r="W996" s="14">
        <v>8922.4066521665045</v>
      </c>
      <c r="X996" s="14">
        <v>433.54112506484216</v>
      </c>
      <c r="Y996" s="14">
        <v>8488.8655271016614</v>
      </c>
    </row>
    <row r="997" spans="1:25" x14ac:dyDescent="0.3">
      <c r="A997" s="19">
        <v>91.211932996985297</v>
      </c>
      <c r="B997" s="15">
        <v>53.312711962148398</v>
      </c>
      <c r="C997" s="16">
        <v>7</v>
      </c>
      <c r="D997" s="17">
        <v>41.550726741082698</v>
      </c>
      <c r="E997" s="15">
        <v>37.899221034836899</v>
      </c>
      <c r="F997" s="15">
        <v>265.29454724385829</v>
      </c>
      <c r="G997" s="15">
        <v>19.176888315384819</v>
      </c>
      <c r="H997" s="15">
        <v>72.035044681600482</v>
      </c>
      <c r="I997" s="13">
        <v>18.722332719452076</v>
      </c>
      <c r="J997" s="18">
        <f t="shared" si="15"/>
        <v>131.05632903616453</v>
      </c>
      <c r="K997" s="16">
        <v>198</v>
      </c>
      <c r="L997" s="17">
        <v>21.0245388791603</v>
      </c>
      <c r="M997" s="16">
        <v>3</v>
      </c>
      <c r="N997" s="16" t="s">
        <v>37</v>
      </c>
      <c r="O997" s="16" t="s">
        <v>16</v>
      </c>
      <c r="P997" s="16" t="s">
        <v>24</v>
      </c>
      <c r="Q997" s="16" t="s">
        <v>30</v>
      </c>
      <c r="R997" s="16" t="s">
        <v>25</v>
      </c>
      <c r="S997" s="16" t="s">
        <v>33</v>
      </c>
      <c r="T997" s="16" t="s">
        <v>36</v>
      </c>
      <c r="U997" s="13">
        <v>25.990589444632107</v>
      </c>
      <c r="V997" s="15">
        <v>373.18898373503879</v>
      </c>
      <c r="W997" s="19">
        <v>638.48353097889708</v>
      </c>
      <c r="X997" s="19">
        <v>134.23821820769373</v>
      </c>
      <c r="Y997" s="19">
        <v>504.24531277120332</v>
      </c>
    </row>
    <row r="998" spans="1:25" x14ac:dyDescent="0.3">
      <c r="A998" s="14">
        <v>462.79110895800898</v>
      </c>
      <c r="B998" s="10">
        <v>391.15045872373202</v>
      </c>
      <c r="C998" s="11">
        <v>42</v>
      </c>
      <c r="D998" s="12">
        <v>15.4801267456451</v>
      </c>
      <c r="E998" s="10">
        <v>71.640650234276961</v>
      </c>
      <c r="F998" s="10">
        <v>3008.9073098396325</v>
      </c>
      <c r="G998" s="10">
        <v>128.67537140962747</v>
      </c>
      <c r="H998" s="10">
        <v>334.1157375483815</v>
      </c>
      <c r="I998" s="13">
        <v>-57.034721175350484</v>
      </c>
      <c r="J998" s="13">
        <f t="shared" si="15"/>
        <v>-2395.4582893647203</v>
      </c>
      <c r="K998" s="11">
        <v>99</v>
      </c>
      <c r="L998" s="12">
        <v>27.804201273301199</v>
      </c>
      <c r="M998" s="11">
        <v>6</v>
      </c>
      <c r="N998" s="11" t="s">
        <v>27</v>
      </c>
      <c r="O998" s="11" t="s">
        <v>38</v>
      </c>
      <c r="P998" s="11" t="s">
        <v>29</v>
      </c>
      <c r="Q998" s="11" t="s">
        <v>18</v>
      </c>
      <c r="R998" s="11" t="s">
        <v>40</v>
      </c>
      <c r="S998" s="11" t="s">
        <v>33</v>
      </c>
      <c r="T998" s="11" t="s">
        <v>21</v>
      </c>
      <c r="U998" s="13">
        <v>-17.07034861448021</v>
      </c>
      <c r="V998" s="10">
        <v>16428.319266396746</v>
      </c>
      <c r="W998" s="14">
        <v>19437.226576236379</v>
      </c>
      <c r="X998" s="14">
        <v>5404.3655992043541</v>
      </c>
      <c r="Y998" s="14">
        <v>14032.860977032025</v>
      </c>
    </row>
    <row r="999" spans="1:25" x14ac:dyDescent="0.3">
      <c r="A999" s="19">
        <v>111.568383913532</v>
      </c>
      <c r="B999" s="15">
        <v>95.328196986480293</v>
      </c>
      <c r="C999" s="16">
        <v>36</v>
      </c>
      <c r="D999" s="17">
        <v>14.556262587471601</v>
      </c>
      <c r="E999" s="15">
        <v>16.24018692705171</v>
      </c>
      <c r="F999" s="15">
        <v>584.64672937386149</v>
      </c>
      <c r="G999" s="15">
        <v>12.564073419685419</v>
      </c>
      <c r="H999" s="15">
        <v>99.004310493846589</v>
      </c>
      <c r="I999" s="13">
        <v>3.6761135073662925</v>
      </c>
      <c r="J999" s="18">
        <f t="shared" si="15"/>
        <v>132.34008626518653</v>
      </c>
      <c r="K999" s="16">
        <v>113</v>
      </c>
      <c r="L999" s="17">
        <v>11.2613206169795</v>
      </c>
      <c r="M999" s="16">
        <v>5</v>
      </c>
      <c r="N999" s="16" t="s">
        <v>27</v>
      </c>
      <c r="O999" s="16" t="s">
        <v>28</v>
      </c>
      <c r="P999" s="16" t="s">
        <v>24</v>
      </c>
      <c r="Q999" s="16" t="s">
        <v>35</v>
      </c>
      <c r="R999" s="16" t="s">
        <v>31</v>
      </c>
      <c r="S999" s="16" t="s">
        <v>20</v>
      </c>
      <c r="T999" s="16" t="s">
        <v>26</v>
      </c>
      <c r="U999" s="13">
        <v>3.7130842980768741</v>
      </c>
      <c r="V999" s="15">
        <v>3431.8150915132906</v>
      </c>
      <c r="W999" s="19">
        <v>4016.461820887152</v>
      </c>
      <c r="X999" s="19">
        <v>452.30664310867513</v>
      </c>
      <c r="Y999" s="19">
        <v>3564.1551777784771</v>
      </c>
    </row>
    <row r="1000" spans="1:25" x14ac:dyDescent="0.3">
      <c r="A1000" s="14">
        <v>477.60680921936103</v>
      </c>
      <c r="B1000" s="10">
        <v>276.37264110205302</v>
      </c>
      <c r="C1000" s="11">
        <v>41</v>
      </c>
      <c r="D1000" s="12">
        <v>42.133856601881597</v>
      </c>
      <c r="E1000" s="10">
        <v>201.234168117308</v>
      </c>
      <c r="F1000" s="10">
        <v>8250.6008928096289</v>
      </c>
      <c r="G1000" s="10">
        <v>34.614792397696171</v>
      </c>
      <c r="H1000" s="10">
        <v>442.99201682166483</v>
      </c>
      <c r="I1000" s="13">
        <v>166.61937571961187</v>
      </c>
      <c r="J1000" s="13">
        <f t="shared" si="15"/>
        <v>6831.3944045040862</v>
      </c>
      <c r="K1000" s="11">
        <v>23</v>
      </c>
      <c r="L1000" s="12">
        <v>7.2475500201249998</v>
      </c>
      <c r="M1000" s="11">
        <v>9</v>
      </c>
      <c r="N1000" s="11" t="s">
        <v>22</v>
      </c>
      <c r="O1000" s="11" t="s">
        <v>38</v>
      </c>
      <c r="P1000" s="11" t="s">
        <v>39</v>
      </c>
      <c r="Q1000" s="11" t="s">
        <v>18</v>
      </c>
      <c r="R1000" s="11" t="s">
        <v>25</v>
      </c>
      <c r="S1000" s="11" t="s">
        <v>20</v>
      </c>
      <c r="T1000" s="11" t="s">
        <v>21</v>
      </c>
      <c r="U1000" s="13">
        <v>37.612275028127144</v>
      </c>
      <c r="V1000" s="10">
        <v>11331.278285184175</v>
      </c>
      <c r="W1000" s="14">
        <v>19581.879177993804</v>
      </c>
      <c r="X1000" s="14">
        <v>1419.2064883055432</v>
      </c>
      <c r="Y1000" s="14">
        <v>18162.672689688261</v>
      </c>
    </row>
    <row r="1001" spans="1:25" x14ac:dyDescent="0.3">
      <c r="A1001" s="19">
        <v>250.70259783108</v>
      </c>
      <c r="B1001" s="15">
        <v>199.301153079985</v>
      </c>
      <c r="C1001" s="16">
        <v>27</v>
      </c>
      <c r="D1001" s="17">
        <v>20.502956569172898</v>
      </c>
      <c r="E1001" s="15">
        <v>51.401444751094999</v>
      </c>
      <c r="F1001" s="15">
        <v>1387.839008279565</v>
      </c>
      <c r="G1001" s="15">
        <v>41.731973262663253</v>
      </c>
      <c r="H1001" s="15">
        <v>208.97062456841675</v>
      </c>
      <c r="I1001" s="13">
        <v>9.6694714884317232</v>
      </c>
      <c r="J1001" s="18">
        <f t="shared" si="15"/>
        <v>261.07573018765652</v>
      </c>
      <c r="K1001" s="16">
        <v>154</v>
      </c>
      <c r="L1001" s="17">
        <v>16.646007509974702</v>
      </c>
      <c r="M1001" s="16">
        <v>3</v>
      </c>
      <c r="N1001" s="16" t="s">
        <v>43</v>
      </c>
      <c r="O1001" s="16" t="s">
        <v>23</v>
      </c>
      <c r="P1001" s="16" t="s">
        <v>24</v>
      </c>
      <c r="Q1001" s="16" t="s">
        <v>18</v>
      </c>
      <c r="R1001" s="16" t="s">
        <v>31</v>
      </c>
      <c r="S1001" s="16" t="s">
        <v>20</v>
      </c>
      <c r="T1001" s="16" t="s">
        <v>41</v>
      </c>
      <c r="U1001" s="13">
        <v>4.6271917444865318</v>
      </c>
      <c r="V1001" s="15">
        <v>5381.1311331595953</v>
      </c>
      <c r="W1001" s="19">
        <v>6768.9701414391602</v>
      </c>
      <c r="X1001" s="19">
        <v>1126.763278091908</v>
      </c>
      <c r="Y1001" s="19">
        <v>5642.2068633472518</v>
      </c>
    </row>
    <row r="1002" spans="1:25" x14ac:dyDescent="0.3">
      <c r="A1002" s="14">
        <v>133.309817977378</v>
      </c>
      <c r="B1002" s="10">
        <v>81.933256554463597</v>
      </c>
      <c r="C1002" s="11">
        <v>46</v>
      </c>
      <c r="D1002" s="12">
        <v>38.539218042915003</v>
      </c>
      <c r="E1002" s="10">
        <v>51.376561422914406</v>
      </c>
      <c r="F1002" s="10">
        <v>2363.3218254540625</v>
      </c>
      <c r="G1002" s="10">
        <v>31.841821158559586</v>
      </c>
      <c r="H1002" s="10">
        <v>101.46799681881842</v>
      </c>
      <c r="I1002" s="13">
        <v>19.534740264354813</v>
      </c>
      <c r="J1002" s="13">
        <f t="shared" si="15"/>
        <v>898.59805216032146</v>
      </c>
      <c r="K1002" s="11">
        <v>164</v>
      </c>
      <c r="L1002" s="12">
        <v>23.885578453016102</v>
      </c>
      <c r="M1002" s="11">
        <v>6</v>
      </c>
      <c r="N1002" s="11" t="s">
        <v>43</v>
      </c>
      <c r="O1002" s="11" t="s">
        <v>16</v>
      </c>
      <c r="P1002" s="11" t="s">
        <v>34</v>
      </c>
      <c r="Q1002" s="11" t="s">
        <v>35</v>
      </c>
      <c r="R1002" s="11" t="s">
        <v>19</v>
      </c>
      <c r="S1002" s="11" t="s">
        <v>20</v>
      </c>
      <c r="T1002" s="11" t="s">
        <v>36</v>
      </c>
      <c r="U1002" s="13">
        <v>19.252119758741379</v>
      </c>
      <c r="V1002" s="10">
        <v>3768.9298015053255</v>
      </c>
      <c r="W1002" s="14">
        <v>6132.251626959388</v>
      </c>
      <c r="X1002" s="14">
        <v>1464.7237732937408</v>
      </c>
      <c r="Y1002" s="14">
        <v>4667.5278536656469</v>
      </c>
    </row>
    <row r="1003" spans="1:25" x14ac:dyDescent="0.3">
      <c r="A1003" s="19">
        <v>293.85542632026102</v>
      </c>
      <c r="B1003" s="15">
        <v>241.27179762744899</v>
      </c>
      <c r="C1003" s="16">
        <v>2</v>
      </c>
      <c r="D1003" s="17">
        <v>17.894387505882801</v>
      </c>
      <c r="E1003" s="15">
        <v>52.583628692812027</v>
      </c>
      <c r="F1003" s="15">
        <v>105.16725738562405</v>
      </c>
      <c r="G1003" s="15">
        <v>0.33214724651742261</v>
      </c>
      <c r="H1003" s="15">
        <v>293.52327907374359</v>
      </c>
      <c r="I1003" s="13">
        <v>52.251481446294605</v>
      </c>
      <c r="J1003" s="18">
        <f t="shared" si="15"/>
        <v>104.50296289258921</v>
      </c>
      <c r="K1003" s="16">
        <v>90</v>
      </c>
      <c r="L1003" s="17">
        <v>0.113030836515991</v>
      </c>
      <c r="M1003" s="16">
        <v>8</v>
      </c>
      <c r="N1003" s="16" t="s">
        <v>15</v>
      </c>
      <c r="O1003" s="16" t="s">
        <v>23</v>
      </c>
      <c r="P1003" s="16" t="s">
        <v>24</v>
      </c>
      <c r="Q1003" s="16" t="s">
        <v>30</v>
      </c>
      <c r="R1003" s="16" t="s">
        <v>25</v>
      </c>
      <c r="S1003" s="16" t="s">
        <v>33</v>
      </c>
      <c r="T1003" s="16" t="s">
        <v>41</v>
      </c>
      <c r="U1003" s="13">
        <v>17.801477828668968</v>
      </c>
      <c r="V1003" s="15">
        <v>482.54359525489798</v>
      </c>
      <c r="W1003" s="19">
        <v>587.71085264052203</v>
      </c>
      <c r="X1003" s="19">
        <v>0.66429449303484522</v>
      </c>
      <c r="Y1003" s="19">
        <v>587.04655814748719</v>
      </c>
    </row>
    <row r="1004" spans="1:25" x14ac:dyDescent="0.3">
      <c r="A1004" s="14">
        <v>442.82562614438302</v>
      </c>
      <c r="B1004" s="10">
        <v>398.053812048081</v>
      </c>
      <c r="C1004" s="11">
        <v>25</v>
      </c>
      <c r="D1004" s="12">
        <v>10.110484003855801</v>
      </c>
      <c r="E1004" s="10">
        <v>44.771814096302023</v>
      </c>
      <c r="F1004" s="10">
        <v>1119.2953524075506</v>
      </c>
      <c r="G1004" s="10">
        <v>83.877032581572053</v>
      </c>
      <c r="H1004" s="10">
        <v>358.94859356281097</v>
      </c>
      <c r="I1004" s="13">
        <v>-39.105218485270086</v>
      </c>
      <c r="J1004" s="13">
        <f t="shared" si="15"/>
        <v>-977.63046213175221</v>
      </c>
      <c r="K1004" s="11">
        <v>166</v>
      </c>
      <c r="L1004" s="12">
        <v>18.941323091862799</v>
      </c>
      <c r="M1004" s="11">
        <v>7</v>
      </c>
      <c r="N1004" s="11" t="s">
        <v>15</v>
      </c>
      <c r="O1004" s="11" t="s">
        <v>42</v>
      </c>
      <c r="P1004" s="11" t="s">
        <v>39</v>
      </c>
      <c r="Q1004" s="11" t="s">
        <v>18</v>
      </c>
      <c r="R1004" s="11" t="s">
        <v>25</v>
      </c>
      <c r="S1004" s="11" t="s">
        <v>20</v>
      </c>
      <c r="T1004" s="11" t="s">
        <v>26</v>
      </c>
      <c r="U1004" s="13">
        <v>-10.894378522875373</v>
      </c>
      <c r="V1004" s="10">
        <v>9951.3453012020254</v>
      </c>
      <c r="W1004" s="14">
        <v>11070.640653609575</v>
      </c>
      <c r="X1004" s="14">
        <v>2096.925814539301</v>
      </c>
      <c r="Y1004" s="14">
        <v>8973.7148390702732</v>
      </c>
    </row>
    <row r="1005" spans="1:25" x14ac:dyDescent="0.3">
      <c r="A1005" s="19">
        <v>379.50119888430203</v>
      </c>
      <c r="B1005" s="15">
        <v>194.308561450235</v>
      </c>
      <c r="C1005" s="16">
        <v>9</v>
      </c>
      <c r="D1005" s="17">
        <v>48.798959786824199</v>
      </c>
      <c r="E1005" s="15">
        <v>185.19263743406702</v>
      </c>
      <c r="F1005" s="15">
        <v>1666.7337369066031</v>
      </c>
      <c r="G1005" s="15">
        <v>67.913561225639768</v>
      </c>
      <c r="H1005" s="15">
        <v>311.58763765866229</v>
      </c>
      <c r="I1005" s="13">
        <v>117.27907620842727</v>
      </c>
      <c r="J1005" s="18">
        <f t="shared" si="15"/>
        <v>1055.5116858758454</v>
      </c>
      <c r="K1005" s="16">
        <v>190</v>
      </c>
      <c r="L1005" s="17">
        <v>17.8954800209589</v>
      </c>
      <c r="M1005" s="16">
        <v>6</v>
      </c>
      <c r="N1005" s="16" t="s">
        <v>43</v>
      </c>
      <c r="O1005" s="16" t="s">
        <v>42</v>
      </c>
      <c r="P1005" s="16" t="s">
        <v>39</v>
      </c>
      <c r="Q1005" s="16" t="s">
        <v>18</v>
      </c>
      <c r="R1005" s="16" t="s">
        <v>40</v>
      </c>
      <c r="S1005" s="16" t="s">
        <v>20</v>
      </c>
      <c r="T1005" s="16" t="s">
        <v>21</v>
      </c>
      <c r="U1005" s="13">
        <v>37.639194253561506</v>
      </c>
      <c r="V1005" s="15">
        <v>1748.777053052115</v>
      </c>
      <c r="W1005" s="19">
        <v>3415.5107899587183</v>
      </c>
      <c r="X1005" s="19">
        <v>611.22205103075783</v>
      </c>
      <c r="Y1005" s="19">
        <v>2804.2887389279604</v>
      </c>
    </row>
    <row r="1006" spans="1:25" x14ac:dyDescent="0.3">
      <c r="A1006" s="14">
        <v>412.952516537652</v>
      </c>
      <c r="B1006" s="10">
        <v>354.70405528216799</v>
      </c>
      <c r="C1006" s="11">
        <v>27</v>
      </c>
      <c r="D1006" s="12">
        <v>14.105365368362699</v>
      </c>
      <c r="E1006" s="10">
        <v>58.248461255484017</v>
      </c>
      <c r="F1006" s="10">
        <v>1572.7084538980685</v>
      </c>
      <c r="G1006" s="10">
        <v>39.414523730934754</v>
      </c>
      <c r="H1006" s="10">
        <v>373.53799280671723</v>
      </c>
      <c r="I1006" s="13">
        <v>18.833937524549281</v>
      </c>
      <c r="J1006" s="13">
        <f t="shared" si="15"/>
        <v>508.51631316283056</v>
      </c>
      <c r="K1006" s="11">
        <v>25</v>
      </c>
      <c r="L1006" s="12">
        <v>9.5445655741247997</v>
      </c>
      <c r="M1006" s="11">
        <v>2</v>
      </c>
      <c r="N1006" s="11" t="s">
        <v>43</v>
      </c>
      <c r="O1006" s="11" t="s">
        <v>23</v>
      </c>
      <c r="P1006" s="11" t="s">
        <v>34</v>
      </c>
      <c r="Q1006" s="11" t="s">
        <v>35</v>
      </c>
      <c r="R1006" s="11" t="s">
        <v>31</v>
      </c>
      <c r="S1006" s="11" t="s">
        <v>20</v>
      </c>
      <c r="T1006" s="11" t="s">
        <v>36</v>
      </c>
      <c r="U1006" s="13">
        <v>5.0420406724985201</v>
      </c>
      <c r="V1006" s="10">
        <v>9577.0094926185357</v>
      </c>
      <c r="W1006" s="14">
        <v>11149.717946516605</v>
      </c>
      <c r="X1006" s="14">
        <v>1064.1921407352384</v>
      </c>
      <c r="Y1006" s="14">
        <v>10085.525805781366</v>
      </c>
    </row>
    <row r="1007" spans="1:25" x14ac:dyDescent="0.3">
      <c r="A1007" s="19">
        <v>346.45251501982199</v>
      </c>
      <c r="B1007" s="15">
        <v>259.511023227267</v>
      </c>
      <c r="C1007" s="16">
        <v>1</v>
      </c>
      <c r="D1007" s="17">
        <v>25.094778656053599</v>
      </c>
      <c r="E1007" s="15">
        <v>86.941491792554984</v>
      </c>
      <c r="F1007" s="15">
        <v>86.941491792554984</v>
      </c>
      <c r="G1007" s="15">
        <v>46.918990481023208</v>
      </c>
      <c r="H1007" s="15">
        <v>299.53352453879876</v>
      </c>
      <c r="I1007" s="13">
        <v>40.022501311531755</v>
      </c>
      <c r="J1007" s="18">
        <f t="shared" si="15"/>
        <v>40.022501311531755</v>
      </c>
      <c r="K1007" s="16">
        <v>64</v>
      </c>
      <c r="L1007" s="17">
        <v>13.542690108149101</v>
      </c>
      <c r="M1007" s="16">
        <v>7</v>
      </c>
      <c r="N1007" s="16" t="s">
        <v>22</v>
      </c>
      <c r="O1007" s="16" t="s">
        <v>28</v>
      </c>
      <c r="P1007" s="16" t="s">
        <v>32</v>
      </c>
      <c r="Q1007" s="16" t="s">
        <v>30</v>
      </c>
      <c r="R1007" s="16" t="s">
        <v>19</v>
      </c>
      <c r="S1007" s="16" t="s">
        <v>20</v>
      </c>
      <c r="T1007" s="16" t="s">
        <v>26</v>
      </c>
      <c r="U1007" s="13">
        <v>13.361609981105008</v>
      </c>
      <c r="V1007" s="15">
        <v>259.511023227267</v>
      </c>
      <c r="W1007" s="19">
        <v>346.45251501982199</v>
      </c>
      <c r="X1007" s="19">
        <v>46.918990481023208</v>
      </c>
      <c r="Y1007" s="19">
        <v>299.53352453879876</v>
      </c>
    </row>
    <row r="1008" spans="1:25" x14ac:dyDescent="0.3">
      <c r="A1008" s="14">
        <v>361.52445403303301</v>
      </c>
      <c r="B1008" s="10">
        <v>321.52287500003899</v>
      </c>
      <c r="C1008" s="11">
        <v>23</v>
      </c>
      <c r="D1008" s="12">
        <v>11.0646952334071</v>
      </c>
      <c r="E1008" s="10">
        <v>40.001579032994016</v>
      </c>
      <c r="F1008" s="10">
        <v>920.03631775886242</v>
      </c>
      <c r="G1008" s="10">
        <v>26.78497343440193</v>
      </c>
      <c r="H1008" s="10">
        <v>334.73948059863108</v>
      </c>
      <c r="I1008" s="13">
        <v>13.216605598592096</v>
      </c>
      <c r="J1008" s="13">
        <f t="shared" si="15"/>
        <v>303.98192876761823</v>
      </c>
      <c r="K1008" s="11">
        <v>119</v>
      </c>
      <c r="L1008" s="12">
        <v>7.4088967248546203</v>
      </c>
      <c r="M1008" s="11">
        <v>8</v>
      </c>
      <c r="N1008" s="11" t="s">
        <v>22</v>
      </c>
      <c r="O1008" s="11" t="s">
        <v>28</v>
      </c>
      <c r="P1008" s="11" t="s">
        <v>17</v>
      </c>
      <c r="Q1008" s="11" t="s">
        <v>30</v>
      </c>
      <c r="R1008" s="11" t="s">
        <v>19</v>
      </c>
      <c r="S1008" s="11" t="s">
        <v>33</v>
      </c>
      <c r="T1008" s="11" t="s">
        <v>26</v>
      </c>
      <c r="U1008" s="13">
        <v>3.9483258965916388</v>
      </c>
      <c r="V1008" s="10">
        <v>7395.0261250008971</v>
      </c>
      <c r="W1008" s="14">
        <v>8315.0624427597595</v>
      </c>
      <c r="X1008" s="14">
        <v>616.05438899124442</v>
      </c>
      <c r="Y1008" s="14">
        <v>7699.0080537685153</v>
      </c>
    </row>
    <row r="1009" spans="1:25" x14ac:dyDescent="0.3">
      <c r="A1009" s="19">
        <v>432.138043204393</v>
      </c>
      <c r="B1009" s="15">
        <v>296.44834279231202</v>
      </c>
      <c r="C1009" s="16">
        <v>10</v>
      </c>
      <c r="D1009" s="17">
        <v>31.399619298942799</v>
      </c>
      <c r="E1009" s="15">
        <v>135.68970041208098</v>
      </c>
      <c r="F1009" s="15">
        <v>1356.8970041208099</v>
      </c>
      <c r="G1009" s="15">
        <v>102.40190314606983</v>
      </c>
      <c r="H1009" s="15">
        <v>329.73614005832314</v>
      </c>
      <c r="I1009" s="13">
        <v>33.287797266011239</v>
      </c>
      <c r="J1009" s="18">
        <f t="shared" si="15"/>
        <v>332.87797266011239</v>
      </c>
      <c r="K1009" s="16">
        <v>3</v>
      </c>
      <c r="L1009" s="17">
        <v>23.696572138555201</v>
      </c>
      <c r="M1009" s="16">
        <v>1</v>
      </c>
      <c r="N1009" s="16" t="s">
        <v>43</v>
      </c>
      <c r="O1009" s="16" t="s">
        <v>38</v>
      </c>
      <c r="P1009" s="16" t="s">
        <v>29</v>
      </c>
      <c r="Q1009" s="16" t="s">
        <v>35</v>
      </c>
      <c r="R1009" s="16" t="s">
        <v>31</v>
      </c>
      <c r="S1009" s="16" t="s">
        <v>33</v>
      </c>
      <c r="T1009" s="16" t="s">
        <v>36</v>
      </c>
      <c r="U1009" s="13">
        <v>10.095283234686784</v>
      </c>
      <c r="V1009" s="15">
        <v>2964.48342792312</v>
      </c>
      <c r="W1009" s="19">
        <v>4321.3804320439303</v>
      </c>
      <c r="X1009" s="19">
        <v>1024.0190314606982</v>
      </c>
      <c r="Y1009" s="19">
        <v>3297.3614005832324</v>
      </c>
    </row>
    <row r="1010" spans="1:25" x14ac:dyDescent="0.3">
      <c r="A1010" s="14">
        <v>162.35060398663299</v>
      </c>
      <c r="B1010" s="10">
        <v>136.204878929015</v>
      </c>
      <c r="C1010" s="11">
        <v>42</v>
      </c>
      <c r="D1010" s="12">
        <v>16.104482777145002</v>
      </c>
      <c r="E1010" s="10">
        <v>26.145725057617994</v>
      </c>
      <c r="F1010" s="10">
        <v>1098.1204524199557</v>
      </c>
      <c r="G1010" s="10">
        <v>30.905138904781602</v>
      </c>
      <c r="H1010" s="10">
        <v>131.44546508185138</v>
      </c>
      <c r="I1010" s="13">
        <v>-4.7594138471636143</v>
      </c>
      <c r="J1010" s="13">
        <f t="shared" si="15"/>
        <v>-199.8953815808718</v>
      </c>
      <c r="K1010" s="11">
        <v>156</v>
      </c>
      <c r="L1010" s="12">
        <v>19.0360480009832</v>
      </c>
      <c r="M1010" s="11">
        <v>9</v>
      </c>
      <c r="N1010" s="11" t="s">
        <v>37</v>
      </c>
      <c r="O1010" s="11" t="s">
        <v>38</v>
      </c>
      <c r="P1010" s="11" t="s">
        <v>29</v>
      </c>
      <c r="Q1010" s="11" t="s">
        <v>18</v>
      </c>
      <c r="R1010" s="11" t="s">
        <v>31</v>
      </c>
      <c r="S1010" s="11" t="s">
        <v>20</v>
      </c>
      <c r="T1010" s="11" t="s">
        <v>36</v>
      </c>
      <c r="U1010" s="13">
        <v>-3.6208277282140671</v>
      </c>
      <c r="V1010" s="10">
        <v>5720.60491501863</v>
      </c>
      <c r="W1010" s="14">
        <v>6818.7253674385856</v>
      </c>
      <c r="X1010" s="14">
        <v>1298.0158340008272</v>
      </c>
      <c r="Y1010" s="14">
        <v>5520.7095334377582</v>
      </c>
    </row>
    <row r="1011" spans="1:25" x14ac:dyDescent="0.3">
      <c r="A1011" s="19">
        <v>270.241233639413</v>
      </c>
      <c r="B1011" s="15">
        <v>141.86519684761799</v>
      </c>
      <c r="C1011" s="16">
        <v>25</v>
      </c>
      <c r="D1011" s="17">
        <v>47.504237256068897</v>
      </c>
      <c r="E1011" s="15">
        <v>128.376036791795</v>
      </c>
      <c r="F1011" s="15">
        <v>3209.4009197948749</v>
      </c>
      <c r="G1011" s="15">
        <v>43.188193774160268</v>
      </c>
      <c r="H1011" s="15">
        <v>227.05303986525274</v>
      </c>
      <c r="I1011" s="13">
        <v>85.187843017634734</v>
      </c>
      <c r="J1011" s="18">
        <f t="shared" si="15"/>
        <v>2129.6960754408683</v>
      </c>
      <c r="K1011" s="16">
        <v>0</v>
      </c>
      <c r="L1011" s="17">
        <v>15.9813486611695</v>
      </c>
      <c r="M1011" s="16">
        <v>4</v>
      </c>
      <c r="N1011" s="16" t="s">
        <v>37</v>
      </c>
      <c r="O1011" s="16" t="s">
        <v>38</v>
      </c>
      <c r="P1011" s="16" t="s">
        <v>34</v>
      </c>
      <c r="Q1011" s="16" t="s">
        <v>35</v>
      </c>
      <c r="R1011" s="16" t="s">
        <v>19</v>
      </c>
      <c r="S1011" s="16" t="s">
        <v>20</v>
      </c>
      <c r="T1011" s="16" t="s">
        <v>26</v>
      </c>
      <c r="U1011" s="13">
        <v>37.518917636245021</v>
      </c>
      <c r="V1011" s="15">
        <v>3546.6299211904497</v>
      </c>
      <c r="W1011" s="19">
        <v>6756.0308409853251</v>
      </c>
      <c r="X1011" s="19">
        <v>1079.7048443540068</v>
      </c>
      <c r="Y1011" s="19">
        <v>5676.325996631318</v>
      </c>
    </row>
    <row r="1012" spans="1:25" x14ac:dyDescent="0.3">
      <c r="A1012" s="14">
        <v>149.54424881882099</v>
      </c>
      <c r="B1012" s="10">
        <v>94.827745884869103</v>
      </c>
      <c r="C1012" s="11">
        <v>3</v>
      </c>
      <c r="D1012" s="12">
        <v>36.588837996868101</v>
      </c>
      <c r="E1012" s="10">
        <v>54.716502933951887</v>
      </c>
      <c r="F1012" s="10">
        <v>164.14950880185566</v>
      </c>
      <c r="G1012" s="10">
        <v>17.61001064523041</v>
      </c>
      <c r="H1012" s="10">
        <v>131.93423817359059</v>
      </c>
      <c r="I1012" s="13">
        <v>37.106492288721483</v>
      </c>
      <c r="J1012" s="13">
        <f t="shared" si="15"/>
        <v>111.31947686616445</v>
      </c>
      <c r="K1012" s="11">
        <v>49</v>
      </c>
      <c r="L1012" s="12">
        <v>11.7757859525348</v>
      </c>
      <c r="M1012" s="11">
        <v>8</v>
      </c>
      <c r="N1012" s="11" t="s">
        <v>22</v>
      </c>
      <c r="O1012" s="11" t="s">
        <v>16</v>
      </c>
      <c r="P1012" s="11" t="s">
        <v>29</v>
      </c>
      <c r="Q1012" s="11" t="s">
        <v>35</v>
      </c>
      <c r="R1012" s="11" t="s">
        <v>31</v>
      </c>
      <c r="S1012" s="11" t="s">
        <v>20</v>
      </c>
      <c r="T1012" s="11" t="s">
        <v>21</v>
      </c>
      <c r="U1012" s="13">
        <v>28.124990754787355</v>
      </c>
      <c r="V1012" s="10">
        <v>284.48323765460731</v>
      </c>
      <c r="W1012" s="14">
        <v>448.632746456463</v>
      </c>
      <c r="X1012" s="14">
        <v>52.830031935691238</v>
      </c>
      <c r="Y1012" s="14">
        <v>395.80271452077176</v>
      </c>
    </row>
    <row r="1013" spans="1:25" x14ac:dyDescent="0.3">
      <c r="A1013" s="19">
        <v>494.450603598491</v>
      </c>
      <c r="B1013" s="15">
        <v>260.479848816112</v>
      </c>
      <c r="C1013" s="16">
        <v>6</v>
      </c>
      <c r="D1013" s="17">
        <v>47.319338489951598</v>
      </c>
      <c r="E1013" s="15">
        <v>233.970754782379</v>
      </c>
      <c r="F1013" s="15">
        <v>1403.824528694274</v>
      </c>
      <c r="G1013" s="15">
        <v>43.222555664137992</v>
      </c>
      <c r="H1013" s="15">
        <v>451.22804793435301</v>
      </c>
      <c r="I1013" s="13">
        <v>190.74819911824102</v>
      </c>
      <c r="J1013" s="18">
        <f t="shared" si="15"/>
        <v>1144.4891947094461</v>
      </c>
      <c r="K1013" s="16">
        <v>109</v>
      </c>
      <c r="L1013" s="17">
        <v>8.7415315806219596</v>
      </c>
      <c r="M1013" s="16">
        <v>7</v>
      </c>
      <c r="N1013" s="16" t="s">
        <v>27</v>
      </c>
      <c r="O1013" s="16" t="s">
        <v>28</v>
      </c>
      <c r="P1013" s="16" t="s">
        <v>24</v>
      </c>
      <c r="Q1013" s="16" t="s">
        <v>30</v>
      </c>
      <c r="R1013" s="16" t="s">
        <v>40</v>
      </c>
      <c r="S1013" s="16" t="s">
        <v>20</v>
      </c>
      <c r="T1013" s="16" t="s">
        <v>21</v>
      </c>
      <c r="U1013" s="13">
        <v>42.273125527425556</v>
      </c>
      <c r="V1013" s="15">
        <v>1562.8790928966719</v>
      </c>
      <c r="W1013" s="19">
        <v>2966.7036215909461</v>
      </c>
      <c r="X1013" s="19">
        <v>259.33533398482797</v>
      </c>
      <c r="Y1013" s="19">
        <v>2707.368287606118</v>
      </c>
    </row>
    <row r="1014" spans="1:25" x14ac:dyDescent="0.3">
      <c r="A1014" s="14">
        <v>474.82670285897598</v>
      </c>
      <c r="B1014" s="10">
        <v>422.660937119891</v>
      </c>
      <c r="C1014" s="11">
        <v>6</v>
      </c>
      <c r="D1014" s="12">
        <v>10.9862746608371</v>
      </c>
      <c r="E1014" s="10">
        <v>52.165765739084975</v>
      </c>
      <c r="F1014" s="10">
        <v>312.99459443450985</v>
      </c>
      <c r="G1014" s="10">
        <v>117.19717589693452</v>
      </c>
      <c r="H1014" s="10">
        <v>357.62952696204144</v>
      </c>
      <c r="I1014" s="13">
        <v>-65.031410157849521</v>
      </c>
      <c r="J1014" s="13">
        <f t="shared" si="15"/>
        <v>-390.18846094709716</v>
      </c>
      <c r="K1014" s="11">
        <v>138</v>
      </c>
      <c r="L1014" s="12">
        <v>24.682094581302898</v>
      </c>
      <c r="M1014" s="11">
        <v>7</v>
      </c>
      <c r="N1014" s="11" t="s">
        <v>43</v>
      </c>
      <c r="O1014" s="11" t="s">
        <v>23</v>
      </c>
      <c r="P1014" s="11" t="s">
        <v>39</v>
      </c>
      <c r="Q1014" s="11" t="s">
        <v>18</v>
      </c>
      <c r="R1014" s="11" t="s">
        <v>31</v>
      </c>
      <c r="S1014" s="11" t="s">
        <v>33</v>
      </c>
      <c r="T1014" s="11" t="s">
        <v>26</v>
      </c>
      <c r="U1014" s="13">
        <v>-18.184015931310928</v>
      </c>
      <c r="V1014" s="10">
        <v>2535.9656227193459</v>
      </c>
      <c r="W1014" s="14">
        <v>2848.9602171538559</v>
      </c>
      <c r="X1014" s="14">
        <v>703.18305538160712</v>
      </c>
      <c r="Y1014" s="14">
        <v>2145.7771617722487</v>
      </c>
    </row>
    <row r="1015" spans="1:25" x14ac:dyDescent="0.3">
      <c r="A1015" s="19">
        <v>67.7420651158276</v>
      </c>
      <c r="B1015" s="15">
        <v>56.008432407650197</v>
      </c>
      <c r="C1015" s="16">
        <v>2</v>
      </c>
      <c r="D1015" s="17">
        <v>17.321043709126499</v>
      </c>
      <c r="E1015" s="15">
        <v>11.733632708177403</v>
      </c>
      <c r="F1015" s="15">
        <v>23.467265416354806</v>
      </c>
      <c r="G1015" s="15">
        <v>9.173786341288416</v>
      </c>
      <c r="H1015" s="15">
        <v>58.568278774539181</v>
      </c>
      <c r="I1015" s="13">
        <v>2.5598463668889835</v>
      </c>
      <c r="J1015" s="18">
        <f t="shared" si="15"/>
        <v>5.119692733777967</v>
      </c>
      <c r="K1015" s="16">
        <v>73</v>
      </c>
      <c r="L1015" s="17">
        <v>13.542230113006999</v>
      </c>
      <c r="M1015" s="16">
        <v>2</v>
      </c>
      <c r="N1015" s="16" t="s">
        <v>15</v>
      </c>
      <c r="O1015" s="16" t="s">
        <v>42</v>
      </c>
      <c r="P1015" s="16" t="s">
        <v>39</v>
      </c>
      <c r="Q1015" s="16" t="s">
        <v>18</v>
      </c>
      <c r="R1015" s="16" t="s">
        <v>40</v>
      </c>
      <c r="S1015" s="16" t="s">
        <v>33</v>
      </c>
      <c r="T1015" s="16" t="s">
        <v>26</v>
      </c>
      <c r="U1015" s="13">
        <v>4.3707044503445456</v>
      </c>
      <c r="V1015" s="15">
        <v>112.01686481530039</v>
      </c>
      <c r="W1015" s="19">
        <v>135.4841302316552</v>
      </c>
      <c r="X1015" s="19">
        <v>18.347572682576832</v>
      </c>
      <c r="Y1015" s="19">
        <v>117.13655754907836</v>
      </c>
    </row>
    <row r="1016" spans="1:25" x14ac:dyDescent="0.3">
      <c r="A1016" s="14">
        <v>367.50882763205902</v>
      </c>
      <c r="B1016" s="10">
        <v>309.08189512916601</v>
      </c>
      <c r="C1016" s="11">
        <v>18</v>
      </c>
      <c r="D1016" s="12">
        <v>15.8981031501611</v>
      </c>
      <c r="E1016" s="10">
        <v>58.42693250289301</v>
      </c>
      <c r="F1016" s="10">
        <v>1051.6847850520742</v>
      </c>
      <c r="G1016" s="10">
        <v>55.285906015539908</v>
      </c>
      <c r="H1016" s="10">
        <v>312.2229216165191</v>
      </c>
      <c r="I1016" s="13">
        <v>3.1410264873531255</v>
      </c>
      <c r="J1016" s="13">
        <f t="shared" si="15"/>
        <v>56.538476772356262</v>
      </c>
      <c r="K1016" s="11">
        <v>186</v>
      </c>
      <c r="L1016" s="12">
        <v>15.0434225952501</v>
      </c>
      <c r="M1016" s="11">
        <v>1</v>
      </c>
      <c r="N1016" s="11" t="s">
        <v>37</v>
      </c>
      <c r="O1016" s="11" t="s">
        <v>28</v>
      </c>
      <c r="P1016" s="11" t="s">
        <v>34</v>
      </c>
      <c r="Q1016" s="11" t="s">
        <v>30</v>
      </c>
      <c r="R1016" s="11" t="s">
        <v>40</v>
      </c>
      <c r="S1016" s="11" t="s">
        <v>20</v>
      </c>
      <c r="T1016" s="11" t="s">
        <v>41</v>
      </c>
      <c r="U1016" s="13">
        <v>1.0060204648302606</v>
      </c>
      <c r="V1016" s="10">
        <v>5563.4741123249878</v>
      </c>
      <c r="W1016" s="14">
        <v>6615.1588973770622</v>
      </c>
      <c r="X1016" s="14">
        <v>995.14630827971837</v>
      </c>
      <c r="Y1016" s="14">
        <v>5620.0125890973441</v>
      </c>
    </row>
    <row r="1017" spans="1:25" x14ac:dyDescent="0.3">
      <c r="A1017" s="19">
        <v>466.36174283704901</v>
      </c>
      <c r="B1017" s="15">
        <v>408.153311439351</v>
      </c>
      <c r="C1017" s="16">
        <v>23</v>
      </c>
      <c r="D1017" s="17">
        <v>12.4813907426442</v>
      </c>
      <c r="E1017" s="15">
        <v>58.208431397698007</v>
      </c>
      <c r="F1017" s="15">
        <v>1338.7939221470542</v>
      </c>
      <c r="G1017" s="15">
        <v>72.868378348376183</v>
      </c>
      <c r="H1017" s="15">
        <v>393.4933644886728</v>
      </c>
      <c r="I1017" s="13">
        <v>-14.659946950678124</v>
      </c>
      <c r="J1017" s="18">
        <f t="shared" si="15"/>
        <v>-337.17877986559688</v>
      </c>
      <c r="K1017" s="16">
        <v>61</v>
      </c>
      <c r="L1017" s="17">
        <v>15.6248619162222</v>
      </c>
      <c r="M1017" s="16">
        <v>4</v>
      </c>
      <c r="N1017" s="16" t="s">
        <v>27</v>
      </c>
      <c r="O1017" s="16" t="s">
        <v>28</v>
      </c>
      <c r="P1017" s="16" t="s">
        <v>39</v>
      </c>
      <c r="Q1017" s="16" t="s">
        <v>18</v>
      </c>
      <c r="R1017" s="16" t="s">
        <v>31</v>
      </c>
      <c r="S1017" s="16" t="s">
        <v>20</v>
      </c>
      <c r="T1017" s="16" t="s">
        <v>41</v>
      </c>
      <c r="U1017" s="13">
        <v>-3.7255893678736043</v>
      </c>
      <c r="V1017" s="15">
        <v>9387.5261631050726</v>
      </c>
      <c r="W1017" s="19">
        <v>10726.320085252128</v>
      </c>
      <c r="X1017" s="19">
        <v>1675.9727020126522</v>
      </c>
      <c r="Y1017" s="19">
        <v>9050.3473832394757</v>
      </c>
    </row>
    <row r="1018" spans="1:25" x14ac:dyDescent="0.3">
      <c r="A1018" s="14">
        <v>131.25890530730001</v>
      </c>
      <c r="B1018" s="10">
        <v>70.097688824017197</v>
      </c>
      <c r="C1018" s="11">
        <v>2</v>
      </c>
      <c r="D1018" s="12">
        <v>46.595860555208503</v>
      </c>
      <c r="E1018" s="10">
        <v>61.161216483282814</v>
      </c>
      <c r="F1018" s="10">
        <v>122.32243296656563</v>
      </c>
      <c r="G1018" s="10">
        <v>17.655645936221156</v>
      </c>
      <c r="H1018" s="10">
        <v>113.60325937107885</v>
      </c>
      <c r="I1018" s="13">
        <v>43.505570547061652</v>
      </c>
      <c r="J1018" s="13">
        <f t="shared" si="15"/>
        <v>87.011141094123303</v>
      </c>
      <c r="K1018" s="11">
        <v>80</v>
      </c>
      <c r="L1018" s="12">
        <v>13.451008062947199</v>
      </c>
      <c r="M1018" s="11">
        <v>2</v>
      </c>
      <c r="N1018" s="11" t="s">
        <v>37</v>
      </c>
      <c r="O1018" s="11" t="s">
        <v>28</v>
      </c>
      <c r="P1018" s="11" t="s">
        <v>17</v>
      </c>
      <c r="Q1018" s="11" t="s">
        <v>18</v>
      </c>
      <c r="R1018" s="11" t="s">
        <v>25</v>
      </c>
      <c r="S1018" s="11" t="s">
        <v>33</v>
      </c>
      <c r="T1018" s="11" t="s">
        <v>21</v>
      </c>
      <c r="U1018" s="13">
        <v>38.296058394727105</v>
      </c>
      <c r="V1018" s="10">
        <v>140.19537764803439</v>
      </c>
      <c r="W1018" s="14">
        <v>262.51781061460002</v>
      </c>
      <c r="X1018" s="14">
        <v>35.311291872442311</v>
      </c>
      <c r="Y1018" s="14">
        <v>227.2065187421577</v>
      </c>
    </row>
    <row r="1019" spans="1:25" x14ac:dyDescent="0.3">
      <c r="A1019" s="19">
        <v>305.57535374868303</v>
      </c>
      <c r="B1019" s="15">
        <v>199.919325169102</v>
      </c>
      <c r="C1019" s="16">
        <v>12</v>
      </c>
      <c r="D1019" s="17">
        <v>34.576096299466599</v>
      </c>
      <c r="E1019" s="15">
        <v>105.65602857958103</v>
      </c>
      <c r="F1019" s="15">
        <v>1267.8723429549723</v>
      </c>
      <c r="G1019" s="15">
        <v>23.476293431624953</v>
      </c>
      <c r="H1019" s="15">
        <v>282.09906031705805</v>
      </c>
      <c r="I1019" s="13">
        <v>82.17973514795608</v>
      </c>
      <c r="J1019" s="18">
        <f t="shared" si="15"/>
        <v>986.15682177547296</v>
      </c>
      <c r="K1019" s="16">
        <v>163</v>
      </c>
      <c r="L1019" s="17">
        <v>7.6826527871527102</v>
      </c>
      <c r="M1019" s="16">
        <v>8</v>
      </c>
      <c r="N1019" s="16" t="s">
        <v>27</v>
      </c>
      <c r="O1019" s="16" t="s">
        <v>38</v>
      </c>
      <c r="P1019" s="16" t="s">
        <v>39</v>
      </c>
      <c r="Q1019" s="16" t="s">
        <v>35</v>
      </c>
      <c r="R1019" s="16" t="s">
        <v>25</v>
      </c>
      <c r="S1019" s="16" t="s">
        <v>33</v>
      </c>
      <c r="T1019" s="16" t="s">
        <v>41</v>
      </c>
      <c r="U1019" s="13">
        <v>29.131516799663299</v>
      </c>
      <c r="V1019" s="15">
        <v>2399.0319020292241</v>
      </c>
      <c r="W1019" s="19">
        <v>3666.9042449841963</v>
      </c>
      <c r="X1019" s="19">
        <v>281.71552117949943</v>
      </c>
      <c r="Y1019" s="19">
        <v>3385.188723804697</v>
      </c>
    </row>
    <row r="1020" spans="1:25" x14ac:dyDescent="0.3">
      <c r="A1020" s="14">
        <v>461.96973391461802</v>
      </c>
      <c r="B1020" s="10">
        <v>244.111254473434</v>
      </c>
      <c r="C1020" s="11">
        <v>22</v>
      </c>
      <c r="D1020" s="12">
        <v>47.158604438239898</v>
      </c>
      <c r="E1020" s="10">
        <v>217.85847944118402</v>
      </c>
      <c r="F1020" s="10">
        <v>4792.8865477060481</v>
      </c>
      <c r="G1020" s="10">
        <v>16.678092347475218</v>
      </c>
      <c r="H1020" s="10">
        <v>445.29164156714279</v>
      </c>
      <c r="I1020" s="13">
        <v>201.18038709370884</v>
      </c>
      <c r="J1020" s="13">
        <f t="shared" si="15"/>
        <v>4425.9685160615945</v>
      </c>
      <c r="K1020" s="11">
        <v>55</v>
      </c>
      <c r="L1020" s="12">
        <v>3.6102132072915598</v>
      </c>
      <c r="M1020" s="11">
        <v>7</v>
      </c>
      <c r="N1020" s="11" t="s">
        <v>43</v>
      </c>
      <c r="O1020" s="11" t="s">
        <v>16</v>
      </c>
      <c r="P1020" s="11" t="s">
        <v>39</v>
      </c>
      <c r="Q1020" s="11" t="s">
        <v>35</v>
      </c>
      <c r="R1020" s="11" t="s">
        <v>40</v>
      </c>
      <c r="S1020" s="11" t="s">
        <v>20</v>
      </c>
      <c r="T1020" s="11" t="s">
        <v>21</v>
      </c>
      <c r="U1020" s="13">
        <v>45.179466289931263</v>
      </c>
      <c r="V1020" s="10">
        <v>5370.4475984155479</v>
      </c>
      <c r="W1020" s="14">
        <v>10163.334146121597</v>
      </c>
      <c r="X1020" s="14">
        <v>366.9180316444548</v>
      </c>
      <c r="Y1020" s="14">
        <v>9796.4161144771424</v>
      </c>
    </row>
    <row r="1021" spans="1:25" x14ac:dyDescent="0.3">
      <c r="A1021" s="19">
        <v>65.275690363609399</v>
      </c>
      <c r="B1021" s="15">
        <v>38.141711272830499</v>
      </c>
      <c r="C1021" s="16">
        <v>37</v>
      </c>
      <c r="D1021" s="17">
        <v>41.568275937998798</v>
      </c>
      <c r="E1021" s="15">
        <v>27.133979090778901</v>
      </c>
      <c r="F1021" s="15">
        <v>1003.9572263588193</v>
      </c>
      <c r="G1021" s="15">
        <v>1.9296264422753082</v>
      </c>
      <c r="H1021" s="15">
        <v>63.346063921334093</v>
      </c>
      <c r="I1021" s="13">
        <v>25.204352648503598</v>
      </c>
      <c r="J1021" s="18">
        <f t="shared" si="15"/>
        <v>932.5610479946331</v>
      </c>
      <c r="K1021" s="16">
        <v>110</v>
      </c>
      <c r="L1021" s="17">
        <v>2.9561180150322199</v>
      </c>
      <c r="M1021" s="16">
        <v>8</v>
      </c>
      <c r="N1021" s="16" t="s">
        <v>43</v>
      </c>
      <c r="O1021" s="16" t="s">
        <v>23</v>
      </c>
      <c r="P1021" s="16" t="s">
        <v>24</v>
      </c>
      <c r="Q1021" s="16" t="s">
        <v>35</v>
      </c>
      <c r="R1021" s="16" t="s">
        <v>31</v>
      </c>
      <c r="S1021" s="16" t="s">
        <v>20</v>
      </c>
      <c r="T1021" s="16" t="s">
        <v>36</v>
      </c>
      <c r="U1021" s="13">
        <v>39.788348459666665</v>
      </c>
      <c r="V1021" s="15">
        <v>1411.2433170947284</v>
      </c>
      <c r="W1021" s="19">
        <v>2415.2005434535477</v>
      </c>
      <c r="X1021" s="19">
        <v>71.396178364186397</v>
      </c>
      <c r="Y1021" s="19">
        <v>2343.8043650893615</v>
      </c>
    </row>
    <row r="1022" spans="1:25" x14ac:dyDescent="0.3">
      <c r="A1022" s="14">
        <v>363.83912026107703</v>
      </c>
      <c r="B1022" s="10">
        <v>215.30045714469301</v>
      </c>
      <c r="C1022" s="11">
        <v>20</v>
      </c>
      <c r="D1022" s="12">
        <v>40.825368918493098</v>
      </c>
      <c r="E1022" s="10">
        <v>148.53866311638401</v>
      </c>
      <c r="F1022" s="10">
        <v>2970.7732623276802</v>
      </c>
      <c r="G1022" s="10">
        <v>82.678349436903289</v>
      </c>
      <c r="H1022" s="10">
        <v>281.16077082417371</v>
      </c>
      <c r="I1022" s="13">
        <v>65.860313679480711</v>
      </c>
      <c r="J1022" s="13">
        <f t="shared" si="15"/>
        <v>1317.2062735896143</v>
      </c>
      <c r="K1022" s="11">
        <v>20</v>
      </c>
      <c r="L1022" s="12">
        <v>22.723875700220599</v>
      </c>
      <c r="M1022" s="11">
        <v>6</v>
      </c>
      <c r="N1022" s="11" t="s">
        <v>43</v>
      </c>
      <c r="O1022" s="11" t="s">
        <v>38</v>
      </c>
      <c r="P1022" s="11" t="s">
        <v>32</v>
      </c>
      <c r="Q1022" s="11" t="s">
        <v>18</v>
      </c>
      <c r="R1022" s="11" t="s">
        <v>40</v>
      </c>
      <c r="S1022" s="11" t="s">
        <v>20</v>
      </c>
      <c r="T1022" s="11" t="s">
        <v>41</v>
      </c>
      <c r="U1022" s="13">
        <v>23.424432038090767</v>
      </c>
      <c r="V1022" s="10">
        <v>4306.0091428938604</v>
      </c>
      <c r="W1022" s="14">
        <v>7276.7824052215401</v>
      </c>
      <c r="X1022" s="14">
        <v>1653.5669887380657</v>
      </c>
      <c r="Y1022" s="14">
        <v>5623.2154164834747</v>
      </c>
    </row>
    <row r="1023" spans="1:25" x14ac:dyDescent="0.3">
      <c r="A1023" s="19">
        <v>183.80705331764699</v>
      </c>
      <c r="B1023" s="15">
        <v>126.39361231991001</v>
      </c>
      <c r="C1023" s="16">
        <v>39</v>
      </c>
      <c r="D1023" s="17">
        <v>31.235711558096799</v>
      </c>
      <c r="E1023" s="15">
        <v>57.413440997736984</v>
      </c>
      <c r="F1023" s="15">
        <v>2239.1241989117425</v>
      </c>
      <c r="G1023" s="15">
        <v>12.325797105525426</v>
      </c>
      <c r="H1023" s="15">
        <v>171.48125621212156</v>
      </c>
      <c r="I1023" s="13">
        <v>45.087643892211531</v>
      </c>
      <c r="J1023" s="18">
        <f t="shared" si="15"/>
        <v>1758.4181117962498</v>
      </c>
      <c r="K1023" s="16">
        <v>140</v>
      </c>
      <c r="L1023" s="17">
        <v>6.7058346690453403</v>
      </c>
      <c r="M1023" s="16">
        <v>1</v>
      </c>
      <c r="N1023" s="16" t="s">
        <v>22</v>
      </c>
      <c r="O1023" s="16" t="s">
        <v>16</v>
      </c>
      <c r="P1023" s="16" t="s">
        <v>29</v>
      </c>
      <c r="Q1023" s="16" t="s">
        <v>18</v>
      </c>
      <c r="R1023" s="16" t="s">
        <v>31</v>
      </c>
      <c r="S1023" s="16" t="s">
        <v>33</v>
      </c>
      <c r="T1023" s="16" t="s">
        <v>21</v>
      </c>
      <c r="U1023" s="13">
        <v>26.293045017373977</v>
      </c>
      <c r="V1023" s="15">
        <v>4929.3508804764906</v>
      </c>
      <c r="W1023" s="19">
        <v>7168.4750793882322</v>
      </c>
      <c r="X1023" s="19">
        <v>480.70608711549158</v>
      </c>
      <c r="Y1023" s="19">
        <v>6687.7689922727404</v>
      </c>
    </row>
    <row r="1024" spans="1:25" x14ac:dyDescent="0.3">
      <c r="A1024" s="14">
        <v>465.978287919438</v>
      </c>
      <c r="B1024" s="10">
        <v>283.04679955571203</v>
      </c>
      <c r="C1024" s="11">
        <v>24</v>
      </c>
      <c r="D1024" s="12">
        <v>39.257513301854203</v>
      </c>
      <c r="E1024" s="10">
        <v>182.93148836372598</v>
      </c>
      <c r="F1024" s="10">
        <v>4390.3557207294234</v>
      </c>
      <c r="G1024" s="10">
        <v>7.7826968987727341</v>
      </c>
      <c r="H1024" s="10">
        <v>458.19559102066529</v>
      </c>
      <c r="I1024" s="13">
        <v>175.14879146495321</v>
      </c>
      <c r="J1024" s="13">
        <f t="shared" si="15"/>
        <v>4203.5709951588769</v>
      </c>
      <c r="K1024" s="11">
        <v>8</v>
      </c>
      <c r="L1024" s="12">
        <v>1.6701844486192601</v>
      </c>
      <c r="M1024" s="11">
        <v>9</v>
      </c>
      <c r="N1024" s="11" t="s">
        <v>27</v>
      </c>
      <c r="O1024" s="11" t="s">
        <v>28</v>
      </c>
      <c r="P1024" s="11" t="s">
        <v>24</v>
      </c>
      <c r="Q1024" s="11" t="s">
        <v>18</v>
      </c>
      <c r="R1024" s="11" t="s">
        <v>31</v>
      </c>
      <c r="S1024" s="11" t="s">
        <v>33</v>
      </c>
      <c r="T1024" s="11" t="s">
        <v>21</v>
      </c>
      <c r="U1024" s="13">
        <v>38.22576971436937</v>
      </c>
      <c r="V1024" s="10">
        <v>6793.1231893370887</v>
      </c>
      <c r="W1024" s="14">
        <v>11183.478910066511</v>
      </c>
      <c r="X1024" s="14">
        <v>186.78472557054559</v>
      </c>
      <c r="Y1024" s="14">
        <v>10996.694184495966</v>
      </c>
    </row>
    <row r="1025" spans="1:25" x14ac:dyDescent="0.3">
      <c r="A1025" s="19">
        <v>486.97621032441498</v>
      </c>
      <c r="B1025" s="15">
        <v>263.15767947574602</v>
      </c>
      <c r="C1025" s="16">
        <v>48</v>
      </c>
      <c r="D1025" s="17">
        <v>45.960875727289498</v>
      </c>
      <c r="E1025" s="15">
        <v>223.81853084866896</v>
      </c>
      <c r="F1025" s="15">
        <v>10743.28948073611</v>
      </c>
      <c r="G1025" s="15">
        <v>116.51160131415494</v>
      </c>
      <c r="H1025" s="15">
        <v>370.46460901026001</v>
      </c>
      <c r="I1025" s="13">
        <v>107.30692953451403</v>
      </c>
      <c r="J1025" s="18">
        <f t="shared" si="15"/>
        <v>5150.732617656673</v>
      </c>
      <c r="K1025" s="16">
        <v>138</v>
      </c>
      <c r="L1025" s="17">
        <v>23.9255222008765</v>
      </c>
      <c r="M1025" s="16">
        <v>6</v>
      </c>
      <c r="N1025" s="16" t="s">
        <v>15</v>
      </c>
      <c r="O1025" s="16" t="s">
        <v>16</v>
      </c>
      <c r="P1025" s="16" t="s">
        <v>24</v>
      </c>
      <c r="Q1025" s="16" t="s">
        <v>18</v>
      </c>
      <c r="R1025" s="16" t="s">
        <v>19</v>
      </c>
      <c r="S1025" s="16" t="s">
        <v>33</v>
      </c>
      <c r="T1025" s="16" t="s">
        <v>26</v>
      </c>
      <c r="U1025" s="13">
        <v>28.965500866924149</v>
      </c>
      <c r="V1025" s="15">
        <v>12631.568614835809</v>
      </c>
      <c r="W1025" s="19">
        <v>23374.858095571919</v>
      </c>
      <c r="X1025" s="19">
        <v>5592.5568630794378</v>
      </c>
      <c r="Y1025" s="19">
        <v>17782.301232492482</v>
      </c>
    </row>
    <row r="1026" spans="1:25" x14ac:dyDescent="0.3">
      <c r="A1026" s="14">
        <v>474.91992010104502</v>
      </c>
      <c r="B1026" s="10">
        <v>269.27790191060598</v>
      </c>
      <c r="C1026" s="11">
        <v>20</v>
      </c>
      <c r="D1026" s="12">
        <v>43.300356436235603</v>
      </c>
      <c r="E1026" s="10">
        <v>205.64201819043905</v>
      </c>
      <c r="F1026" s="10">
        <v>4112.8403638087811</v>
      </c>
      <c r="G1026" s="10">
        <v>21.950084360164166</v>
      </c>
      <c r="H1026" s="10">
        <v>452.96983574088085</v>
      </c>
      <c r="I1026" s="13">
        <v>183.69193383027491</v>
      </c>
      <c r="J1026" s="13">
        <f t="shared" si="15"/>
        <v>3673.8386766054982</v>
      </c>
      <c r="K1026" s="11">
        <v>69</v>
      </c>
      <c r="L1026" s="12">
        <v>4.6218495858194402</v>
      </c>
      <c r="M1026" s="11">
        <v>1</v>
      </c>
      <c r="N1026" s="11" t="s">
        <v>15</v>
      </c>
      <c r="O1026" s="11" t="s">
        <v>38</v>
      </c>
      <c r="P1026" s="11" t="s">
        <v>24</v>
      </c>
      <c r="Q1026" s="11" t="s">
        <v>30</v>
      </c>
      <c r="R1026" s="11" t="s">
        <v>25</v>
      </c>
      <c r="S1026" s="11" t="s">
        <v>33</v>
      </c>
      <c r="T1026" s="11" t="s">
        <v>21</v>
      </c>
      <c r="U1026" s="13">
        <v>40.552796088469556</v>
      </c>
      <c r="V1026" s="10">
        <v>5385.5580382121198</v>
      </c>
      <c r="W1026" s="14">
        <v>9498.3984020209009</v>
      </c>
      <c r="X1026" s="14">
        <v>439.00168720328332</v>
      </c>
      <c r="Y1026" s="14">
        <v>9059.396714817618</v>
      </c>
    </row>
    <row r="1027" spans="1:25" x14ac:dyDescent="0.3">
      <c r="A1027" s="19">
        <v>263.39639749585803</v>
      </c>
      <c r="B1027" s="15">
        <v>147.21493989944599</v>
      </c>
      <c r="C1027" s="16">
        <v>1</v>
      </c>
      <c r="D1027" s="17">
        <v>44.108977457916303</v>
      </c>
      <c r="E1027" s="15">
        <v>116.18145759641203</v>
      </c>
      <c r="F1027" s="15">
        <v>116.18145759641203</v>
      </c>
      <c r="G1027" s="15">
        <v>49.398368541354131</v>
      </c>
      <c r="H1027" s="15">
        <v>213.99802895450389</v>
      </c>
      <c r="I1027" s="13">
        <v>66.7830890550579</v>
      </c>
      <c r="J1027" s="18">
        <f t="shared" ref="J1027:J1090" si="16">Y1027-V1027</f>
        <v>66.7830890550579</v>
      </c>
      <c r="K1027" s="16">
        <v>128</v>
      </c>
      <c r="L1027" s="17">
        <v>18.754382752000598</v>
      </c>
      <c r="M1027" s="16">
        <v>1</v>
      </c>
      <c r="N1027" s="16" t="s">
        <v>43</v>
      </c>
      <c r="O1027" s="16" t="s">
        <v>28</v>
      </c>
      <c r="P1027" s="16" t="s">
        <v>29</v>
      </c>
      <c r="Q1027" s="16" t="s">
        <v>30</v>
      </c>
      <c r="R1027" s="16" t="s">
        <v>25</v>
      </c>
      <c r="S1027" s="16" t="s">
        <v>33</v>
      </c>
      <c r="T1027" s="16" t="s">
        <v>41</v>
      </c>
      <c r="U1027" s="13">
        <v>31.207338395278413</v>
      </c>
      <c r="V1027" s="15">
        <v>147.21493989944599</v>
      </c>
      <c r="W1027" s="19">
        <v>263.39639749585803</v>
      </c>
      <c r="X1027" s="19">
        <v>49.398368541354131</v>
      </c>
      <c r="Y1027" s="19">
        <v>213.99802895450389</v>
      </c>
    </row>
    <row r="1028" spans="1:25" x14ac:dyDescent="0.3">
      <c r="A1028" s="14">
        <v>437.91919294519101</v>
      </c>
      <c r="B1028" s="10">
        <v>389.41119887877301</v>
      </c>
      <c r="C1028" s="11">
        <v>1</v>
      </c>
      <c r="D1028" s="12">
        <v>11.076928083507999</v>
      </c>
      <c r="E1028" s="10">
        <v>48.507994066418007</v>
      </c>
      <c r="F1028" s="10">
        <v>48.507994066418007</v>
      </c>
      <c r="G1028" s="10">
        <v>44.489516438629828</v>
      </c>
      <c r="H1028" s="10">
        <v>393.42967650656118</v>
      </c>
      <c r="I1028" s="13">
        <v>4.0184776277881724</v>
      </c>
      <c r="J1028" s="13">
        <f t="shared" si="16"/>
        <v>4.0184776277881724</v>
      </c>
      <c r="K1028" s="11">
        <v>117</v>
      </c>
      <c r="L1028" s="12">
        <v>10.1592981434358</v>
      </c>
      <c r="M1028" s="11">
        <v>8</v>
      </c>
      <c r="N1028" s="11" t="s">
        <v>15</v>
      </c>
      <c r="O1028" s="11" t="s">
        <v>38</v>
      </c>
      <c r="P1028" s="11" t="s">
        <v>34</v>
      </c>
      <c r="Q1028" s="11" t="s">
        <v>18</v>
      </c>
      <c r="R1028" s="11" t="s">
        <v>19</v>
      </c>
      <c r="S1028" s="11" t="s">
        <v>20</v>
      </c>
      <c r="T1028" s="11" t="s">
        <v>26</v>
      </c>
      <c r="U1028" s="13">
        <v>1.0213966733445328</v>
      </c>
      <c r="V1028" s="10">
        <v>389.41119887877301</v>
      </c>
      <c r="W1028" s="14">
        <v>437.91919294519101</v>
      </c>
      <c r="X1028" s="14">
        <v>44.489516438629828</v>
      </c>
      <c r="Y1028" s="14">
        <v>393.42967650656118</v>
      </c>
    </row>
    <row r="1029" spans="1:25" x14ac:dyDescent="0.3">
      <c r="A1029" s="19">
        <v>430.04722934078097</v>
      </c>
      <c r="B1029" s="15">
        <v>345.63627021419302</v>
      </c>
      <c r="C1029" s="16">
        <v>17</v>
      </c>
      <c r="D1029" s="17">
        <v>19.628299723261001</v>
      </c>
      <c r="E1029" s="15">
        <v>84.410959126587954</v>
      </c>
      <c r="F1029" s="15">
        <v>1434.9863051519951</v>
      </c>
      <c r="G1029" s="15">
        <v>16.317745186922505</v>
      </c>
      <c r="H1029" s="15">
        <v>413.72948415385849</v>
      </c>
      <c r="I1029" s="13">
        <v>68.093213939665418</v>
      </c>
      <c r="J1029" s="18">
        <f t="shared" si="16"/>
        <v>1157.5846369743122</v>
      </c>
      <c r="K1029" s="16">
        <v>197</v>
      </c>
      <c r="L1029" s="17">
        <v>3.79440770073928</v>
      </c>
      <c r="M1029" s="16">
        <v>6</v>
      </c>
      <c r="N1029" s="16" t="s">
        <v>37</v>
      </c>
      <c r="O1029" s="16" t="s">
        <v>23</v>
      </c>
      <c r="P1029" s="16" t="s">
        <v>24</v>
      </c>
      <c r="Q1029" s="16" t="s">
        <v>35</v>
      </c>
      <c r="R1029" s="16" t="s">
        <v>19</v>
      </c>
      <c r="S1029" s="16" t="s">
        <v>20</v>
      </c>
      <c r="T1029" s="16" t="s">
        <v>26</v>
      </c>
      <c r="U1029" s="13">
        <v>16.458390457457174</v>
      </c>
      <c r="V1029" s="15">
        <v>5875.8165936412815</v>
      </c>
      <c r="W1029" s="19">
        <v>7310.8028987932767</v>
      </c>
      <c r="X1029" s="19">
        <v>277.40166817768261</v>
      </c>
      <c r="Y1029" s="19">
        <v>7033.4012306155937</v>
      </c>
    </row>
    <row r="1030" spans="1:25" x14ac:dyDescent="0.3">
      <c r="A1030" s="14">
        <v>193.59521295946499</v>
      </c>
      <c r="B1030" s="10">
        <v>171.739201264862</v>
      </c>
      <c r="C1030" s="11">
        <v>1</v>
      </c>
      <c r="D1030" s="12">
        <v>11.289541389217501</v>
      </c>
      <c r="E1030" s="10">
        <v>21.856011694602984</v>
      </c>
      <c r="F1030" s="10">
        <v>21.856011694602984</v>
      </c>
      <c r="G1030" s="10">
        <v>24.072460033918432</v>
      </c>
      <c r="H1030" s="10">
        <v>169.52275292554657</v>
      </c>
      <c r="I1030" s="13">
        <v>-2.2164483393154342</v>
      </c>
      <c r="J1030" s="13">
        <f t="shared" si="16"/>
        <v>-2.2164483393154342</v>
      </c>
      <c r="K1030" s="11">
        <v>55</v>
      </c>
      <c r="L1030" s="12">
        <v>12.4344293776307</v>
      </c>
      <c r="M1030" s="11">
        <v>8</v>
      </c>
      <c r="N1030" s="11" t="s">
        <v>27</v>
      </c>
      <c r="O1030" s="11" t="s">
        <v>28</v>
      </c>
      <c r="P1030" s="11" t="s">
        <v>32</v>
      </c>
      <c r="Q1030" s="11" t="s">
        <v>35</v>
      </c>
      <c r="R1030" s="11" t="s">
        <v>19</v>
      </c>
      <c r="S1030" s="11" t="s">
        <v>20</v>
      </c>
      <c r="T1030" s="11" t="s">
        <v>41</v>
      </c>
      <c r="U1030" s="13">
        <v>-1.3074636301410736</v>
      </c>
      <c r="V1030" s="10">
        <v>171.739201264862</v>
      </c>
      <c r="W1030" s="14">
        <v>193.59521295946499</v>
      </c>
      <c r="X1030" s="14">
        <v>24.072460033918432</v>
      </c>
      <c r="Y1030" s="14">
        <v>169.52275292554657</v>
      </c>
    </row>
    <row r="1031" spans="1:25" x14ac:dyDescent="0.3">
      <c r="A1031" s="19">
        <v>423.01196336780401</v>
      </c>
      <c r="B1031" s="15">
        <v>285.91217631191199</v>
      </c>
      <c r="C1031" s="16">
        <v>45</v>
      </c>
      <c r="D1031" s="17">
        <v>32.410380539683601</v>
      </c>
      <c r="E1031" s="15">
        <v>137.09978705589202</v>
      </c>
      <c r="F1031" s="15">
        <v>6169.4904175151414</v>
      </c>
      <c r="G1031" s="15">
        <v>1.8792976268858761</v>
      </c>
      <c r="H1031" s="15">
        <v>421.13266574091813</v>
      </c>
      <c r="I1031" s="13">
        <v>135.22048942900616</v>
      </c>
      <c r="J1031" s="18">
        <f t="shared" si="16"/>
        <v>6084.9220243052769</v>
      </c>
      <c r="K1031" s="16">
        <v>30</v>
      </c>
      <c r="L1031" s="17">
        <v>0.44426583397875402</v>
      </c>
      <c r="M1031" s="16">
        <v>8</v>
      </c>
      <c r="N1031" s="16" t="s">
        <v>27</v>
      </c>
      <c r="O1031" s="16" t="s">
        <v>16</v>
      </c>
      <c r="P1031" s="16" t="s">
        <v>34</v>
      </c>
      <c r="Q1031" s="16" t="s">
        <v>30</v>
      </c>
      <c r="R1031" s="16" t="s">
        <v>40</v>
      </c>
      <c r="S1031" s="16" t="s">
        <v>20</v>
      </c>
      <c r="T1031" s="16" t="s">
        <v>36</v>
      </c>
      <c r="U1031" s="13">
        <v>32.108762969290567</v>
      </c>
      <c r="V1031" s="15">
        <v>12866.04793403604</v>
      </c>
      <c r="W1031" s="19">
        <v>19035.538351551182</v>
      </c>
      <c r="X1031" s="19">
        <v>84.568393209864425</v>
      </c>
      <c r="Y1031" s="19">
        <v>18950.969958341317</v>
      </c>
    </row>
    <row r="1032" spans="1:25" x14ac:dyDescent="0.3">
      <c r="A1032" s="14">
        <v>66.653435621971596</v>
      </c>
      <c r="B1032" s="10">
        <v>40.748404079660901</v>
      </c>
      <c r="C1032" s="11">
        <v>30</v>
      </c>
      <c r="D1032" s="12">
        <v>38.865260733493699</v>
      </c>
      <c r="E1032" s="10">
        <v>25.905031542310695</v>
      </c>
      <c r="F1032" s="10">
        <v>777.15094626932091</v>
      </c>
      <c r="G1032" s="10">
        <v>16.817561279124941</v>
      </c>
      <c r="H1032" s="10">
        <v>49.835874342846651</v>
      </c>
      <c r="I1032" s="13">
        <v>9.0874702631857573</v>
      </c>
      <c r="J1032" s="13">
        <f t="shared" si="16"/>
        <v>272.62410789557271</v>
      </c>
      <c r="K1032" s="11">
        <v>36</v>
      </c>
      <c r="L1032" s="12">
        <v>25.231349475376799</v>
      </c>
      <c r="M1032" s="11">
        <v>8</v>
      </c>
      <c r="N1032" s="11" t="s">
        <v>27</v>
      </c>
      <c r="O1032" s="11" t="s">
        <v>38</v>
      </c>
      <c r="P1032" s="11" t="s">
        <v>39</v>
      </c>
      <c r="Q1032" s="11" t="s">
        <v>30</v>
      </c>
      <c r="R1032" s="11" t="s">
        <v>40</v>
      </c>
      <c r="S1032" s="11" t="s">
        <v>33</v>
      </c>
      <c r="T1032" s="11" t="s">
        <v>41</v>
      </c>
      <c r="U1032" s="13">
        <v>18.234796485496304</v>
      </c>
      <c r="V1032" s="10">
        <v>1222.4521223898271</v>
      </c>
      <c r="W1032" s="14">
        <v>1999.603068659148</v>
      </c>
      <c r="X1032" s="14">
        <v>504.52683837374826</v>
      </c>
      <c r="Y1032" s="14">
        <v>1495.0762302853998</v>
      </c>
    </row>
    <row r="1033" spans="1:25" x14ac:dyDescent="0.3">
      <c r="A1033" s="19">
        <v>318.32144531692302</v>
      </c>
      <c r="B1033" s="15">
        <v>260.80626038738001</v>
      </c>
      <c r="C1033" s="16">
        <v>41</v>
      </c>
      <c r="D1033" s="17">
        <v>18.068272111632499</v>
      </c>
      <c r="E1033" s="15">
        <v>57.515184929543011</v>
      </c>
      <c r="F1033" s="15">
        <v>2358.1225821112635</v>
      </c>
      <c r="G1033" s="15">
        <v>49.037223966489982</v>
      </c>
      <c r="H1033" s="15">
        <v>269.28422135043303</v>
      </c>
      <c r="I1033" s="13">
        <v>8.4779609630530146</v>
      </c>
      <c r="J1033" s="18">
        <f t="shared" si="16"/>
        <v>347.59639948517361</v>
      </c>
      <c r="K1033" s="16">
        <v>174</v>
      </c>
      <c r="L1033" s="17">
        <v>15.404938840255699</v>
      </c>
      <c r="M1033" s="16">
        <v>7</v>
      </c>
      <c r="N1033" s="16" t="s">
        <v>37</v>
      </c>
      <c r="O1033" s="16" t="s">
        <v>42</v>
      </c>
      <c r="P1033" s="16" t="s">
        <v>32</v>
      </c>
      <c r="Q1033" s="16" t="s">
        <v>18</v>
      </c>
      <c r="R1033" s="16" t="s">
        <v>40</v>
      </c>
      <c r="S1033" s="16" t="s">
        <v>20</v>
      </c>
      <c r="T1033" s="16" t="s">
        <v>41</v>
      </c>
      <c r="U1033" s="13">
        <v>3.1483318705184069</v>
      </c>
      <c r="V1033" s="15">
        <v>10693.056675882581</v>
      </c>
      <c r="W1033" s="19">
        <v>13051.179257993845</v>
      </c>
      <c r="X1033" s="19">
        <v>2010.5261826260894</v>
      </c>
      <c r="Y1033" s="19">
        <v>11040.653075367754</v>
      </c>
    </row>
    <row r="1034" spans="1:25" x14ac:dyDescent="0.3">
      <c r="A1034" s="14">
        <v>153.503976779466</v>
      </c>
      <c r="B1034" s="10">
        <v>96.784497933412396</v>
      </c>
      <c r="C1034" s="11">
        <v>47</v>
      </c>
      <c r="D1034" s="12">
        <v>36.949843278354102</v>
      </c>
      <c r="E1034" s="10">
        <v>56.719478846053605</v>
      </c>
      <c r="F1034" s="10">
        <v>2665.8155057645195</v>
      </c>
      <c r="G1034" s="10">
        <v>6.4084845249137947</v>
      </c>
      <c r="H1034" s="10">
        <v>147.0954922545522</v>
      </c>
      <c r="I1034" s="13">
        <v>50.310994321139816</v>
      </c>
      <c r="J1034" s="13">
        <f t="shared" si="16"/>
        <v>2364.6167330935714</v>
      </c>
      <c r="K1034" s="11">
        <v>90</v>
      </c>
      <c r="L1034" s="12">
        <v>4.1748003272388496</v>
      </c>
      <c r="M1034" s="11">
        <v>7</v>
      </c>
      <c r="N1034" s="11" t="s">
        <v>22</v>
      </c>
      <c r="O1034" s="11" t="s">
        <v>16</v>
      </c>
      <c r="P1034" s="11" t="s">
        <v>34</v>
      </c>
      <c r="Q1034" s="11" t="s">
        <v>18</v>
      </c>
      <c r="R1034" s="11" t="s">
        <v>40</v>
      </c>
      <c r="S1034" s="11" t="s">
        <v>33</v>
      </c>
      <c r="T1034" s="11" t="s">
        <v>26</v>
      </c>
      <c r="U1034" s="13">
        <v>34.202947724649142</v>
      </c>
      <c r="V1034" s="10">
        <v>4548.8714028703826</v>
      </c>
      <c r="W1034" s="14">
        <v>7214.6869086349025</v>
      </c>
      <c r="X1034" s="14">
        <v>301.19877267094836</v>
      </c>
      <c r="Y1034" s="14">
        <v>6913.4881359639539</v>
      </c>
    </row>
    <row r="1035" spans="1:25" x14ac:dyDescent="0.3">
      <c r="A1035" s="19">
        <v>104.255098599775</v>
      </c>
      <c r="B1035" s="15">
        <v>64.612446557801505</v>
      </c>
      <c r="C1035" s="16">
        <v>3</v>
      </c>
      <c r="D1035" s="17">
        <v>38.024665051786002</v>
      </c>
      <c r="E1035" s="15">
        <v>39.642652041973491</v>
      </c>
      <c r="F1035" s="15">
        <v>118.92795612592047</v>
      </c>
      <c r="G1035" s="15">
        <v>7.4119219379548991</v>
      </c>
      <c r="H1035" s="15">
        <v>96.843176661820095</v>
      </c>
      <c r="I1035" s="13">
        <v>32.230730104018583</v>
      </c>
      <c r="J1035" s="18">
        <f t="shared" si="16"/>
        <v>96.692190312055743</v>
      </c>
      <c r="K1035" s="16">
        <v>113</v>
      </c>
      <c r="L1035" s="17">
        <v>7.1094095516695397</v>
      </c>
      <c r="M1035" s="16">
        <v>4</v>
      </c>
      <c r="N1035" s="16" t="s">
        <v>37</v>
      </c>
      <c r="O1035" s="16" t="s">
        <v>16</v>
      </c>
      <c r="P1035" s="16" t="s">
        <v>39</v>
      </c>
      <c r="Q1035" s="16" t="s">
        <v>18</v>
      </c>
      <c r="R1035" s="16" t="s">
        <v>40</v>
      </c>
      <c r="S1035" s="16" t="s">
        <v>33</v>
      </c>
      <c r="T1035" s="16" t="s">
        <v>41</v>
      </c>
      <c r="U1035" s="13">
        <v>33.281363969058411</v>
      </c>
      <c r="V1035" s="15">
        <v>193.83733967340453</v>
      </c>
      <c r="W1035" s="19">
        <v>312.76529579932497</v>
      </c>
      <c r="X1035" s="19">
        <v>22.235765813864699</v>
      </c>
      <c r="Y1035" s="19">
        <v>290.52952998546027</v>
      </c>
    </row>
    <row r="1036" spans="1:25" x14ac:dyDescent="0.3">
      <c r="A1036" s="14">
        <v>84.628940733144105</v>
      </c>
      <c r="B1036" s="10">
        <v>50.185164700435003</v>
      </c>
      <c r="C1036" s="11">
        <v>46</v>
      </c>
      <c r="D1036" s="12">
        <v>40.699760311686703</v>
      </c>
      <c r="E1036" s="10">
        <v>34.443776032709103</v>
      </c>
      <c r="F1036" s="10">
        <v>1584.4136975046188</v>
      </c>
      <c r="G1036" s="10">
        <v>11.373499795623065</v>
      </c>
      <c r="H1036" s="10">
        <v>73.255440937521044</v>
      </c>
      <c r="I1036" s="13">
        <v>23.070276237086031</v>
      </c>
      <c r="J1036" s="13">
        <f t="shared" si="16"/>
        <v>1061.2327069059575</v>
      </c>
      <c r="K1036" s="11">
        <v>127</v>
      </c>
      <c r="L1036" s="12">
        <v>13.439255764155799</v>
      </c>
      <c r="M1036" s="11">
        <v>9</v>
      </c>
      <c r="N1036" s="11" t="s">
        <v>27</v>
      </c>
      <c r="O1036" s="11" t="s">
        <v>28</v>
      </c>
      <c r="P1036" s="11" t="s">
        <v>39</v>
      </c>
      <c r="Q1036" s="11" t="s">
        <v>18</v>
      </c>
      <c r="R1036" s="11" t="s">
        <v>25</v>
      </c>
      <c r="S1036" s="11" t="s">
        <v>20</v>
      </c>
      <c r="T1036" s="11" t="s">
        <v>36</v>
      </c>
      <c r="U1036" s="13">
        <v>31.492918398733661</v>
      </c>
      <c r="V1036" s="10">
        <v>2308.5175762200101</v>
      </c>
      <c r="W1036" s="14">
        <v>3892.9312737246287</v>
      </c>
      <c r="X1036" s="14">
        <v>523.18099059866097</v>
      </c>
      <c r="Y1036" s="14">
        <v>3369.7502831259676</v>
      </c>
    </row>
    <row r="1037" spans="1:25" x14ac:dyDescent="0.3">
      <c r="A1037" s="19">
        <v>363.329949145162</v>
      </c>
      <c r="B1037" s="15">
        <v>200.511477197944</v>
      </c>
      <c r="C1037" s="16">
        <v>11</v>
      </c>
      <c r="D1037" s="17">
        <v>44.812840871030502</v>
      </c>
      <c r="E1037" s="15">
        <v>162.818471947218</v>
      </c>
      <c r="F1037" s="15">
        <v>1791.003191419398</v>
      </c>
      <c r="G1037" s="15">
        <v>20.586570976035429</v>
      </c>
      <c r="H1037" s="15">
        <v>342.74337816912657</v>
      </c>
      <c r="I1037" s="13">
        <v>142.23190097118257</v>
      </c>
      <c r="J1037" s="18">
        <f t="shared" si="16"/>
        <v>1564.5509106830082</v>
      </c>
      <c r="K1037" s="16">
        <v>174</v>
      </c>
      <c r="L1037" s="17">
        <v>5.66608148446646</v>
      </c>
      <c r="M1037" s="16">
        <v>2</v>
      </c>
      <c r="N1037" s="16" t="s">
        <v>27</v>
      </c>
      <c r="O1037" s="16" t="s">
        <v>16</v>
      </c>
      <c r="P1037" s="16" t="s">
        <v>24</v>
      </c>
      <c r="Q1037" s="16" t="s">
        <v>18</v>
      </c>
      <c r="R1037" s="16" t="s">
        <v>25</v>
      </c>
      <c r="S1037" s="16" t="s">
        <v>20</v>
      </c>
      <c r="T1037" s="16" t="s">
        <v>36</v>
      </c>
      <c r="U1037" s="13">
        <v>41.498074078326411</v>
      </c>
      <c r="V1037" s="15">
        <v>2205.6262491773841</v>
      </c>
      <c r="W1037" s="19">
        <v>3996.6294405967819</v>
      </c>
      <c r="X1037" s="19">
        <v>226.45228073638972</v>
      </c>
      <c r="Y1037" s="19">
        <v>3770.1771598603923</v>
      </c>
    </row>
    <row r="1038" spans="1:25" x14ac:dyDescent="0.3">
      <c r="A1038" s="14">
        <v>202.94373369562899</v>
      </c>
      <c r="B1038" s="10">
        <v>122.290895310915</v>
      </c>
      <c r="C1038" s="11">
        <v>24</v>
      </c>
      <c r="D1038" s="12">
        <v>39.741477559329297</v>
      </c>
      <c r="E1038" s="10">
        <v>80.652838384713988</v>
      </c>
      <c r="F1038" s="10">
        <v>1935.6681212331357</v>
      </c>
      <c r="G1038" s="10">
        <v>16.353155010763672</v>
      </c>
      <c r="H1038" s="10">
        <v>186.59057868486531</v>
      </c>
      <c r="I1038" s="13">
        <v>64.299683373950316</v>
      </c>
      <c r="J1038" s="13">
        <f t="shared" si="16"/>
        <v>1543.1924009748077</v>
      </c>
      <c r="K1038" s="11">
        <v>121</v>
      </c>
      <c r="L1038" s="12">
        <v>8.0579748450325699</v>
      </c>
      <c r="M1038" s="11">
        <v>9</v>
      </c>
      <c r="N1038" s="11" t="s">
        <v>27</v>
      </c>
      <c r="O1038" s="11" t="s">
        <v>38</v>
      </c>
      <c r="P1038" s="11" t="s">
        <v>24</v>
      </c>
      <c r="Q1038" s="11" t="s">
        <v>35</v>
      </c>
      <c r="R1038" s="11" t="s">
        <v>31</v>
      </c>
      <c r="S1038" s="11" t="s">
        <v>20</v>
      </c>
      <c r="T1038" s="11" t="s">
        <v>36</v>
      </c>
      <c r="U1038" s="13">
        <v>34.460305459766374</v>
      </c>
      <c r="V1038" s="10">
        <v>2934.9814874619601</v>
      </c>
      <c r="W1038" s="14">
        <v>4870.6496086950956</v>
      </c>
      <c r="X1038" s="14">
        <v>392.47572025832812</v>
      </c>
      <c r="Y1038" s="14">
        <v>4478.1738884367678</v>
      </c>
    </row>
    <row r="1039" spans="1:25" x14ac:dyDescent="0.3">
      <c r="A1039" s="19">
        <v>376.145047187942</v>
      </c>
      <c r="B1039" s="15">
        <v>241.53322901657799</v>
      </c>
      <c r="C1039" s="16">
        <v>22</v>
      </c>
      <c r="D1039" s="17">
        <v>35.787210061044497</v>
      </c>
      <c r="E1039" s="15">
        <v>134.61181817136401</v>
      </c>
      <c r="F1039" s="15">
        <v>2961.4599997700079</v>
      </c>
      <c r="G1039" s="15">
        <v>60.301944982748061</v>
      </c>
      <c r="H1039" s="15">
        <v>315.84310220519393</v>
      </c>
      <c r="I1039" s="13">
        <v>74.309873188615953</v>
      </c>
      <c r="J1039" s="18">
        <f t="shared" si="16"/>
        <v>1634.8172101495511</v>
      </c>
      <c r="K1039" s="16">
        <v>68</v>
      </c>
      <c r="L1039" s="17">
        <v>16.031566927057799</v>
      </c>
      <c r="M1039" s="16">
        <v>3</v>
      </c>
      <c r="N1039" s="16" t="s">
        <v>15</v>
      </c>
      <c r="O1039" s="16" t="s">
        <v>42</v>
      </c>
      <c r="P1039" s="16" t="s">
        <v>29</v>
      </c>
      <c r="Q1039" s="16" t="s">
        <v>35</v>
      </c>
      <c r="R1039" s="16" t="s">
        <v>25</v>
      </c>
      <c r="S1039" s="16" t="s">
        <v>20</v>
      </c>
      <c r="T1039" s="16" t="s">
        <v>26</v>
      </c>
      <c r="U1039" s="13">
        <v>23.527464323200267</v>
      </c>
      <c r="V1039" s="15">
        <v>5313.7310383647155</v>
      </c>
      <c r="W1039" s="19">
        <v>8275.1910381347243</v>
      </c>
      <c r="X1039" s="19">
        <v>1326.6427896204575</v>
      </c>
      <c r="Y1039" s="19">
        <v>6948.5482485142666</v>
      </c>
    </row>
    <row r="1040" spans="1:25" x14ac:dyDescent="0.3">
      <c r="A1040" s="14">
        <v>79.410353359523995</v>
      </c>
      <c r="B1040" s="10">
        <v>61.114023972212003</v>
      </c>
      <c r="C1040" s="11">
        <v>44</v>
      </c>
      <c r="D1040" s="12">
        <v>23.040231674170698</v>
      </c>
      <c r="E1040" s="10">
        <v>18.296329387311992</v>
      </c>
      <c r="F1040" s="10">
        <v>805.03849304172763</v>
      </c>
      <c r="G1040" s="10">
        <v>19.835332780710761</v>
      </c>
      <c r="H1040" s="10">
        <v>59.575020578813238</v>
      </c>
      <c r="I1040" s="13">
        <v>-1.539003393398771</v>
      </c>
      <c r="J1040" s="13">
        <f t="shared" si="16"/>
        <v>-67.716149309545926</v>
      </c>
      <c r="K1040" s="11">
        <v>185</v>
      </c>
      <c r="L1040" s="12">
        <v>24.978270391151501</v>
      </c>
      <c r="M1040" s="11">
        <v>2</v>
      </c>
      <c r="N1040" s="11" t="s">
        <v>22</v>
      </c>
      <c r="O1040" s="11" t="s">
        <v>23</v>
      </c>
      <c r="P1040" s="11" t="s">
        <v>17</v>
      </c>
      <c r="Q1040" s="11" t="s">
        <v>18</v>
      </c>
      <c r="R1040" s="11" t="s">
        <v>19</v>
      </c>
      <c r="S1040" s="11" t="s">
        <v>20</v>
      </c>
      <c r="T1040" s="11" t="s">
        <v>41</v>
      </c>
      <c r="U1040" s="13">
        <v>-2.5833031670761848</v>
      </c>
      <c r="V1040" s="10">
        <v>2689.0170547773282</v>
      </c>
      <c r="W1040" s="14">
        <v>3494.0555478190558</v>
      </c>
      <c r="X1040" s="14">
        <v>872.75464235127356</v>
      </c>
      <c r="Y1040" s="14">
        <v>2621.3009054677823</v>
      </c>
    </row>
    <row r="1041" spans="1:25" x14ac:dyDescent="0.3">
      <c r="A1041" s="19">
        <v>191.88065202377399</v>
      </c>
      <c r="B1041" s="15">
        <v>100.74231909942</v>
      </c>
      <c r="C1041" s="16">
        <v>45</v>
      </c>
      <c r="D1041" s="17">
        <v>47.497406311221901</v>
      </c>
      <c r="E1041" s="15">
        <v>91.138332924353989</v>
      </c>
      <c r="F1041" s="15">
        <v>4101.2249815959294</v>
      </c>
      <c r="G1041" s="15">
        <v>23.131578269763075</v>
      </c>
      <c r="H1041" s="15">
        <v>168.74907375401091</v>
      </c>
      <c r="I1041" s="13">
        <v>68.006754654590907</v>
      </c>
      <c r="J1041" s="18">
        <f t="shared" si="16"/>
        <v>3060.3039594565907</v>
      </c>
      <c r="K1041" s="16">
        <v>35</v>
      </c>
      <c r="L1041" s="17">
        <v>12.055190570697601</v>
      </c>
      <c r="M1041" s="16">
        <v>4</v>
      </c>
      <c r="N1041" s="16" t="s">
        <v>37</v>
      </c>
      <c r="O1041" s="16" t="s">
        <v>42</v>
      </c>
      <c r="P1041" s="16" t="s">
        <v>32</v>
      </c>
      <c r="Q1041" s="16" t="s">
        <v>35</v>
      </c>
      <c r="R1041" s="16" t="s">
        <v>25</v>
      </c>
      <c r="S1041" s="16" t="s">
        <v>20</v>
      </c>
      <c r="T1041" s="16" t="s">
        <v>21</v>
      </c>
      <c r="U1041" s="13">
        <v>40.30052025869238</v>
      </c>
      <c r="V1041" s="15">
        <v>4533.4043594738996</v>
      </c>
      <c r="W1041" s="19">
        <v>8634.629341069829</v>
      </c>
      <c r="X1041" s="19">
        <v>1040.9210221393384</v>
      </c>
      <c r="Y1041" s="19">
        <v>7593.7083189304903</v>
      </c>
    </row>
    <row r="1042" spans="1:25" x14ac:dyDescent="0.3">
      <c r="A1042" s="14">
        <v>292.77108156890102</v>
      </c>
      <c r="B1042" s="10">
        <v>171.03767854588301</v>
      </c>
      <c r="C1042" s="11">
        <v>26</v>
      </c>
      <c r="D1042" s="12">
        <v>41.5797224133862</v>
      </c>
      <c r="E1042" s="10">
        <v>121.73340302301801</v>
      </c>
      <c r="F1042" s="10">
        <v>3165.0684785984686</v>
      </c>
      <c r="G1042" s="10">
        <v>62.972887888929158</v>
      </c>
      <c r="H1042" s="10">
        <v>229.79819367997186</v>
      </c>
      <c r="I1042" s="13">
        <v>58.760515134088841</v>
      </c>
      <c r="J1042" s="13">
        <f t="shared" si="16"/>
        <v>1527.7733934863099</v>
      </c>
      <c r="K1042" s="11">
        <v>31</v>
      </c>
      <c r="L1042" s="12">
        <v>21.5092582066064</v>
      </c>
      <c r="M1042" s="11">
        <v>5</v>
      </c>
      <c r="N1042" s="11" t="s">
        <v>27</v>
      </c>
      <c r="O1042" s="11" t="s">
        <v>38</v>
      </c>
      <c r="P1042" s="11" t="s">
        <v>29</v>
      </c>
      <c r="Q1042" s="11" t="s">
        <v>18</v>
      </c>
      <c r="R1042" s="11" t="s">
        <v>19</v>
      </c>
      <c r="S1042" s="11" t="s">
        <v>33</v>
      </c>
      <c r="T1042" s="11" t="s">
        <v>41</v>
      </c>
      <c r="U1042" s="13">
        <v>25.570486083072346</v>
      </c>
      <c r="V1042" s="10">
        <v>4446.9796421929586</v>
      </c>
      <c r="W1042" s="14">
        <v>7612.0481207914263</v>
      </c>
      <c r="X1042" s="14">
        <v>1637.2950851121579</v>
      </c>
      <c r="Y1042" s="14">
        <v>5974.7530356792686</v>
      </c>
    </row>
    <row r="1043" spans="1:25" x14ac:dyDescent="0.3">
      <c r="A1043" s="19">
        <v>405.82542417753302</v>
      </c>
      <c r="B1043" s="15">
        <v>334.24165688517502</v>
      </c>
      <c r="C1043" s="16">
        <v>13</v>
      </c>
      <c r="D1043" s="17">
        <v>17.639054388332902</v>
      </c>
      <c r="E1043" s="15">
        <v>71.583767292358004</v>
      </c>
      <c r="F1043" s="15">
        <v>930.58897480065411</v>
      </c>
      <c r="G1043" s="15">
        <v>106.73422283922416</v>
      </c>
      <c r="H1043" s="15">
        <v>299.09120133830885</v>
      </c>
      <c r="I1043" s="13">
        <v>-35.150455546866183</v>
      </c>
      <c r="J1043" s="18">
        <f t="shared" si="16"/>
        <v>-456.95592210926043</v>
      </c>
      <c r="K1043" s="16">
        <v>63</v>
      </c>
      <c r="L1043" s="17">
        <v>26.300526403819401</v>
      </c>
      <c r="M1043" s="16">
        <v>2</v>
      </c>
      <c r="N1043" s="16" t="s">
        <v>43</v>
      </c>
      <c r="O1043" s="16" t="s">
        <v>28</v>
      </c>
      <c r="P1043" s="16" t="s">
        <v>29</v>
      </c>
      <c r="Q1043" s="16" t="s">
        <v>18</v>
      </c>
      <c r="R1043" s="16" t="s">
        <v>25</v>
      </c>
      <c r="S1043" s="16" t="s">
        <v>33</v>
      </c>
      <c r="T1043" s="16" t="s">
        <v>36</v>
      </c>
      <c r="U1043" s="13">
        <v>-11.752420462247803</v>
      </c>
      <c r="V1043" s="15">
        <v>4345.1415395072754</v>
      </c>
      <c r="W1043" s="19">
        <v>5275.7305143079293</v>
      </c>
      <c r="X1043" s="19">
        <v>1387.5448969099141</v>
      </c>
      <c r="Y1043" s="19">
        <v>3888.185617398015</v>
      </c>
    </row>
    <row r="1044" spans="1:25" x14ac:dyDescent="0.3">
      <c r="A1044" s="14">
        <v>193.43862631943099</v>
      </c>
      <c r="B1044" s="10">
        <v>108.087463189416</v>
      </c>
      <c r="C1044" s="11">
        <v>1</v>
      </c>
      <c r="D1044" s="12">
        <v>44.123123056649099</v>
      </c>
      <c r="E1044" s="10">
        <v>85.351163130014996</v>
      </c>
      <c r="F1044" s="10">
        <v>85.351163130014996</v>
      </c>
      <c r="G1044" s="10">
        <v>12.552287028747232</v>
      </c>
      <c r="H1044" s="10">
        <v>180.88633929068376</v>
      </c>
      <c r="I1044" s="13">
        <v>72.798876101267766</v>
      </c>
      <c r="J1044" s="13">
        <f t="shared" si="16"/>
        <v>72.798876101267766</v>
      </c>
      <c r="K1044" s="11">
        <v>198</v>
      </c>
      <c r="L1044" s="12">
        <v>6.4890282088848501</v>
      </c>
      <c r="M1044" s="11">
        <v>1</v>
      </c>
      <c r="N1044" s="11" t="s">
        <v>22</v>
      </c>
      <c r="O1044" s="11" t="s">
        <v>38</v>
      </c>
      <c r="P1044" s="11" t="s">
        <v>32</v>
      </c>
      <c r="Q1044" s="11" t="s">
        <v>30</v>
      </c>
      <c r="R1044" s="11" t="s">
        <v>40</v>
      </c>
      <c r="S1044" s="11" t="s">
        <v>33</v>
      </c>
      <c r="T1044" s="11" t="s">
        <v>41</v>
      </c>
      <c r="U1044" s="13">
        <v>40.245646181318428</v>
      </c>
      <c r="V1044" s="10">
        <v>108.087463189416</v>
      </c>
      <c r="W1044" s="14">
        <v>193.43862631943099</v>
      </c>
      <c r="X1044" s="14">
        <v>12.552287028747232</v>
      </c>
      <c r="Y1044" s="14">
        <v>180.88633929068376</v>
      </c>
    </row>
    <row r="1045" spans="1:25" x14ac:dyDescent="0.3">
      <c r="A1045" s="19">
        <v>331.651119396654</v>
      </c>
      <c r="B1045" s="15">
        <v>211.28101825833701</v>
      </c>
      <c r="C1045" s="16">
        <v>24</v>
      </c>
      <c r="D1045" s="17">
        <v>36.294194139099098</v>
      </c>
      <c r="E1045" s="15">
        <v>120.37010113831698</v>
      </c>
      <c r="F1045" s="15">
        <v>2888.8824273196078</v>
      </c>
      <c r="G1045" s="15">
        <v>80.311836165560152</v>
      </c>
      <c r="H1045" s="15">
        <v>251.33928323109384</v>
      </c>
      <c r="I1045" s="13">
        <v>40.058264972756852</v>
      </c>
      <c r="J1045" s="18">
        <f t="shared" si="16"/>
        <v>961.3983593461644</v>
      </c>
      <c r="K1045" s="16">
        <v>169</v>
      </c>
      <c r="L1045" s="17">
        <v>24.215759112064799</v>
      </c>
      <c r="M1045" s="16">
        <v>5</v>
      </c>
      <c r="N1045" s="16" t="s">
        <v>43</v>
      </c>
      <c r="O1045" s="16" t="s">
        <v>16</v>
      </c>
      <c r="P1045" s="16" t="s">
        <v>34</v>
      </c>
      <c r="Q1045" s="16" t="s">
        <v>35</v>
      </c>
      <c r="R1045" s="16" t="s">
        <v>25</v>
      </c>
      <c r="S1045" s="16" t="s">
        <v>20</v>
      </c>
      <c r="T1045" s="16" t="s">
        <v>26</v>
      </c>
      <c r="U1045" s="13">
        <v>15.937924409502388</v>
      </c>
      <c r="V1045" s="15">
        <v>5070.7444382000886</v>
      </c>
      <c r="W1045" s="19">
        <v>7959.6268655196964</v>
      </c>
      <c r="X1045" s="19">
        <v>1927.4840679734436</v>
      </c>
      <c r="Y1045" s="19">
        <v>6032.142797546253</v>
      </c>
    </row>
    <row r="1046" spans="1:25" x14ac:dyDescent="0.3">
      <c r="A1046" s="14">
        <v>448.689986706284</v>
      </c>
      <c r="B1046" s="10">
        <v>379.53051341474099</v>
      </c>
      <c r="C1046" s="11">
        <v>10</v>
      </c>
      <c r="D1046" s="12">
        <v>15.4136431256743</v>
      </c>
      <c r="E1046" s="10">
        <v>69.159473291543009</v>
      </c>
      <c r="F1046" s="10">
        <v>691.59473291543009</v>
      </c>
      <c r="G1046" s="10">
        <v>101.9516346901376</v>
      </c>
      <c r="H1046" s="10">
        <v>346.73835201614639</v>
      </c>
      <c r="I1046" s="13">
        <v>-32.792161398594637</v>
      </c>
      <c r="J1046" s="13">
        <f t="shared" si="16"/>
        <v>-327.92161398594635</v>
      </c>
      <c r="K1046" s="11">
        <v>47</v>
      </c>
      <c r="L1046" s="12">
        <v>22.722065949930801</v>
      </c>
      <c r="M1046" s="11">
        <v>9</v>
      </c>
      <c r="N1046" s="11" t="s">
        <v>22</v>
      </c>
      <c r="O1046" s="11" t="s">
        <v>28</v>
      </c>
      <c r="P1046" s="11" t="s">
        <v>32</v>
      </c>
      <c r="Q1046" s="11" t="s">
        <v>35</v>
      </c>
      <c r="R1046" s="11" t="s">
        <v>31</v>
      </c>
      <c r="S1046" s="11" t="s">
        <v>33</v>
      </c>
      <c r="T1046" s="11" t="s">
        <v>41</v>
      </c>
      <c r="U1046" s="13">
        <v>-9.4573216974474228</v>
      </c>
      <c r="V1046" s="10">
        <v>3795.3051341474102</v>
      </c>
      <c r="W1046" s="14">
        <v>4486.8998670628398</v>
      </c>
      <c r="X1046" s="14">
        <v>1019.5163469013759</v>
      </c>
      <c r="Y1046" s="14">
        <v>3467.3835201614638</v>
      </c>
    </row>
    <row r="1047" spans="1:25" x14ac:dyDescent="0.3">
      <c r="A1047" s="19">
        <v>327.13843468203697</v>
      </c>
      <c r="B1047" s="15">
        <v>183.84202685305499</v>
      </c>
      <c r="C1047" s="16">
        <v>35</v>
      </c>
      <c r="D1047" s="17">
        <v>43.802987554262202</v>
      </c>
      <c r="E1047" s="15">
        <v>143.29640782898198</v>
      </c>
      <c r="F1047" s="15">
        <v>5015.3742740143698</v>
      </c>
      <c r="G1047" s="15">
        <v>35.030372679116454</v>
      </c>
      <c r="H1047" s="15">
        <v>292.10806200292052</v>
      </c>
      <c r="I1047" s="13">
        <v>108.26603514986553</v>
      </c>
      <c r="J1047" s="18">
        <f t="shared" si="16"/>
        <v>3789.3112302452937</v>
      </c>
      <c r="K1047" s="16">
        <v>80</v>
      </c>
      <c r="L1047" s="17">
        <v>10.708118938444001</v>
      </c>
      <c r="M1047" s="16">
        <v>5</v>
      </c>
      <c r="N1047" s="16" t="s">
        <v>27</v>
      </c>
      <c r="O1047" s="16" t="s">
        <v>23</v>
      </c>
      <c r="P1047" s="16" t="s">
        <v>39</v>
      </c>
      <c r="Q1047" s="16" t="s">
        <v>30</v>
      </c>
      <c r="R1047" s="16" t="s">
        <v>40</v>
      </c>
      <c r="S1047" s="16" t="s">
        <v>20</v>
      </c>
      <c r="T1047" s="16" t="s">
        <v>26</v>
      </c>
      <c r="U1047" s="13">
        <v>37.063692938671124</v>
      </c>
      <c r="V1047" s="15">
        <v>6434.4709398569248</v>
      </c>
      <c r="W1047" s="19">
        <v>11449.845213871295</v>
      </c>
      <c r="X1047" s="19">
        <v>1226.0630437690761</v>
      </c>
      <c r="Y1047" s="19">
        <v>10223.782170102219</v>
      </c>
    </row>
    <row r="1048" spans="1:25" x14ac:dyDescent="0.3">
      <c r="A1048" s="14">
        <v>154.831763639135</v>
      </c>
      <c r="B1048" s="10">
        <v>82.539997890241807</v>
      </c>
      <c r="C1048" s="11">
        <v>24</v>
      </c>
      <c r="D1048" s="12">
        <v>46.690526575272401</v>
      </c>
      <c r="E1048" s="10">
        <v>72.291765748893198</v>
      </c>
      <c r="F1048" s="10">
        <v>1735.0023779734368</v>
      </c>
      <c r="G1048" s="10">
        <v>45.962736145693384</v>
      </c>
      <c r="H1048" s="10">
        <v>108.86902749344162</v>
      </c>
      <c r="I1048" s="13">
        <v>26.329029603199803</v>
      </c>
      <c r="J1048" s="13">
        <f t="shared" si="16"/>
        <v>631.89671047679531</v>
      </c>
      <c r="K1048" s="11">
        <v>157</v>
      </c>
      <c r="L1048" s="12">
        <v>29.685598785025999</v>
      </c>
      <c r="M1048" s="11">
        <v>9</v>
      </c>
      <c r="N1048" s="11" t="s">
        <v>22</v>
      </c>
      <c r="O1048" s="11" t="s">
        <v>23</v>
      </c>
      <c r="P1048" s="11" t="s">
        <v>17</v>
      </c>
      <c r="Q1048" s="11" t="s">
        <v>35</v>
      </c>
      <c r="R1048" s="11" t="s">
        <v>40</v>
      </c>
      <c r="S1048" s="11" t="s">
        <v>20</v>
      </c>
      <c r="T1048" s="11" t="s">
        <v>21</v>
      </c>
      <c r="U1048" s="13">
        <v>24.184132263683438</v>
      </c>
      <c r="V1048" s="10">
        <v>1980.9599493658034</v>
      </c>
      <c r="W1048" s="14">
        <v>3715.9623273392399</v>
      </c>
      <c r="X1048" s="14">
        <v>1103.1056674966412</v>
      </c>
      <c r="Y1048" s="14">
        <v>2612.8566598425987</v>
      </c>
    </row>
    <row r="1049" spans="1:25" x14ac:dyDescent="0.3">
      <c r="A1049" s="19">
        <v>60.9803517004421</v>
      </c>
      <c r="B1049" s="15">
        <v>42.309094791103497</v>
      </c>
      <c r="C1049" s="16">
        <v>28</v>
      </c>
      <c r="D1049" s="17">
        <v>30.618480196799499</v>
      </c>
      <c r="E1049" s="15">
        <v>18.671256909338602</v>
      </c>
      <c r="F1049" s="15">
        <v>522.79519346148084</v>
      </c>
      <c r="G1049" s="15">
        <v>4.8035266670951327</v>
      </c>
      <c r="H1049" s="15">
        <v>56.176825033346965</v>
      </c>
      <c r="I1049" s="13">
        <v>13.86773024224347</v>
      </c>
      <c r="J1049" s="18">
        <f t="shared" si="16"/>
        <v>388.29644678281716</v>
      </c>
      <c r="K1049" s="16">
        <v>148</v>
      </c>
      <c r="L1049" s="17">
        <v>7.8771711430787104</v>
      </c>
      <c r="M1049" s="16">
        <v>6</v>
      </c>
      <c r="N1049" s="16" t="s">
        <v>22</v>
      </c>
      <c r="O1049" s="16" t="s">
        <v>38</v>
      </c>
      <c r="P1049" s="16" t="s">
        <v>34</v>
      </c>
      <c r="Q1049" s="16" t="s">
        <v>30</v>
      </c>
      <c r="R1049" s="16" t="s">
        <v>31</v>
      </c>
      <c r="S1049" s="16" t="s">
        <v>33</v>
      </c>
      <c r="T1049" s="16" t="s">
        <v>21</v>
      </c>
      <c r="U1049" s="13">
        <v>24.68585619427849</v>
      </c>
      <c r="V1049" s="15">
        <v>1184.6546541508978</v>
      </c>
      <c r="W1049" s="19">
        <v>1707.4498476123788</v>
      </c>
      <c r="X1049" s="19">
        <v>134.49874667866374</v>
      </c>
      <c r="Y1049" s="19">
        <v>1572.951100933715</v>
      </c>
    </row>
    <row r="1050" spans="1:25" x14ac:dyDescent="0.3">
      <c r="A1050" s="14">
        <v>441.54449325541799</v>
      </c>
      <c r="B1050" s="10">
        <v>274.18491457092199</v>
      </c>
      <c r="C1050" s="11">
        <v>36</v>
      </c>
      <c r="D1050" s="12">
        <v>37.903219548858502</v>
      </c>
      <c r="E1050" s="10">
        <v>167.359578684496</v>
      </c>
      <c r="F1050" s="10">
        <v>6024.944832641856</v>
      </c>
      <c r="G1050" s="10">
        <v>33.752093693937105</v>
      </c>
      <c r="H1050" s="10">
        <v>407.79239956148086</v>
      </c>
      <c r="I1050" s="13">
        <v>133.60748499055887</v>
      </c>
      <c r="J1050" s="13">
        <f t="shared" si="16"/>
        <v>4809.8694596601199</v>
      </c>
      <c r="K1050" s="11">
        <v>59</v>
      </c>
      <c r="L1050" s="12">
        <v>7.6440979809508596</v>
      </c>
      <c r="M1050" s="11">
        <v>3</v>
      </c>
      <c r="N1050" s="11" t="s">
        <v>27</v>
      </c>
      <c r="O1050" s="11" t="s">
        <v>16</v>
      </c>
      <c r="P1050" s="11" t="s">
        <v>24</v>
      </c>
      <c r="Q1050" s="11" t="s">
        <v>35</v>
      </c>
      <c r="R1050" s="11" t="s">
        <v>25</v>
      </c>
      <c r="S1050" s="11" t="s">
        <v>33</v>
      </c>
      <c r="T1050" s="11" t="s">
        <v>26</v>
      </c>
      <c r="U1050" s="13">
        <v>32.763603523320576</v>
      </c>
      <c r="V1050" s="10">
        <v>9870.6569245531919</v>
      </c>
      <c r="W1050" s="14">
        <v>15895.601757195047</v>
      </c>
      <c r="X1050" s="14">
        <v>1215.0753729817359</v>
      </c>
      <c r="Y1050" s="14">
        <v>14680.526384213312</v>
      </c>
    </row>
    <row r="1051" spans="1:25" x14ac:dyDescent="0.3">
      <c r="A1051" s="19">
        <v>59.571234882674197</v>
      </c>
      <c r="B1051" s="15">
        <v>43.210790247549497</v>
      </c>
      <c r="C1051" s="16">
        <v>16</v>
      </c>
      <c r="D1051" s="17">
        <v>27.4636654206458</v>
      </c>
      <c r="E1051" s="15">
        <v>16.360444635124701</v>
      </c>
      <c r="F1051" s="15">
        <v>261.76711416199521</v>
      </c>
      <c r="G1051" s="15">
        <v>13.801329626356004</v>
      </c>
      <c r="H1051" s="15">
        <v>45.769905256318197</v>
      </c>
      <c r="I1051" s="13">
        <v>2.5591150087686998</v>
      </c>
      <c r="J1051" s="18">
        <f t="shared" si="16"/>
        <v>40.945840140299197</v>
      </c>
      <c r="K1051" s="16">
        <v>140</v>
      </c>
      <c r="L1051" s="17">
        <v>23.167774939595901</v>
      </c>
      <c r="M1051" s="16">
        <v>4</v>
      </c>
      <c r="N1051" s="16" t="s">
        <v>43</v>
      </c>
      <c r="O1051" s="16" t="s">
        <v>23</v>
      </c>
      <c r="P1051" s="16" t="s">
        <v>17</v>
      </c>
      <c r="Q1051" s="16" t="s">
        <v>18</v>
      </c>
      <c r="R1051" s="16" t="s">
        <v>25</v>
      </c>
      <c r="S1051" s="16" t="s">
        <v>20</v>
      </c>
      <c r="T1051" s="16" t="s">
        <v>41</v>
      </c>
      <c r="U1051" s="13">
        <v>5.5912613199378054</v>
      </c>
      <c r="V1051" s="15">
        <v>691.37264396079195</v>
      </c>
      <c r="W1051" s="19">
        <v>953.13975812278716</v>
      </c>
      <c r="X1051" s="19">
        <v>220.82127402169607</v>
      </c>
      <c r="Y1051" s="19">
        <v>732.31848410109114</v>
      </c>
    </row>
    <row r="1052" spans="1:25" x14ac:dyDescent="0.3">
      <c r="A1052" s="14">
        <v>443.61575270788899</v>
      </c>
      <c r="B1052" s="10">
        <v>364.44008096278799</v>
      </c>
      <c r="C1052" s="11">
        <v>40</v>
      </c>
      <c r="D1052" s="12">
        <v>17.8478043806609</v>
      </c>
      <c r="E1052" s="10">
        <v>79.175671745100999</v>
      </c>
      <c r="F1052" s="10">
        <v>3167.02686980404</v>
      </c>
      <c r="G1052" s="10">
        <v>57.846249995167099</v>
      </c>
      <c r="H1052" s="10">
        <v>385.76950271272187</v>
      </c>
      <c r="I1052" s="13">
        <v>21.329421749933907</v>
      </c>
      <c r="J1052" s="13">
        <f t="shared" si="16"/>
        <v>853.17686999735633</v>
      </c>
      <c r="K1052" s="11">
        <v>0</v>
      </c>
      <c r="L1052" s="12">
        <v>13.0397195415325</v>
      </c>
      <c r="M1052" s="11">
        <v>4</v>
      </c>
      <c r="N1052" s="11" t="s">
        <v>43</v>
      </c>
      <c r="O1052" s="11" t="s">
        <v>42</v>
      </c>
      <c r="P1052" s="11" t="s">
        <v>17</v>
      </c>
      <c r="Q1052" s="11" t="s">
        <v>30</v>
      </c>
      <c r="R1052" s="11" t="s">
        <v>31</v>
      </c>
      <c r="S1052" s="11" t="s">
        <v>20</v>
      </c>
      <c r="T1052" s="11" t="s">
        <v>36</v>
      </c>
      <c r="U1052" s="13">
        <v>5.5290585699351364</v>
      </c>
      <c r="V1052" s="10">
        <v>14577.60323851152</v>
      </c>
      <c r="W1052" s="14">
        <v>17744.630108315559</v>
      </c>
      <c r="X1052" s="14">
        <v>2313.8499998066841</v>
      </c>
      <c r="Y1052" s="14">
        <v>15430.780108508876</v>
      </c>
    </row>
    <row r="1053" spans="1:25" x14ac:dyDescent="0.3">
      <c r="A1053" s="19">
        <v>288.02171031224498</v>
      </c>
      <c r="B1053" s="15">
        <v>159.811552005919</v>
      </c>
      <c r="C1053" s="16">
        <v>16</v>
      </c>
      <c r="D1053" s="17">
        <v>44.514060473890197</v>
      </c>
      <c r="E1053" s="15">
        <v>128.21015830632598</v>
      </c>
      <c r="F1053" s="15">
        <v>2051.3625329012157</v>
      </c>
      <c r="G1053" s="15">
        <v>28.582842047869846</v>
      </c>
      <c r="H1053" s="15">
        <v>259.43886826437512</v>
      </c>
      <c r="I1053" s="13">
        <v>99.627316258456119</v>
      </c>
      <c r="J1053" s="18">
        <f t="shared" si="16"/>
        <v>1594.0370601352979</v>
      </c>
      <c r="K1053" s="16">
        <v>64</v>
      </c>
      <c r="L1053" s="17">
        <v>9.9238498434312898</v>
      </c>
      <c r="M1053" s="16">
        <v>1</v>
      </c>
      <c r="N1053" s="16" t="s">
        <v>15</v>
      </c>
      <c r="O1053" s="16" t="s">
        <v>28</v>
      </c>
      <c r="P1053" s="16" t="s">
        <v>24</v>
      </c>
      <c r="Q1053" s="16" t="s">
        <v>18</v>
      </c>
      <c r="R1053" s="16" t="s">
        <v>40</v>
      </c>
      <c r="S1053" s="16" t="s">
        <v>33</v>
      </c>
      <c r="T1053" s="16" t="s">
        <v>26</v>
      </c>
      <c r="U1053" s="13">
        <v>38.401075723523903</v>
      </c>
      <c r="V1053" s="15">
        <v>2556.984832094704</v>
      </c>
      <c r="W1053" s="19">
        <v>4608.3473649959196</v>
      </c>
      <c r="X1053" s="19">
        <v>457.32547276591754</v>
      </c>
      <c r="Y1053" s="19">
        <v>4151.0218922300019</v>
      </c>
    </row>
    <row r="1054" spans="1:25" x14ac:dyDescent="0.3">
      <c r="A1054" s="14">
        <v>472.58046433080301</v>
      </c>
      <c r="B1054" s="10">
        <v>346.06104937145602</v>
      </c>
      <c r="C1054" s="11">
        <v>17</v>
      </c>
      <c r="D1054" s="12">
        <v>26.772036617828601</v>
      </c>
      <c r="E1054" s="10">
        <v>126.51941495934699</v>
      </c>
      <c r="F1054" s="10">
        <v>2150.830054308899</v>
      </c>
      <c r="G1054" s="10">
        <v>25.329765451739107</v>
      </c>
      <c r="H1054" s="10">
        <v>447.25069887906392</v>
      </c>
      <c r="I1054" s="13">
        <v>101.1896495076079</v>
      </c>
      <c r="J1054" s="13">
        <f t="shared" si="16"/>
        <v>1720.2240416293344</v>
      </c>
      <c r="K1054" s="11">
        <v>32</v>
      </c>
      <c r="L1054" s="12">
        <v>5.3598841601730802</v>
      </c>
      <c r="M1054" s="11">
        <v>3</v>
      </c>
      <c r="N1054" s="11" t="s">
        <v>43</v>
      </c>
      <c r="O1054" s="11" t="s">
        <v>42</v>
      </c>
      <c r="P1054" s="11" t="s">
        <v>17</v>
      </c>
      <c r="Q1054" s="11" t="s">
        <v>18</v>
      </c>
      <c r="R1054" s="11" t="s">
        <v>31</v>
      </c>
      <c r="S1054" s="11" t="s">
        <v>33</v>
      </c>
      <c r="T1054" s="11" t="s">
        <v>41</v>
      </c>
      <c r="U1054" s="13">
        <v>22.62481640860878</v>
      </c>
      <c r="V1054" s="10">
        <v>5883.0378393147521</v>
      </c>
      <c r="W1054" s="14">
        <v>8033.8678936236511</v>
      </c>
      <c r="X1054" s="14">
        <v>430.6060126795648</v>
      </c>
      <c r="Y1054" s="14">
        <v>7603.2618809440864</v>
      </c>
    </row>
    <row r="1055" spans="1:25" x14ac:dyDescent="0.3">
      <c r="A1055" s="19">
        <v>409.45245609814901</v>
      </c>
      <c r="B1055" s="15">
        <v>287.51894945737899</v>
      </c>
      <c r="C1055" s="16">
        <v>15</v>
      </c>
      <c r="D1055" s="17">
        <v>29.779649584405401</v>
      </c>
      <c r="E1055" s="15">
        <v>121.93350664077002</v>
      </c>
      <c r="F1055" s="15">
        <v>1829.0025996115503</v>
      </c>
      <c r="G1055" s="15">
        <v>94.010173073314732</v>
      </c>
      <c r="H1055" s="15">
        <v>315.4422830248343</v>
      </c>
      <c r="I1055" s="13">
        <v>27.923333567455241</v>
      </c>
      <c r="J1055" s="18">
        <f t="shared" si="16"/>
        <v>418.85000351182862</v>
      </c>
      <c r="K1055" s="16">
        <v>37</v>
      </c>
      <c r="L1055" s="17">
        <v>22.959972928036301</v>
      </c>
      <c r="M1055" s="16">
        <v>3</v>
      </c>
      <c r="N1055" s="16" t="s">
        <v>43</v>
      </c>
      <c r="O1055" s="16" t="s">
        <v>23</v>
      </c>
      <c r="P1055" s="16" t="s">
        <v>34</v>
      </c>
      <c r="Q1055" s="16" t="s">
        <v>35</v>
      </c>
      <c r="R1055" s="16" t="s">
        <v>19</v>
      </c>
      <c r="S1055" s="16" t="s">
        <v>33</v>
      </c>
      <c r="T1055" s="16" t="s">
        <v>41</v>
      </c>
      <c r="U1055" s="13">
        <v>8.8521213135072578</v>
      </c>
      <c r="V1055" s="15">
        <v>4312.7842418606851</v>
      </c>
      <c r="W1055" s="19">
        <v>6141.7868414722352</v>
      </c>
      <c r="X1055" s="19">
        <v>1410.152596099721</v>
      </c>
      <c r="Y1055" s="19">
        <v>4731.6342453725138</v>
      </c>
    </row>
    <row r="1056" spans="1:25" x14ac:dyDescent="0.3">
      <c r="A1056" s="14">
        <v>499.07034974000101</v>
      </c>
      <c r="B1056" s="10">
        <v>278.29735492028902</v>
      </c>
      <c r="C1056" s="11">
        <v>16</v>
      </c>
      <c r="D1056" s="12">
        <v>44.236848559472001</v>
      </c>
      <c r="E1056" s="10">
        <v>220.77299481971198</v>
      </c>
      <c r="F1056" s="10">
        <v>3532.3679171153917</v>
      </c>
      <c r="G1056" s="10">
        <v>117.7289696389563</v>
      </c>
      <c r="H1056" s="10">
        <v>381.34138010104471</v>
      </c>
      <c r="I1056" s="13">
        <v>103.04402518075568</v>
      </c>
      <c r="J1056" s="13">
        <f t="shared" si="16"/>
        <v>1648.7044028920909</v>
      </c>
      <c r="K1056" s="11">
        <v>24</v>
      </c>
      <c r="L1056" s="12">
        <v>23.589654184082299</v>
      </c>
      <c r="M1056" s="11">
        <v>1</v>
      </c>
      <c r="N1056" s="11" t="s">
        <v>22</v>
      </c>
      <c r="O1056" s="11" t="s">
        <v>23</v>
      </c>
      <c r="P1056" s="11" t="s">
        <v>34</v>
      </c>
      <c r="Q1056" s="11" t="s">
        <v>30</v>
      </c>
      <c r="R1056" s="11" t="s">
        <v>19</v>
      </c>
      <c r="S1056" s="11" t="s">
        <v>33</v>
      </c>
      <c r="T1056" s="11" t="s">
        <v>41</v>
      </c>
      <c r="U1056" s="13">
        <v>27.021464377522292</v>
      </c>
      <c r="V1056" s="10">
        <v>4452.7576787246244</v>
      </c>
      <c r="W1056" s="14">
        <v>7985.1255958400161</v>
      </c>
      <c r="X1056" s="14">
        <v>1883.6635142233008</v>
      </c>
      <c r="Y1056" s="14">
        <v>6101.4620816167153</v>
      </c>
    </row>
    <row r="1057" spans="1:25" x14ac:dyDescent="0.3">
      <c r="A1057" s="19">
        <v>207.82031695326901</v>
      </c>
      <c r="B1057" s="15">
        <v>155.781983693032</v>
      </c>
      <c r="C1057" s="16">
        <v>15</v>
      </c>
      <c r="D1057" s="17">
        <v>25.040060578840698</v>
      </c>
      <c r="E1057" s="15">
        <v>52.03833326023701</v>
      </c>
      <c r="F1057" s="15">
        <v>780.57499890355518</v>
      </c>
      <c r="G1057" s="15">
        <v>35.32305321768019</v>
      </c>
      <c r="H1057" s="15">
        <v>172.49726373558883</v>
      </c>
      <c r="I1057" s="13">
        <v>16.715280042556849</v>
      </c>
      <c r="J1057" s="18">
        <f t="shared" si="16"/>
        <v>250.72920063835272</v>
      </c>
      <c r="K1057" s="16">
        <v>153</v>
      </c>
      <c r="L1057" s="17">
        <v>16.996920096904201</v>
      </c>
      <c r="M1057" s="16">
        <v>9</v>
      </c>
      <c r="N1057" s="16" t="s">
        <v>15</v>
      </c>
      <c r="O1057" s="16" t="s">
        <v>38</v>
      </c>
      <c r="P1057" s="16" t="s">
        <v>34</v>
      </c>
      <c r="Q1057" s="16" t="s">
        <v>18</v>
      </c>
      <c r="R1057" s="16" t="s">
        <v>25</v>
      </c>
      <c r="S1057" s="16" t="s">
        <v>33</v>
      </c>
      <c r="T1057" s="16" t="s">
        <v>36</v>
      </c>
      <c r="U1057" s="13">
        <v>9.6901711253685399</v>
      </c>
      <c r="V1057" s="15">
        <v>2336.72975539548</v>
      </c>
      <c r="W1057" s="19">
        <v>3117.3047542990353</v>
      </c>
      <c r="X1057" s="19">
        <v>529.8457982652028</v>
      </c>
      <c r="Y1057" s="19">
        <v>2587.4589560338327</v>
      </c>
    </row>
    <row r="1058" spans="1:25" x14ac:dyDescent="0.3">
      <c r="A1058" s="14">
        <v>395.23473001900697</v>
      </c>
      <c r="B1058" s="10">
        <v>240.87824367969901</v>
      </c>
      <c r="C1058" s="11">
        <v>34</v>
      </c>
      <c r="D1058" s="12">
        <v>39.054383285569102</v>
      </c>
      <c r="E1058" s="10">
        <v>154.35648633930796</v>
      </c>
      <c r="F1058" s="10">
        <v>5248.1205355364709</v>
      </c>
      <c r="G1058" s="10">
        <v>113.50907623596336</v>
      </c>
      <c r="H1058" s="10">
        <v>281.72565378304364</v>
      </c>
      <c r="I1058" s="13">
        <v>40.847410103344558</v>
      </c>
      <c r="J1058" s="13">
        <f t="shared" si="16"/>
        <v>1388.8119435137151</v>
      </c>
      <c r="K1058" s="11">
        <v>58</v>
      </c>
      <c r="L1058" s="12">
        <v>28.719408395741102</v>
      </c>
      <c r="M1058" s="11">
        <v>1</v>
      </c>
      <c r="N1058" s="11" t="s">
        <v>27</v>
      </c>
      <c r="O1058" s="11" t="s">
        <v>38</v>
      </c>
      <c r="P1058" s="11" t="s">
        <v>29</v>
      </c>
      <c r="Q1058" s="11" t="s">
        <v>18</v>
      </c>
      <c r="R1058" s="11" t="s">
        <v>40</v>
      </c>
      <c r="S1058" s="11" t="s">
        <v>33</v>
      </c>
      <c r="T1058" s="11" t="s">
        <v>36</v>
      </c>
      <c r="U1058" s="13">
        <v>14.499002683937714</v>
      </c>
      <c r="V1058" s="10">
        <v>8189.8602851097667</v>
      </c>
      <c r="W1058" s="14">
        <v>13437.980820646237</v>
      </c>
      <c r="X1058" s="14">
        <v>3859.3085920227545</v>
      </c>
      <c r="Y1058" s="14">
        <v>9578.6722286234817</v>
      </c>
    </row>
    <row r="1059" spans="1:25" x14ac:dyDescent="0.3">
      <c r="A1059" s="19">
        <v>230.86891112415799</v>
      </c>
      <c r="B1059" s="15">
        <v>160.48476673458001</v>
      </c>
      <c r="C1059" s="16">
        <v>11</v>
      </c>
      <c r="D1059" s="17">
        <v>30.486627258239501</v>
      </c>
      <c r="E1059" s="15">
        <v>70.384144389577983</v>
      </c>
      <c r="F1059" s="15">
        <v>774.22558828535784</v>
      </c>
      <c r="G1059" s="15">
        <v>22.036202340653745</v>
      </c>
      <c r="H1059" s="15">
        <v>208.83270878350424</v>
      </c>
      <c r="I1059" s="13">
        <v>48.347942048924239</v>
      </c>
      <c r="J1059" s="18">
        <f t="shared" si="16"/>
        <v>531.82736253816665</v>
      </c>
      <c r="K1059" s="16">
        <v>160</v>
      </c>
      <c r="L1059" s="17">
        <v>9.5448981126796202</v>
      </c>
      <c r="M1059" s="16">
        <v>9</v>
      </c>
      <c r="N1059" s="16" t="s">
        <v>27</v>
      </c>
      <c r="O1059" s="16" t="s">
        <v>28</v>
      </c>
      <c r="P1059" s="16" t="s">
        <v>29</v>
      </c>
      <c r="Q1059" s="16" t="s">
        <v>30</v>
      </c>
      <c r="R1059" s="16" t="s">
        <v>19</v>
      </c>
      <c r="S1059" s="16" t="s">
        <v>20</v>
      </c>
      <c r="T1059" s="16" t="s">
        <v>36</v>
      </c>
      <c r="U1059" s="13">
        <v>23.151517944943333</v>
      </c>
      <c r="V1059" s="15">
        <v>1765.3324340803802</v>
      </c>
      <c r="W1059" s="19">
        <v>2539.558022365738</v>
      </c>
      <c r="X1059" s="19">
        <v>242.39822574719122</v>
      </c>
      <c r="Y1059" s="19">
        <v>2297.1597966185468</v>
      </c>
    </row>
    <row r="1060" spans="1:25" x14ac:dyDescent="0.3">
      <c r="A1060" s="14">
        <v>265.94402913675901</v>
      </c>
      <c r="B1060" s="10">
        <v>141.72394793025401</v>
      </c>
      <c r="C1060" s="11">
        <v>1</v>
      </c>
      <c r="D1060" s="12">
        <v>46.709107028917501</v>
      </c>
      <c r="E1060" s="10">
        <v>124.220081206505</v>
      </c>
      <c r="F1060" s="10">
        <v>124.220081206505</v>
      </c>
      <c r="G1060" s="10">
        <v>17.521912148983198</v>
      </c>
      <c r="H1060" s="10">
        <v>248.42211698777581</v>
      </c>
      <c r="I1060" s="13">
        <v>106.6981690575218</v>
      </c>
      <c r="J1060" s="13">
        <f t="shared" si="16"/>
        <v>106.6981690575218</v>
      </c>
      <c r="K1060" s="11">
        <v>100</v>
      </c>
      <c r="L1060" s="12">
        <v>6.58857136438011</v>
      </c>
      <c r="M1060" s="11">
        <v>1</v>
      </c>
      <c r="N1060" s="11" t="s">
        <v>37</v>
      </c>
      <c r="O1060" s="11" t="s">
        <v>38</v>
      </c>
      <c r="P1060" s="11" t="s">
        <v>34</v>
      </c>
      <c r="Q1060" s="11" t="s">
        <v>35</v>
      </c>
      <c r="R1060" s="11" t="s">
        <v>31</v>
      </c>
      <c r="S1060" s="11" t="s">
        <v>33</v>
      </c>
      <c r="T1060" s="11" t="s">
        <v>26</v>
      </c>
      <c r="U1060" s="13">
        <v>42.950350134393275</v>
      </c>
      <c r="V1060" s="10">
        <v>141.72394793025401</v>
      </c>
      <c r="W1060" s="14">
        <v>265.94402913675901</v>
      </c>
      <c r="X1060" s="14">
        <v>17.521912148983198</v>
      </c>
      <c r="Y1060" s="14">
        <v>248.42211698777581</v>
      </c>
    </row>
    <row r="1061" spans="1:25" x14ac:dyDescent="0.3">
      <c r="A1061" s="19">
        <v>332.377458448266</v>
      </c>
      <c r="B1061" s="15">
        <v>227.290881576136</v>
      </c>
      <c r="C1061" s="16">
        <v>15</v>
      </c>
      <c r="D1061" s="17">
        <v>31.616637711454999</v>
      </c>
      <c r="E1061" s="15">
        <v>105.08657687213</v>
      </c>
      <c r="F1061" s="15">
        <v>1576.2986530819499</v>
      </c>
      <c r="G1061" s="15">
        <v>67.552404852478347</v>
      </c>
      <c r="H1061" s="15">
        <v>264.82505359578767</v>
      </c>
      <c r="I1061" s="13">
        <v>37.534172019651642</v>
      </c>
      <c r="J1061" s="18">
        <f t="shared" si="16"/>
        <v>563.01258029477458</v>
      </c>
      <c r="K1061" s="16">
        <v>126</v>
      </c>
      <c r="L1061" s="17">
        <v>20.3240030680338</v>
      </c>
      <c r="M1061" s="16">
        <v>2</v>
      </c>
      <c r="N1061" s="16" t="s">
        <v>15</v>
      </c>
      <c r="O1061" s="16" t="s">
        <v>16</v>
      </c>
      <c r="P1061" s="16" t="s">
        <v>24</v>
      </c>
      <c r="Q1061" s="16" t="s">
        <v>18</v>
      </c>
      <c r="R1061" s="16" t="s">
        <v>25</v>
      </c>
      <c r="S1061" s="16" t="s">
        <v>20</v>
      </c>
      <c r="T1061" s="16" t="s">
        <v>26</v>
      </c>
      <c r="U1061" s="13">
        <v>14.173195288743884</v>
      </c>
      <c r="V1061" s="15">
        <v>3409.3632236420399</v>
      </c>
      <c r="W1061" s="19">
        <v>4985.6618767239897</v>
      </c>
      <c r="X1061" s="19">
        <v>1013.2860727871752</v>
      </c>
      <c r="Y1061" s="19">
        <v>3972.3758039368145</v>
      </c>
    </row>
    <row r="1062" spans="1:25" x14ac:dyDescent="0.3">
      <c r="A1062" s="14">
        <v>443.154701383852</v>
      </c>
      <c r="B1062" s="10">
        <v>275.90164135815598</v>
      </c>
      <c r="C1062" s="11">
        <v>26</v>
      </c>
      <c r="D1062" s="12">
        <v>37.741461278287098</v>
      </c>
      <c r="E1062" s="10">
        <v>167.25306002569602</v>
      </c>
      <c r="F1062" s="10">
        <v>4348.5795606680967</v>
      </c>
      <c r="G1062" s="10">
        <v>100.82770642215769</v>
      </c>
      <c r="H1062" s="10">
        <v>342.32699496169431</v>
      </c>
      <c r="I1062" s="13">
        <v>66.425353603538355</v>
      </c>
      <c r="J1062" s="13">
        <f t="shared" si="16"/>
        <v>1727.0591936919973</v>
      </c>
      <c r="K1062" s="11">
        <v>40</v>
      </c>
      <c r="L1062" s="12">
        <v>22.7522592239911</v>
      </c>
      <c r="M1062" s="11">
        <v>2</v>
      </c>
      <c r="N1062" s="11" t="s">
        <v>22</v>
      </c>
      <c r="O1062" s="11" t="s">
        <v>28</v>
      </c>
      <c r="P1062" s="11" t="s">
        <v>24</v>
      </c>
      <c r="Q1062" s="11" t="s">
        <v>35</v>
      </c>
      <c r="R1062" s="11" t="s">
        <v>25</v>
      </c>
      <c r="S1062" s="11" t="s">
        <v>20</v>
      </c>
      <c r="T1062" s="11" t="s">
        <v>36</v>
      </c>
      <c r="U1062" s="13">
        <v>19.404065288795355</v>
      </c>
      <c r="V1062" s="10">
        <v>7173.4426753120551</v>
      </c>
      <c r="W1062" s="14">
        <v>11522.022235980152</v>
      </c>
      <c r="X1062" s="14">
        <v>2621.5203669760999</v>
      </c>
      <c r="Y1062" s="14">
        <v>8900.5018690040524</v>
      </c>
    </row>
    <row r="1063" spans="1:25" x14ac:dyDescent="0.3">
      <c r="A1063" s="19">
        <v>492.83756113968201</v>
      </c>
      <c r="B1063" s="15">
        <v>408.53892074891598</v>
      </c>
      <c r="C1063" s="16">
        <v>4</v>
      </c>
      <c r="D1063" s="17">
        <v>17.1047515525858</v>
      </c>
      <c r="E1063" s="15">
        <v>84.298640390766025</v>
      </c>
      <c r="F1063" s="15">
        <v>337.1945615630641</v>
      </c>
      <c r="G1063" s="15">
        <v>33.252633003753978</v>
      </c>
      <c r="H1063" s="15">
        <v>459.58492813592801</v>
      </c>
      <c r="I1063" s="13">
        <v>51.046007387012025</v>
      </c>
      <c r="J1063" s="18">
        <f t="shared" si="16"/>
        <v>204.1840295480481</v>
      </c>
      <c r="K1063" s="16">
        <v>157</v>
      </c>
      <c r="L1063" s="17">
        <v>6.74717911655467</v>
      </c>
      <c r="M1063" s="16">
        <v>6</v>
      </c>
      <c r="N1063" s="16" t="s">
        <v>37</v>
      </c>
      <c r="O1063" s="16" t="s">
        <v>16</v>
      </c>
      <c r="P1063" s="16" t="s">
        <v>32</v>
      </c>
      <c r="Q1063" s="16" t="s">
        <v>30</v>
      </c>
      <c r="R1063" s="16" t="s">
        <v>40</v>
      </c>
      <c r="S1063" s="16" t="s">
        <v>33</v>
      </c>
      <c r="T1063" s="16" t="s">
        <v>26</v>
      </c>
      <c r="U1063" s="13">
        <v>11.10698029068406</v>
      </c>
      <c r="V1063" s="15">
        <v>1634.1556829956639</v>
      </c>
      <c r="W1063" s="19">
        <v>1971.350244558728</v>
      </c>
      <c r="X1063" s="19">
        <v>133.01053201501591</v>
      </c>
      <c r="Y1063" s="19">
        <v>1838.339712543712</v>
      </c>
    </row>
    <row r="1064" spans="1:25" x14ac:dyDescent="0.3">
      <c r="A1064" s="14">
        <v>395.72303623903298</v>
      </c>
      <c r="B1064" s="10">
        <v>206.88063605888999</v>
      </c>
      <c r="C1064" s="11">
        <v>43</v>
      </c>
      <c r="D1064" s="12">
        <v>47.7208509201052</v>
      </c>
      <c r="E1064" s="10">
        <v>188.84240018014299</v>
      </c>
      <c r="F1064" s="10">
        <v>8120.2232077461485</v>
      </c>
      <c r="G1064" s="10">
        <v>9.0949932726001297</v>
      </c>
      <c r="H1064" s="10">
        <v>386.62804296643287</v>
      </c>
      <c r="I1064" s="13">
        <v>179.74740690754282</v>
      </c>
      <c r="J1064" s="13">
        <f t="shared" si="16"/>
        <v>7729.1384970243416</v>
      </c>
      <c r="K1064" s="11">
        <v>56</v>
      </c>
      <c r="L1064" s="12">
        <v>2.2983229278333899</v>
      </c>
      <c r="M1064" s="11">
        <v>7</v>
      </c>
      <c r="N1064" s="11" t="s">
        <v>37</v>
      </c>
      <c r="O1064" s="11" t="s">
        <v>38</v>
      </c>
      <c r="P1064" s="11" t="s">
        <v>32</v>
      </c>
      <c r="Q1064" s="11" t="s">
        <v>35</v>
      </c>
      <c r="R1064" s="11" t="s">
        <v>19</v>
      </c>
      <c r="S1064" s="11" t="s">
        <v>33</v>
      </c>
      <c r="T1064" s="11" t="s">
        <v>36</v>
      </c>
      <c r="U1064" s="13">
        <v>46.491042276296696</v>
      </c>
      <c r="V1064" s="10">
        <v>8895.8673505322695</v>
      </c>
      <c r="W1064" s="14">
        <v>17016.090558278418</v>
      </c>
      <c r="X1064" s="14">
        <v>391.08471072180555</v>
      </c>
      <c r="Y1064" s="14">
        <v>16625.005847556611</v>
      </c>
    </row>
    <row r="1065" spans="1:25" x14ac:dyDescent="0.3">
      <c r="A1065" s="19">
        <v>237.99505197529999</v>
      </c>
      <c r="B1065" s="15">
        <v>158.84811004822001</v>
      </c>
      <c r="C1065" s="16">
        <v>5</v>
      </c>
      <c r="D1065" s="17">
        <v>33.255709003266801</v>
      </c>
      <c r="E1065" s="15">
        <v>79.146941927079979</v>
      </c>
      <c r="F1065" s="15">
        <v>395.73470963539989</v>
      </c>
      <c r="G1065" s="15">
        <v>57.869674005588202</v>
      </c>
      <c r="H1065" s="15">
        <v>180.12537796971179</v>
      </c>
      <c r="I1065" s="13">
        <v>21.277267921491784</v>
      </c>
      <c r="J1065" s="18">
        <f t="shared" si="16"/>
        <v>106.38633960745892</v>
      </c>
      <c r="K1065" s="16">
        <v>176</v>
      </c>
      <c r="L1065" s="17">
        <v>24.315494597591101</v>
      </c>
      <c r="M1065" s="16">
        <v>1</v>
      </c>
      <c r="N1065" s="16" t="s">
        <v>27</v>
      </c>
      <c r="O1065" s="16" t="s">
        <v>28</v>
      </c>
      <c r="P1065" s="16" t="s">
        <v>34</v>
      </c>
      <c r="Q1065" s="16" t="s">
        <v>30</v>
      </c>
      <c r="R1065" s="16" t="s">
        <v>25</v>
      </c>
      <c r="S1065" s="16" t="s">
        <v>33</v>
      </c>
      <c r="T1065" s="16" t="s">
        <v>26</v>
      </c>
      <c r="U1065" s="13">
        <v>11.812476487943622</v>
      </c>
      <c r="V1065" s="15">
        <v>794.24055024109998</v>
      </c>
      <c r="W1065" s="19">
        <v>1189.9752598764999</v>
      </c>
      <c r="X1065" s="19">
        <v>289.34837002794097</v>
      </c>
      <c r="Y1065" s="19">
        <v>900.6268898485589</v>
      </c>
    </row>
    <row r="1066" spans="1:25" x14ac:dyDescent="0.3">
      <c r="A1066" s="14">
        <v>239.610651024681</v>
      </c>
      <c r="B1066" s="10">
        <v>163.743346306863</v>
      </c>
      <c r="C1066" s="11">
        <v>35</v>
      </c>
      <c r="D1066" s="12">
        <v>31.662743034742402</v>
      </c>
      <c r="E1066" s="10">
        <v>75.867304717818001</v>
      </c>
      <c r="F1066" s="10">
        <v>2655.3556651236299</v>
      </c>
      <c r="G1066" s="10">
        <v>70.194082089661919</v>
      </c>
      <c r="H1066" s="10">
        <v>169.41656893501909</v>
      </c>
      <c r="I1066" s="13">
        <v>5.6732226281560934</v>
      </c>
      <c r="J1066" s="13">
        <f t="shared" si="16"/>
        <v>198.56279198546326</v>
      </c>
      <c r="K1066" s="11">
        <v>47</v>
      </c>
      <c r="L1066" s="12">
        <v>29.295059209380302</v>
      </c>
      <c r="M1066" s="11">
        <v>3</v>
      </c>
      <c r="N1066" s="11" t="s">
        <v>43</v>
      </c>
      <c r="O1066" s="11" t="s">
        <v>23</v>
      </c>
      <c r="P1066" s="11" t="s">
        <v>17</v>
      </c>
      <c r="Q1066" s="11" t="s">
        <v>35</v>
      </c>
      <c r="R1066" s="11" t="s">
        <v>31</v>
      </c>
      <c r="S1066" s="11" t="s">
        <v>20</v>
      </c>
      <c r="T1066" s="11" t="s">
        <v>41</v>
      </c>
      <c r="U1066" s="13">
        <v>3.3486822828598877</v>
      </c>
      <c r="V1066" s="10">
        <v>5731.0171207402054</v>
      </c>
      <c r="W1066" s="14">
        <v>8386.3727858638358</v>
      </c>
      <c r="X1066" s="14">
        <v>2456.7928731381671</v>
      </c>
      <c r="Y1066" s="14">
        <v>5929.5799127256687</v>
      </c>
    </row>
    <row r="1067" spans="1:25" x14ac:dyDescent="0.3">
      <c r="A1067" s="19">
        <v>381.91203571500102</v>
      </c>
      <c r="B1067" s="15">
        <v>301.71143645955698</v>
      </c>
      <c r="C1067" s="16">
        <v>13</v>
      </c>
      <c r="D1067" s="17">
        <v>20.999756948035198</v>
      </c>
      <c r="E1067" s="15">
        <v>80.200599255444047</v>
      </c>
      <c r="F1067" s="15">
        <v>1042.6077903207727</v>
      </c>
      <c r="G1067" s="15">
        <v>73.86243154287277</v>
      </c>
      <c r="H1067" s="15">
        <v>308.04960417212828</v>
      </c>
      <c r="I1067" s="13">
        <v>6.3381677125712832</v>
      </c>
      <c r="J1067" s="18">
        <f t="shared" si="16"/>
        <v>82.396180263426686</v>
      </c>
      <c r="K1067" s="16">
        <v>71</v>
      </c>
      <c r="L1067" s="17">
        <v>19.340168582168499</v>
      </c>
      <c r="M1067" s="16">
        <v>2</v>
      </c>
      <c r="N1067" s="16" t="s">
        <v>22</v>
      </c>
      <c r="O1067" s="16" t="s">
        <v>42</v>
      </c>
      <c r="P1067" s="16" t="s">
        <v>17</v>
      </c>
      <c r="Q1067" s="16" t="s">
        <v>35</v>
      </c>
      <c r="R1067" s="16" t="s">
        <v>19</v>
      </c>
      <c r="S1067" s="16" t="s">
        <v>20</v>
      </c>
      <c r="T1067" s="16" t="s">
        <v>36</v>
      </c>
      <c r="U1067" s="13">
        <v>2.0575152919299704</v>
      </c>
      <c r="V1067" s="15">
        <v>3922.2486739742408</v>
      </c>
      <c r="W1067" s="19">
        <v>4964.8564642950132</v>
      </c>
      <c r="X1067" s="19">
        <v>960.21161005734587</v>
      </c>
      <c r="Y1067" s="19">
        <v>4004.6448542376675</v>
      </c>
    </row>
    <row r="1068" spans="1:25" x14ac:dyDescent="0.3">
      <c r="A1068" s="14">
        <v>157.449715595736</v>
      </c>
      <c r="B1068" s="10">
        <v>114.893423945115</v>
      </c>
      <c r="C1068" s="11">
        <v>10</v>
      </c>
      <c r="D1068" s="12">
        <v>27.0284969963915</v>
      </c>
      <c r="E1068" s="10">
        <v>42.556291650620992</v>
      </c>
      <c r="F1068" s="10">
        <v>425.56291650620994</v>
      </c>
      <c r="G1068" s="10">
        <v>13.125019320337465</v>
      </c>
      <c r="H1068" s="10">
        <v>144.32469627539854</v>
      </c>
      <c r="I1068" s="13">
        <v>29.431272330283537</v>
      </c>
      <c r="J1068" s="13">
        <f t="shared" si="16"/>
        <v>294.31272330283537</v>
      </c>
      <c r="K1068" s="11">
        <v>176</v>
      </c>
      <c r="L1068" s="12">
        <v>8.3360070043168193</v>
      </c>
      <c r="M1068" s="11">
        <v>8</v>
      </c>
      <c r="N1068" s="11" t="s">
        <v>15</v>
      </c>
      <c r="O1068" s="11" t="s">
        <v>23</v>
      </c>
      <c r="P1068" s="11" t="s">
        <v>24</v>
      </c>
      <c r="Q1068" s="11" t="s">
        <v>18</v>
      </c>
      <c r="R1068" s="11" t="s">
        <v>25</v>
      </c>
      <c r="S1068" s="11" t="s">
        <v>33</v>
      </c>
      <c r="T1068" s="11" t="s">
        <v>26</v>
      </c>
      <c r="U1068" s="13">
        <v>20.392402055794498</v>
      </c>
      <c r="V1068" s="10">
        <v>1148.93423945115</v>
      </c>
      <c r="W1068" s="14">
        <v>1574.4971559573601</v>
      </c>
      <c r="X1068" s="14">
        <v>131.25019320337466</v>
      </c>
      <c r="Y1068" s="14">
        <v>1443.2469627539854</v>
      </c>
    </row>
    <row r="1069" spans="1:25" x14ac:dyDescent="0.3">
      <c r="A1069" s="19">
        <v>99.713350909127598</v>
      </c>
      <c r="B1069" s="15">
        <v>76.468666618380794</v>
      </c>
      <c r="C1069" s="16">
        <v>11</v>
      </c>
      <c r="D1069" s="17">
        <v>23.3115065122327</v>
      </c>
      <c r="E1069" s="15">
        <v>23.244684290746804</v>
      </c>
      <c r="F1069" s="15">
        <v>255.69152719821483</v>
      </c>
      <c r="G1069" s="15">
        <v>29.814469667441973</v>
      </c>
      <c r="H1069" s="15">
        <v>69.898881241685629</v>
      </c>
      <c r="I1069" s="13">
        <v>-6.5697853766951706</v>
      </c>
      <c r="J1069" s="18">
        <f t="shared" si="16"/>
        <v>-72.267639143646875</v>
      </c>
      <c r="K1069" s="16">
        <v>174</v>
      </c>
      <c r="L1069" s="17">
        <v>29.9001782565837</v>
      </c>
      <c r="M1069" s="16">
        <v>9</v>
      </c>
      <c r="N1069" s="16" t="s">
        <v>37</v>
      </c>
      <c r="O1069" s="16" t="s">
        <v>16</v>
      </c>
      <c r="P1069" s="16" t="s">
        <v>17</v>
      </c>
      <c r="Q1069" s="16" t="s">
        <v>35</v>
      </c>
      <c r="R1069" s="16" t="s">
        <v>25</v>
      </c>
      <c r="S1069" s="16" t="s">
        <v>33</v>
      </c>
      <c r="T1069" s="16" t="s">
        <v>41</v>
      </c>
      <c r="U1069" s="13">
        <v>-9.3989850194871867</v>
      </c>
      <c r="V1069" s="15">
        <v>841.1553328021887</v>
      </c>
      <c r="W1069" s="19">
        <v>1096.8468600004035</v>
      </c>
      <c r="X1069" s="19">
        <v>327.95916634186165</v>
      </c>
      <c r="Y1069" s="19">
        <v>768.88769365854182</v>
      </c>
    </row>
    <row r="1070" spans="1:25" x14ac:dyDescent="0.3">
      <c r="A1070" s="14">
        <v>209.57997093834899</v>
      </c>
      <c r="B1070" s="10">
        <v>169.93157215099799</v>
      </c>
      <c r="C1070" s="11">
        <v>18</v>
      </c>
      <c r="D1070" s="12">
        <v>18.9180285739297</v>
      </c>
      <c r="E1070" s="10">
        <v>39.648398787350999</v>
      </c>
      <c r="F1070" s="10">
        <v>713.67117817231792</v>
      </c>
      <c r="G1070" s="10">
        <v>56.163238700715212</v>
      </c>
      <c r="H1070" s="10">
        <v>153.41673223763377</v>
      </c>
      <c r="I1070" s="13">
        <v>-16.514839913364185</v>
      </c>
      <c r="J1070" s="13">
        <f t="shared" si="16"/>
        <v>-297.26711844055535</v>
      </c>
      <c r="K1070" s="11">
        <v>55</v>
      </c>
      <c r="L1070" s="12">
        <v>26.7979990880123</v>
      </c>
      <c r="M1070" s="11">
        <v>2</v>
      </c>
      <c r="N1070" s="11" t="s">
        <v>22</v>
      </c>
      <c r="O1070" s="11" t="s">
        <v>23</v>
      </c>
      <c r="P1070" s="11" t="s">
        <v>39</v>
      </c>
      <c r="Q1070" s="11" t="s">
        <v>18</v>
      </c>
      <c r="R1070" s="11" t="s">
        <v>19</v>
      </c>
      <c r="S1070" s="11" t="s">
        <v>20</v>
      </c>
      <c r="T1070" s="11" t="s">
        <v>41</v>
      </c>
      <c r="U1070" s="13">
        <v>-10.764692789691049</v>
      </c>
      <c r="V1070" s="10">
        <v>3058.7682987179637</v>
      </c>
      <c r="W1070" s="14">
        <v>3772.4394768902821</v>
      </c>
      <c r="X1070" s="14">
        <v>1010.9382966128738</v>
      </c>
      <c r="Y1070" s="14">
        <v>2761.5011802774084</v>
      </c>
    </row>
    <row r="1071" spans="1:25" x14ac:dyDescent="0.3">
      <c r="A1071" s="19">
        <v>179.257546244336</v>
      </c>
      <c r="B1071" s="15">
        <v>151.45132889118301</v>
      </c>
      <c r="C1071" s="16">
        <v>34</v>
      </c>
      <c r="D1071" s="17">
        <v>15.511881053672401</v>
      </c>
      <c r="E1071" s="15">
        <v>27.806217353152988</v>
      </c>
      <c r="F1071" s="15">
        <v>945.41139000720159</v>
      </c>
      <c r="G1071" s="15">
        <v>27.608206482461039</v>
      </c>
      <c r="H1071" s="15">
        <v>151.64933976187496</v>
      </c>
      <c r="I1071" s="13">
        <v>0.19801087069195358</v>
      </c>
      <c r="J1071" s="18">
        <f t="shared" si="16"/>
        <v>6.732369603526422</v>
      </c>
      <c r="K1071" s="16">
        <v>64</v>
      </c>
      <c r="L1071" s="17">
        <v>15.401419388408801</v>
      </c>
      <c r="M1071" s="16">
        <v>2</v>
      </c>
      <c r="N1071" s="16" t="s">
        <v>27</v>
      </c>
      <c r="O1071" s="16" t="s">
        <v>23</v>
      </c>
      <c r="P1071" s="16" t="s">
        <v>29</v>
      </c>
      <c r="Q1071" s="16" t="s">
        <v>30</v>
      </c>
      <c r="R1071" s="16" t="s">
        <v>19</v>
      </c>
      <c r="S1071" s="16" t="s">
        <v>20</v>
      </c>
      <c r="T1071" s="16" t="s">
        <v>26</v>
      </c>
      <c r="U1071" s="13">
        <v>0.13057153496538598</v>
      </c>
      <c r="V1071" s="15">
        <v>5149.3451823002224</v>
      </c>
      <c r="W1071" s="19">
        <v>6094.756572307424</v>
      </c>
      <c r="X1071" s="19">
        <v>938.67902040367528</v>
      </c>
      <c r="Y1071" s="19">
        <v>5156.0775519037488</v>
      </c>
    </row>
    <row r="1072" spans="1:25" x14ac:dyDescent="0.3">
      <c r="A1072" s="14">
        <v>183.33865420519501</v>
      </c>
      <c r="B1072" s="10">
        <v>114.687531565431</v>
      </c>
      <c r="C1072" s="11">
        <v>39</v>
      </c>
      <c r="D1072" s="12">
        <v>37.444980131101097</v>
      </c>
      <c r="E1072" s="10">
        <v>68.651122639764012</v>
      </c>
      <c r="F1072" s="10">
        <v>2677.3937829507963</v>
      </c>
      <c r="G1072" s="10">
        <v>45.393988094941243</v>
      </c>
      <c r="H1072" s="10">
        <v>137.94466611025376</v>
      </c>
      <c r="I1072" s="13">
        <v>23.257134544822783</v>
      </c>
      <c r="J1072" s="13">
        <f t="shared" si="16"/>
        <v>907.02824724808852</v>
      </c>
      <c r="K1072" s="11">
        <v>11</v>
      </c>
      <c r="L1072" s="12">
        <v>24.759638545255001</v>
      </c>
      <c r="M1072" s="11">
        <v>9</v>
      </c>
      <c r="N1072" s="11" t="s">
        <v>37</v>
      </c>
      <c r="O1072" s="11" t="s">
        <v>42</v>
      </c>
      <c r="P1072" s="11" t="s">
        <v>17</v>
      </c>
      <c r="Q1072" s="11" t="s">
        <v>30</v>
      </c>
      <c r="R1072" s="11" t="s">
        <v>40</v>
      </c>
      <c r="S1072" s="11" t="s">
        <v>33</v>
      </c>
      <c r="T1072" s="11" t="s">
        <v>41</v>
      </c>
      <c r="U1072" s="13">
        <v>16.859756307093647</v>
      </c>
      <c r="V1072" s="10">
        <v>4472.8137310518086</v>
      </c>
      <c r="W1072" s="14">
        <v>7150.2075140026054</v>
      </c>
      <c r="X1072" s="14">
        <v>1770.3655357027085</v>
      </c>
      <c r="Y1072" s="14">
        <v>5379.8419782998972</v>
      </c>
    </row>
    <row r="1073" spans="1:25" x14ac:dyDescent="0.3">
      <c r="A1073" s="19">
        <v>155.123487972459</v>
      </c>
      <c r="B1073" s="15">
        <v>110.945727452</v>
      </c>
      <c r="C1073" s="16">
        <v>41</v>
      </c>
      <c r="D1073" s="17">
        <v>28.479091785443799</v>
      </c>
      <c r="E1073" s="15">
        <v>44.177760520459003</v>
      </c>
      <c r="F1073" s="15">
        <v>1811.2881813388192</v>
      </c>
      <c r="G1073" s="15">
        <v>37.965877538420408</v>
      </c>
      <c r="H1073" s="15">
        <v>117.15761043403859</v>
      </c>
      <c r="I1073" s="13">
        <v>6.2118829820385768</v>
      </c>
      <c r="J1073" s="18">
        <f t="shared" si="16"/>
        <v>254.68720226358164</v>
      </c>
      <c r="K1073" s="16">
        <v>68</v>
      </c>
      <c r="L1073" s="17">
        <v>24.474615697889</v>
      </c>
      <c r="M1073" s="16">
        <v>4</v>
      </c>
      <c r="N1073" s="16" t="s">
        <v>37</v>
      </c>
      <c r="O1073" s="16" t="s">
        <v>42</v>
      </c>
      <c r="P1073" s="16" t="s">
        <v>17</v>
      </c>
      <c r="Q1073" s="16" t="s">
        <v>18</v>
      </c>
      <c r="R1073" s="16" t="s">
        <v>31</v>
      </c>
      <c r="S1073" s="16" t="s">
        <v>33</v>
      </c>
      <c r="T1073" s="16" t="s">
        <v>21</v>
      </c>
      <c r="U1073" s="13">
        <v>5.3021591674882753</v>
      </c>
      <c r="V1073" s="15">
        <v>4548.7748255320002</v>
      </c>
      <c r="W1073" s="19">
        <v>6360.0630068708188</v>
      </c>
      <c r="X1073" s="19">
        <v>1556.6009790752364</v>
      </c>
      <c r="Y1073" s="19">
        <v>4803.4620277955819</v>
      </c>
    </row>
    <row r="1074" spans="1:25" x14ac:dyDescent="0.3">
      <c r="A1074" s="14">
        <v>68.941935336362803</v>
      </c>
      <c r="B1074" s="10">
        <v>57.638438395905901</v>
      </c>
      <c r="C1074" s="11">
        <v>42</v>
      </c>
      <c r="D1074" s="12">
        <v>16.395676862431898</v>
      </c>
      <c r="E1074" s="10">
        <v>11.303496940456903</v>
      </c>
      <c r="F1074" s="10">
        <v>474.74687149918992</v>
      </c>
      <c r="G1074" s="10">
        <v>19.334055035918635</v>
      </c>
      <c r="H1074" s="10">
        <v>49.607880300444165</v>
      </c>
      <c r="I1074" s="13">
        <v>-8.0305580954617266</v>
      </c>
      <c r="J1074" s="13">
        <f t="shared" si="16"/>
        <v>-337.28344000939251</v>
      </c>
      <c r="K1074" s="11">
        <v>133</v>
      </c>
      <c r="L1074" s="12">
        <v>28.0439690902049</v>
      </c>
      <c r="M1074" s="11">
        <v>5</v>
      </c>
      <c r="N1074" s="11" t="s">
        <v>27</v>
      </c>
      <c r="O1074" s="11" t="s">
        <v>23</v>
      </c>
      <c r="P1074" s="11" t="s">
        <v>32</v>
      </c>
      <c r="Q1074" s="11" t="s">
        <v>35</v>
      </c>
      <c r="R1074" s="11" t="s">
        <v>40</v>
      </c>
      <c r="S1074" s="11" t="s">
        <v>33</v>
      </c>
      <c r="T1074" s="11" t="s">
        <v>36</v>
      </c>
      <c r="U1074" s="13">
        <v>-16.188069409185829</v>
      </c>
      <c r="V1074" s="10">
        <v>2420.8144126280476</v>
      </c>
      <c r="W1074" s="14">
        <v>2895.5612841272377</v>
      </c>
      <c r="X1074" s="14">
        <v>812.03031150858271</v>
      </c>
      <c r="Y1074" s="14">
        <v>2083.5309726186551</v>
      </c>
    </row>
    <row r="1075" spans="1:25" x14ac:dyDescent="0.3">
      <c r="A1075" s="19">
        <v>58.043270630036197</v>
      </c>
      <c r="B1075" s="15">
        <v>51.994027222938101</v>
      </c>
      <c r="C1075" s="16">
        <v>23</v>
      </c>
      <c r="D1075" s="17">
        <v>10.4219547613977</v>
      </c>
      <c r="E1075" s="15">
        <v>6.0492434070980963</v>
      </c>
      <c r="F1075" s="15">
        <v>139.13259836325622</v>
      </c>
      <c r="G1075" s="15">
        <v>14.642991073017964</v>
      </c>
      <c r="H1075" s="15">
        <v>43.400279557018237</v>
      </c>
      <c r="I1075" s="13">
        <v>-8.593747665919869</v>
      </c>
      <c r="J1075" s="18">
        <f t="shared" si="16"/>
        <v>-197.65619631615698</v>
      </c>
      <c r="K1075" s="16">
        <v>88</v>
      </c>
      <c r="L1075" s="17">
        <v>25.227715313203799</v>
      </c>
      <c r="M1075" s="16">
        <v>9</v>
      </c>
      <c r="N1075" s="16" t="s">
        <v>27</v>
      </c>
      <c r="O1075" s="16" t="s">
        <v>42</v>
      </c>
      <c r="P1075" s="16" t="s">
        <v>39</v>
      </c>
      <c r="Q1075" s="16" t="s">
        <v>30</v>
      </c>
      <c r="R1075" s="16" t="s">
        <v>40</v>
      </c>
      <c r="S1075" s="16" t="s">
        <v>20</v>
      </c>
      <c r="T1075" s="16" t="s">
        <v>36</v>
      </c>
      <c r="U1075" s="13">
        <v>-19.801134355896515</v>
      </c>
      <c r="V1075" s="15">
        <v>1195.8626261275763</v>
      </c>
      <c r="W1075" s="19">
        <v>1334.9952244908325</v>
      </c>
      <c r="X1075" s="19">
        <v>336.78879467941317</v>
      </c>
      <c r="Y1075" s="19">
        <v>998.2064298114193</v>
      </c>
    </row>
    <row r="1076" spans="1:25" x14ac:dyDescent="0.3">
      <c r="A1076" s="14">
        <v>494.47507538121403</v>
      </c>
      <c r="B1076" s="10">
        <v>423.17558904317099</v>
      </c>
      <c r="C1076" s="11">
        <v>7</v>
      </c>
      <c r="D1076" s="12">
        <v>14.4192275582494</v>
      </c>
      <c r="E1076" s="10">
        <v>71.299486338043039</v>
      </c>
      <c r="F1076" s="10">
        <v>499.09640436630127</v>
      </c>
      <c r="G1076" s="10">
        <v>95.485001616372173</v>
      </c>
      <c r="H1076" s="10">
        <v>398.99007376484184</v>
      </c>
      <c r="I1076" s="13">
        <v>-24.185515278329149</v>
      </c>
      <c r="J1076" s="13">
        <f t="shared" si="16"/>
        <v>-169.29860694830404</v>
      </c>
      <c r="K1076" s="11">
        <v>192</v>
      </c>
      <c r="L1076" s="12">
        <v>19.3103770787149</v>
      </c>
      <c r="M1076" s="11">
        <v>6</v>
      </c>
      <c r="N1076" s="11" t="s">
        <v>27</v>
      </c>
      <c r="O1076" s="11" t="s">
        <v>23</v>
      </c>
      <c r="P1076" s="11" t="s">
        <v>17</v>
      </c>
      <c r="Q1076" s="11" t="s">
        <v>30</v>
      </c>
      <c r="R1076" s="11" t="s">
        <v>31</v>
      </c>
      <c r="S1076" s="11" t="s">
        <v>20</v>
      </c>
      <c r="T1076" s="11" t="s">
        <v>41</v>
      </c>
      <c r="U1076" s="13">
        <v>-6.0616834524519252</v>
      </c>
      <c r="V1076" s="10">
        <v>2962.229123302197</v>
      </c>
      <c r="W1076" s="14">
        <v>3461.3255276684981</v>
      </c>
      <c r="X1076" s="14">
        <v>668.3950113146052</v>
      </c>
      <c r="Y1076" s="14">
        <v>2792.9305163538929</v>
      </c>
    </row>
    <row r="1077" spans="1:25" x14ac:dyDescent="0.3">
      <c r="A1077" s="19">
        <v>242.497910181138</v>
      </c>
      <c r="B1077" s="15">
        <v>157.28096904541599</v>
      </c>
      <c r="C1077" s="16">
        <v>39</v>
      </c>
      <c r="D1077" s="17">
        <v>35.141309495024899</v>
      </c>
      <c r="E1077" s="15">
        <v>85.21694113572201</v>
      </c>
      <c r="F1077" s="15">
        <v>3323.4607042931584</v>
      </c>
      <c r="G1077" s="15">
        <v>44.326463553764491</v>
      </c>
      <c r="H1077" s="15">
        <v>198.17144662737351</v>
      </c>
      <c r="I1077" s="13">
        <v>40.890477581957526</v>
      </c>
      <c r="J1077" s="18">
        <f t="shared" si="16"/>
        <v>1594.7286256963434</v>
      </c>
      <c r="K1077" s="16">
        <v>24</v>
      </c>
      <c r="L1077" s="17">
        <v>18.2791115686952</v>
      </c>
      <c r="M1077" s="16">
        <v>9</v>
      </c>
      <c r="N1077" s="16" t="s">
        <v>22</v>
      </c>
      <c r="O1077" s="16" t="s">
        <v>28</v>
      </c>
      <c r="P1077" s="16" t="s">
        <v>29</v>
      </c>
      <c r="Q1077" s="16" t="s">
        <v>30</v>
      </c>
      <c r="R1077" s="16" t="s">
        <v>31</v>
      </c>
      <c r="S1077" s="16" t="s">
        <v>33</v>
      </c>
      <c r="T1077" s="16" t="s">
        <v>26</v>
      </c>
      <c r="U1077" s="13">
        <v>20.633889633376327</v>
      </c>
      <c r="V1077" s="15">
        <v>6133.9577927712235</v>
      </c>
      <c r="W1077" s="19">
        <v>9457.4184970643819</v>
      </c>
      <c r="X1077" s="19">
        <v>1728.7320785968152</v>
      </c>
      <c r="Y1077" s="19">
        <v>7728.6864184675669</v>
      </c>
    </row>
    <row r="1078" spans="1:25" x14ac:dyDescent="0.3">
      <c r="A1078" s="14">
        <v>222.946991221856</v>
      </c>
      <c r="B1078" s="10">
        <v>128.87821073138699</v>
      </c>
      <c r="C1078" s="11">
        <v>3</v>
      </c>
      <c r="D1078" s="12">
        <v>42.193339311253901</v>
      </c>
      <c r="E1078" s="10">
        <v>94.06878049046901</v>
      </c>
      <c r="F1078" s="10">
        <v>282.20634147140703</v>
      </c>
      <c r="G1078" s="10">
        <v>31.25877037774136</v>
      </c>
      <c r="H1078" s="10">
        <v>191.68822084411462</v>
      </c>
      <c r="I1078" s="13">
        <v>62.810010112727618</v>
      </c>
      <c r="J1078" s="13">
        <f t="shared" si="16"/>
        <v>188.43003033818286</v>
      </c>
      <c r="K1078" s="11">
        <v>0</v>
      </c>
      <c r="L1078" s="12">
        <v>14.0207186499483</v>
      </c>
      <c r="M1078" s="11">
        <v>9</v>
      </c>
      <c r="N1078" s="11" t="s">
        <v>22</v>
      </c>
      <c r="O1078" s="11" t="s">
        <v>23</v>
      </c>
      <c r="P1078" s="11" t="s">
        <v>17</v>
      </c>
      <c r="Q1078" s="11" t="s">
        <v>18</v>
      </c>
      <c r="R1078" s="11" t="s">
        <v>40</v>
      </c>
      <c r="S1078" s="11" t="s">
        <v>33</v>
      </c>
      <c r="T1078" s="11" t="s">
        <v>21</v>
      </c>
      <c r="U1078" s="13">
        <v>32.766755221650371</v>
      </c>
      <c r="V1078" s="10">
        <v>386.63463219416099</v>
      </c>
      <c r="W1078" s="14">
        <v>668.84097366556796</v>
      </c>
      <c r="X1078" s="14">
        <v>93.776311133224084</v>
      </c>
      <c r="Y1078" s="14">
        <v>575.06466253234385</v>
      </c>
    </row>
    <row r="1079" spans="1:25" x14ac:dyDescent="0.3">
      <c r="A1079" s="19">
        <v>355.84127721188099</v>
      </c>
      <c r="B1079" s="15">
        <v>247.57906483343001</v>
      </c>
      <c r="C1079" s="16">
        <v>12</v>
      </c>
      <c r="D1079" s="17">
        <v>30.424298503736399</v>
      </c>
      <c r="E1079" s="15">
        <v>108.26221237845098</v>
      </c>
      <c r="F1079" s="15">
        <v>1299.1465485414119</v>
      </c>
      <c r="G1079" s="15">
        <v>66.878835084629017</v>
      </c>
      <c r="H1079" s="15">
        <v>288.96244212725196</v>
      </c>
      <c r="I1079" s="13">
        <v>41.383377293822001</v>
      </c>
      <c r="J1079" s="18">
        <f t="shared" si="16"/>
        <v>496.60052752586398</v>
      </c>
      <c r="K1079" s="16">
        <v>159</v>
      </c>
      <c r="L1079" s="17">
        <v>18.794569199122702</v>
      </c>
      <c r="M1079" s="16">
        <v>7</v>
      </c>
      <c r="N1079" s="16" t="s">
        <v>22</v>
      </c>
      <c r="O1079" s="16" t="s">
        <v>38</v>
      </c>
      <c r="P1079" s="16" t="s">
        <v>24</v>
      </c>
      <c r="Q1079" s="16" t="s">
        <v>30</v>
      </c>
      <c r="R1079" s="16" t="s">
        <v>19</v>
      </c>
      <c r="S1079" s="16" t="s">
        <v>33</v>
      </c>
      <c r="T1079" s="16" t="s">
        <v>26</v>
      </c>
      <c r="U1079" s="13">
        <v>14.321368891116226</v>
      </c>
      <c r="V1079" s="15">
        <v>2970.94877800116</v>
      </c>
      <c r="W1079" s="19">
        <v>4270.0953265425724</v>
      </c>
      <c r="X1079" s="19">
        <v>802.54602101554826</v>
      </c>
      <c r="Y1079" s="19">
        <v>3467.549305527024</v>
      </c>
    </row>
    <row r="1080" spans="1:25" x14ac:dyDescent="0.3">
      <c r="A1080" s="14">
        <v>148.214249539278</v>
      </c>
      <c r="B1080" s="10">
        <v>118.075857254079</v>
      </c>
      <c r="C1080" s="11">
        <v>7</v>
      </c>
      <c r="D1080" s="12">
        <v>20.334341926558299</v>
      </c>
      <c r="E1080" s="10">
        <v>30.138392285199004</v>
      </c>
      <c r="F1080" s="10">
        <v>210.96874599639301</v>
      </c>
      <c r="G1080" s="10">
        <v>35.358728878135977</v>
      </c>
      <c r="H1080" s="10">
        <v>112.85552066114202</v>
      </c>
      <c r="I1080" s="13">
        <v>-5.2203365929369738</v>
      </c>
      <c r="J1080" s="13">
        <f t="shared" si="16"/>
        <v>-36.542356150558817</v>
      </c>
      <c r="K1080" s="11">
        <v>130</v>
      </c>
      <c r="L1080" s="12">
        <v>23.856497595911399</v>
      </c>
      <c r="M1080" s="11">
        <v>9</v>
      </c>
      <c r="N1080" s="11" t="s">
        <v>43</v>
      </c>
      <c r="O1080" s="11" t="s">
        <v>42</v>
      </c>
      <c r="P1080" s="11" t="s">
        <v>39</v>
      </c>
      <c r="Q1080" s="11" t="s">
        <v>30</v>
      </c>
      <c r="R1080" s="11" t="s">
        <v>31</v>
      </c>
      <c r="S1080" s="11" t="s">
        <v>20</v>
      </c>
      <c r="T1080" s="11" t="s">
        <v>36</v>
      </c>
      <c r="U1080" s="13">
        <v>-4.6256811916285985</v>
      </c>
      <c r="V1080" s="10">
        <v>826.53100077855299</v>
      </c>
      <c r="W1080" s="14">
        <v>1037.4997467749461</v>
      </c>
      <c r="X1080" s="14">
        <v>247.51110214695186</v>
      </c>
      <c r="Y1080" s="14">
        <v>789.98864462799418</v>
      </c>
    </row>
    <row r="1081" spans="1:25" x14ac:dyDescent="0.3">
      <c r="A1081" s="19">
        <v>477.48253277760102</v>
      </c>
      <c r="B1081" s="15">
        <v>332.818517377278</v>
      </c>
      <c r="C1081" s="16">
        <v>49</v>
      </c>
      <c r="D1081" s="17">
        <v>30.297237169868001</v>
      </c>
      <c r="E1081" s="15">
        <v>144.66401540032302</v>
      </c>
      <c r="F1081" s="15">
        <v>7088.5367546158286</v>
      </c>
      <c r="G1081" s="15">
        <v>138.8095620491213</v>
      </c>
      <c r="H1081" s="15">
        <v>338.67297072847975</v>
      </c>
      <c r="I1081" s="13">
        <v>5.854453351201709</v>
      </c>
      <c r="J1081" s="18">
        <f t="shared" si="16"/>
        <v>286.86821420888373</v>
      </c>
      <c r="K1081" s="16">
        <v>48</v>
      </c>
      <c r="L1081" s="17">
        <v>29.071128789076599</v>
      </c>
      <c r="M1081" s="16">
        <v>5</v>
      </c>
      <c r="N1081" s="16" t="s">
        <v>37</v>
      </c>
      <c r="O1081" s="16" t="s">
        <v>42</v>
      </c>
      <c r="P1081" s="16" t="s">
        <v>17</v>
      </c>
      <c r="Q1081" s="16" t="s">
        <v>30</v>
      </c>
      <c r="R1081" s="16" t="s">
        <v>40</v>
      </c>
      <c r="S1081" s="16" t="s">
        <v>20</v>
      </c>
      <c r="T1081" s="16" t="s">
        <v>41</v>
      </c>
      <c r="U1081" s="13">
        <v>1.7286449930175651</v>
      </c>
      <c r="V1081" s="15">
        <v>16308.107351486622</v>
      </c>
      <c r="W1081" s="19">
        <v>23396.644106102449</v>
      </c>
      <c r="X1081" s="19">
        <v>6801.6685404069422</v>
      </c>
      <c r="Y1081" s="19">
        <v>16594.975565695506</v>
      </c>
    </row>
    <row r="1082" spans="1:25" x14ac:dyDescent="0.3">
      <c r="A1082" s="14">
        <v>403.85525648699797</v>
      </c>
      <c r="B1082" s="10">
        <v>279.98168083675898</v>
      </c>
      <c r="C1082" s="11">
        <v>26</v>
      </c>
      <c r="D1082" s="12">
        <v>30.6727654674532</v>
      </c>
      <c r="E1082" s="10">
        <v>123.87357565023899</v>
      </c>
      <c r="F1082" s="10">
        <v>3220.7129669062138</v>
      </c>
      <c r="G1082" s="10">
        <v>56.614936767531532</v>
      </c>
      <c r="H1082" s="10">
        <v>347.24031971946647</v>
      </c>
      <c r="I1082" s="13">
        <v>67.258638882707459</v>
      </c>
      <c r="J1082" s="13">
        <f t="shared" si="16"/>
        <v>1748.724610950394</v>
      </c>
      <c r="K1082" s="11">
        <v>146</v>
      </c>
      <c r="L1082" s="12">
        <v>14.0186207454636</v>
      </c>
      <c r="M1082" s="11">
        <v>5</v>
      </c>
      <c r="N1082" s="11" t="s">
        <v>22</v>
      </c>
      <c r="O1082" s="11" t="s">
        <v>16</v>
      </c>
      <c r="P1082" s="11" t="s">
        <v>39</v>
      </c>
      <c r="Q1082" s="11" t="s">
        <v>30</v>
      </c>
      <c r="R1082" s="11" t="s">
        <v>19</v>
      </c>
      <c r="S1082" s="11" t="s">
        <v>20</v>
      </c>
      <c r="T1082" s="11" t="s">
        <v>21</v>
      </c>
      <c r="U1082" s="13">
        <v>19.369478445661308</v>
      </c>
      <c r="V1082" s="10">
        <v>7279.5237017557338</v>
      </c>
      <c r="W1082" s="14">
        <v>10500.236668661948</v>
      </c>
      <c r="X1082" s="14">
        <v>1471.9883559558198</v>
      </c>
      <c r="Y1082" s="14">
        <v>9028.2483127061278</v>
      </c>
    </row>
    <row r="1083" spans="1:25" x14ac:dyDescent="0.3">
      <c r="A1083" s="19">
        <v>90.234951040516705</v>
      </c>
      <c r="B1083" s="15">
        <v>75.372547923053602</v>
      </c>
      <c r="C1083" s="16">
        <v>33</v>
      </c>
      <c r="D1083" s="17">
        <v>16.470783156727901</v>
      </c>
      <c r="E1083" s="15">
        <v>14.862403117463103</v>
      </c>
      <c r="F1083" s="15">
        <v>490.45930287628238</v>
      </c>
      <c r="G1083" s="15">
        <v>15.529070605777813</v>
      </c>
      <c r="H1083" s="15">
        <v>74.705880434738887</v>
      </c>
      <c r="I1083" s="13">
        <v>-0.66666748831470835</v>
      </c>
      <c r="J1083" s="18">
        <f t="shared" si="16"/>
        <v>-22.000027114385375</v>
      </c>
      <c r="K1083" s="16">
        <v>59</v>
      </c>
      <c r="L1083" s="17">
        <v>17.2095960896627</v>
      </c>
      <c r="M1083" s="16">
        <v>8</v>
      </c>
      <c r="N1083" s="16" t="s">
        <v>43</v>
      </c>
      <c r="O1083" s="16" t="s">
        <v>16</v>
      </c>
      <c r="P1083" s="16" t="s">
        <v>17</v>
      </c>
      <c r="Q1083" s="16" t="s">
        <v>18</v>
      </c>
      <c r="R1083" s="16" t="s">
        <v>25</v>
      </c>
      <c r="S1083" s="16" t="s">
        <v>33</v>
      </c>
      <c r="T1083" s="16" t="s">
        <v>41</v>
      </c>
      <c r="U1083" s="13">
        <v>-0.89238957420104525</v>
      </c>
      <c r="V1083" s="15">
        <v>2487.2940814607687</v>
      </c>
      <c r="W1083" s="19">
        <v>2977.7533843370511</v>
      </c>
      <c r="X1083" s="19">
        <v>512.45932999066781</v>
      </c>
      <c r="Y1083" s="19">
        <v>2465.2940543463833</v>
      </c>
    </row>
    <row r="1084" spans="1:25" x14ac:dyDescent="0.3">
      <c r="A1084" s="14">
        <v>237.91134910321699</v>
      </c>
      <c r="B1084" s="10">
        <v>153.348498811159</v>
      </c>
      <c r="C1084" s="11">
        <v>37</v>
      </c>
      <c r="D1084" s="12">
        <v>35.543848837312503</v>
      </c>
      <c r="E1084" s="10">
        <v>84.562850292057988</v>
      </c>
      <c r="F1084" s="10">
        <v>3128.8254608061457</v>
      </c>
      <c r="G1084" s="10">
        <v>31.747282625387605</v>
      </c>
      <c r="H1084" s="10">
        <v>206.16406647782938</v>
      </c>
      <c r="I1084" s="13">
        <v>52.815567666670397</v>
      </c>
      <c r="J1084" s="13">
        <f t="shared" si="16"/>
        <v>1954.1760036668047</v>
      </c>
      <c r="K1084" s="11">
        <v>156</v>
      </c>
      <c r="L1084" s="12">
        <v>13.3441648517634</v>
      </c>
      <c r="M1084" s="11">
        <v>4</v>
      </c>
      <c r="N1084" s="11" t="s">
        <v>37</v>
      </c>
      <c r="O1084" s="11" t="s">
        <v>38</v>
      </c>
      <c r="P1084" s="11" t="s">
        <v>29</v>
      </c>
      <c r="Q1084" s="11" t="s">
        <v>18</v>
      </c>
      <c r="R1084" s="11" t="s">
        <v>19</v>
      </c>
      <c r="S1084" s="11" t="s">
        <v>33</v>
      </c>
      <c r="T1084" s="11" t="s">
        <v>21</v>
      </c>
      <c r="U1084" s="13">
        <v>25.618221724565231</v>
      </c>
      <c r="V1084" s="10">
        <v>5673.894456012883</v>
      </c>
      <c r="W1084" s="14">
        <v>8802.7199168190291</v>
      </c>
      <c r="X1084" s="14">
        <v>1174.6494571393414</v>
      </c>
      <c r="Y1084" s="14">
        <v>7628.0704596796877</v>
      </c>
    </row>
    <row r="1085" spans="1:25" x14ac:dyDescent="0.3">
      <c r="A1085" s="19">
        <v>445.603238402974</v>
      </c>
      <c r="B1085" s="15">
        <v>376.052535784567</v>
      </c>
      <c r="C1085" s="16">
        <v>48</v>
      </c>
      <c r="D1085" s="17">
        <v>15.608213007534101</v>
      </c>
      <c r="E1085" s="15">
        <v>69.550702618407001</v>
      </c>
      <c r="F1085" s="15">
        <v>3338.4337256835361</v>
      </c>
      <c r="G1085" s="15">
        <v>89.364208303722847</v>
      </c>
      <c r="H1085" s="15">
        <v>356.23903009925118</v>
      </c>
      <c r="I1085" s="13">
        <v>-19.813505685315857</v>
      </c>
      <c r="J1085" s="18">
        <f t="shared" si="16"/>
        <v>-951.04827289516106</v>
      </c>
      <c r="K1085" s="16">
        <v>177</v>
      </c>
      <c r="L1085" s="17">
        <v>20.0546586295021</v>
      </c>
      <c r="M1085" s="16">
        <v>9</v>
      </c>
      <c r="N1085" s="16" t="s">
        <v>22</v>
      </c>
      <c r="O1085" s="16" t="s">
        <v>42</v>
      </c>
      <c r="P1085" s="16" t="s">
        <v>29</v>
      </c>
      <c r="Q1085" s="16" t="s">
        <v>35</v>
      </c>
      <c r="R1085" s="16" t="s">
        <v>40</v>
      </c>
      <c r="S1085" s="16" t="s">
        <v>33</v>
      </c>
      <c r="T1085" s="16" t="s">
        <v>41</v>
      </c>
      <c r="U1085" s="13">
        <v>-5.5618570710221302</v>
      </c>
      <c r="V1085" s="15">
        <v>18050.521717659216</v>
      </c>
      <c r="W1085" s="19">
        <v>21388.955443342751</v>
      </c>
      <c r="X1085" s="19">
        <v>4289.4819985786962</v>
      </c>
      <c r="Y1085" s="19">
        <v>17099.473444764055</v>
      </c>
    </row>
    <row r="1086" spans="1:25" x14ac:dyDescent="0.3">
      <c r="A1086" s="14">
        <v>475.129410031134</v>
      </c>
      <c r="B1086" s="10">
        <v>314.87867504517698</v>
      </c>
      <c r="C1086" s="11">
        <v>15</v>
      </c>
      <c r="D1086" s="12">
        <v>33.727807961930999</v>
      </c>
      <c r="E1086" s="10">
        <v>160.25073498595702</v>
      </c>
      <c r="F1086" s="10">
        <v>2403.7610247893554</v>
      </c>
      <c r="G1086" s="10">
        <v>89.788127238341829</v>
      </c>
      <c r="H1086" s="10">
        <v>385.34128279279219</v>
      </c>
      <c r="I1086" s="13">
        <v>70.462607747615223</v>
      </c>
      <c r="J1086" s="13">
        <f t="shared" si="16"/>
        <v>1056.9391162142283</v>
      </c>
      <c r="K1086" s="11">
        <v>1</v>
      </c>
      <c r="L1086" s="12">
        <v>18.897615121837699</v>
      </c>
      <c r="M1086" s="11">
        <v>7</v>
      </c>
      <c r="N1086" s="11" t="s">
        <v>27</v>
      </c>
      <c r="O1086" s="11" t="s">
        <v>42</v>
      </c>
      <c r="P1086" s="11" t="s">
        <v>39</v>
      </c>
      <c r="Q1086" s="11" t="s">
        <v>30</v>
      </c>
      <c r="R1086" s="11" t="s">
        <v>31</v>
      </c>
      <c r="S1086" s="11" t="s">
        <v>20</v>
      </c>
      <c r="T1086" s="11" t="s">
        <v>26</v>
      </c>
      <c r="U1086" s="13">
        <v>18.285766642216934</v>
      </c>
      <c r="V1086" s="10">
        <v>4723.1801256776544</v>
      </c>
      <c r="W1086" s="14">
        <v>7126.9411504670097</v>
      </c>
      <c r="X1086" s="14">
        <v>1346.8219085751273</v>
      </c>
      <c r="Y1086" s="14">
        <v>5780.1192418918827</v>
      </c>
    </row>
    <row r="1087" spans="1:25" x14ac:dyDescent="0.3">
      <c r="A1087" s="19">
        <v>260.33068006244099</v>
      </c>
      <c r="B1087" s="15">
        <v>164.34499907931999</v>
      </c>
      <c r="C1087" s="16">
        <v>2</v>
      </c>
      <c r="D1087" s="17">
        <v>36.870675772866399</v>
      </c>
      <c r="E1087" s="15">
        <v>95.985680983121</v>
      </c>
      <c r="F1087" s="15">
        <v>191.971361966242</v>
      </c>
      <c r="G1087" s="15">
        <v>1.3928048187590534</v>
      </c>
      <c r="H1087" s="15">
        <v>258.93787524368196</v>
      </c>
      <c r="I1087" s="13">
        <v>94.592876164361968</v>
      </c>
      <c r="J1087" s="18">
        <f t="shared" si="16"/>
        <v>189.18575232872394</v>
      </c>
      <c r="K1087" s="16">
        <v>72</v>
      </c>
      <c r="L1087" s="17">
        <v>0.535013705808699</v>
      </c>
      <c r="M1087" s="16">
        <v>7</v>
      </c>
      <c r="N1087" s="16" t="s">
        <v>15</v>
      </c>
      <c r="O1087" s="16" t="s">
        <v>16</v>
      </c>
      <c r="P1087" s="16" t="s">
        <v>34</v>
      </c>
      <c r="Q1087" s="16" t="s">
        <v>18</v>
      </c>
      <c r="R1087" s="16" t="s">
        <v>19</v>
      </c>
      <c r="S1087" s="16" t="s">
        <v>20</v>
      </c>
      <c r="T1087" s="16" t="s">
        <v>36</v>
      </c>
      <c r="U1087" s="13">
        <v>36.531108504440397</v>
      </c>
      <c r="V1087" s="15">
        <v>328.68999815863998</v>
      </c>
      <c r="W1087" s="19">
        <v>520.66136012488198</v>
      </c>
      <c r="X1087" s="19">
        <v>2.7856096375181068</v>
      </c>
      <c r="Y1087" s="19">
        <v>517.87575048736392</v>
      </c>
    </row>
    <row r="1088" spans="1:25" x14ac:dyDescent="0.3">
      <c r="A1088" s="14">
        <v>326.03512514481798</v>
      </c>
      <c r="B1088" s="10">
        <v>222.22422557740001</v>
      </c>
      <c r="C1088" s="11">
        <v>41</v>
      </c>
      <c r="D1088" s="12">
        <v>31.840403552011999</v>
      </c>
      <c r="E1088" s="10">
        <v>103.81089956741798</v>
      </c>
      <c r="F1088" s="10">
        <v>4256.2468822641367</v>
      </c>
      <c r="G1088" s="10">
        <v>52.931302993484223</v>
      </c>
      <c r="H1088" s="10">
        <v>273.10382215133376</v>
      </c>
      <c r="I1088" s="13">
        <v>50.879596573933753</v>
      </c>
      <c r="J1088" s="13">
        <f t="shared" si="16"/>
        <v>2086.063459531284</v>
      </c>
      <c r="K1088" s="11">
        <v>183</v>
      </c>
      <c r="L1088" s="12">
        <v>16.234846773019701</v>
      </c>
      <c r="M1088" s="11">
        <v>3</v>
      </c>
      <c r="N1088" s="11" t="s">
        <v>22</v>
      </c>
      <c r="O1088" s="11" t="s">
        <v>16</v>
      </c>
      <c r="P1088" s="11" t="s">
        <v>32</v>
      </c>
      <c r="Q1088" s="11" t="s">
        <v>35</v>
      </c>
      <c r="R1088" s="11" t="s">
        <v>19</v>
      </c>
      <c r="S1088" s="11" t="s">
        <v>20</v>
      </c>
      <c r="T1088" s="11" t="s">
        <v>41</v>
      </c>
      <c r="U1088" s="13">
        <v>18.63012980672972</v>
      </c>
      <c r="V1088" s="10">
        <v>9111.1932486734004</v>
      </c>
      <c r="W1088" s="14">
        <v>13367.440130937537</v>
      </c>
      <c r="X1088" s="14">
        <v>2170.1834227328532</v>
      </c>
      <c r="Y1088" s="14">
        <v>11197.256708204684</v>
      </c>
    </row>
    <row r="1089" spans="1:25" x14ac:dyDescent="0.3">
      <c r="A1089" s="19">
        <v>125.16527574143301</v>
      </c>
      <c r="B1089" s="15">
        <v>100.755391399019</v>
      </c>
      <c r="C1089" s="16">
        <v>7</v>
      </c>
      <c r="D1089" s="17">
        <v>19.502121653005201</v>
      </c>
      <c r="E1089" s="15">
        <v>24.409884342414003</v>
      </c>
      <c r="F1089" s="15">
        <v>170.86919039689803</v>
      </c>
      <c r="G1089" s="15">
        <v>3.322646009901153</v>
      </c>
      <c r="H1089" s="15">
        <v>121.84262973153186</v>
      </c>
      <c r="I1089" s="13">
        <v>21.087238332512843</v>
      </c>
      <c r="J1089" s="18">
        <f t="shared" si="16"/>
        <v>147.61066832758991</v>
      </c>
      <c r="K1089" s="16">
        <v>144</v>
      </c>
      <c r="L1089" s="17">
        <v>2.65460687097042</v>
      </c>
      <c r="M1089" s="16">
        <v>4</v>
      </c>
      <c r="N1089" s="16" t="s">
        <v>15</v>
      </c>
      <c r="O1089" s="16" t="s">
        <v>23</v>
      </c>
      <c r="P1089" s="16" t="s">
        <v>32</v>
      </c>
      <c r="Q1089" s="16" t="s">
        <v>35</v>
      </c>
      <c r="R1089" s="16" t="s">
        <v>19</v>
      </c>
      <c r="S1089" s="16" t="s">
        <v>33</v>
      </c>
      <c r="T1089" s="16" t="s">
        <v>41</v>
      </c>
      <c r="U1089" s="13">
        <v>17.306946164061365</v>
      </c>
      <c r="V1089" s="15">
        <v>705.28773979313303</v>
      </c>
      <c r="W1089" s="19">
        <v>876.15693019003106</v>
      </c>
      <c r="X1089" s="19">
        <v>23.258522069308071</v>
      </c>
      <c r="Y1089" s="19">
        <v>852.89840812072293</v>
      </c>
    </row>
    <row r="1090" spans="1:25" x14ac:dyDescent="0.3">
      <c r="A1090" s="14">
        <v>496.02588176163903</v>
      </c>
      <c r="B1090" s="10">
        <v>273.01304767081598</v>
      </c>
      <c r="C1090" s="11">
        <v>32</v>
      </c>
      <c r="D1090" s="12">
        <v>44.959918885440203</v>
      </c>
      <c r="E1090" s="10">
        <v>223.01283409082305</v>
      </c>
      <c r="F1090" s="10">
        <v>7136.4106909063375</v>
      </c>
      <c r="G1090" s="10">
        <v>3.9260872155778221</v>
      </c>
      <c r="H1090" s="10">
        <v>492.09979454606122</v>
      </c>
      <c r="I1090" s="13">
        <v>219.08674687524524</v>
      </c>
      <c r="J1090" s="13">
        <f t="shared" si="16"/>
        <v>7010.7759000078477</v>
      </c>
      <c r="K1090" s="11">
        <v>187</v>
      </c>
      <c r="L1090" s="12">
        <v>0.79150854016615002</v>
      </c>
      <c r="M1090" s="11">
        <v>7</v>
      </c>
      <c r="N1090" s="11" t="s">
        <v>22</v>
      </c>
      <c r="O1090" s="11" t="s">
        <v>42</v>
      </c>
      <c r="P1090" s="11" t="s">
        <v>24</v>
      </c>
      <c r="Q1090" s="11" t="s">
        <v>30</v>
      </c>
      <c r="R1090" s="11" t="s">
        <v>31</v>
      </c>
      <c r="S1090" s="11" t="s">
        <v>33</v>
      </c>
      <c r="T1090" s="11" t="s">
        <v>21</v>
      </c>
      <c r="U1090" s="13">
        <v>44.520796249740847</v>
      </c>
      <c r="V1090" s="10">
        <v>8736.4175254661113</v>
      </c>
      <c r="W1090" s="14">
        <v>15872.828216372449</v>
      </c>
      <c r="X1090" s="14">
        <v>125.63479089849031</v>
      </c>
      <c r="Y1090" s="14">
        <v>15747.193425473959</v>
      </c>
    </row>
    <row r="1091" spans="1:25" x14ac:dyDescent="0.3">
      <c r="A1091" s="19">
        <v>154.252265622549</v>
      </c>
      <c r="B1091" s="15">
        <v>89.245376435300102</v>
      </c>
      <c r="C1091" s="16">
        <v>4</v>
      </c>
      <c r="D1091" s="17">
        <v>42.143231365119298</v>
      </c>
      <c r="E1091" s="15">
        <v>65.006889187248902</v>
      </c>
      <c r="F1091" s="15">
        <v>260.02755674899561</v>
      </c>
      <c r="G1091" s="15">
        <v>36.613186441708677</v>
      </c>
      <c r="H1091" s="15">
        <v>117.63907918084033</v>
      </c>
      <c r="I1091" s="13">
        <v>28.393702745540224</v>
      </c>
      <c r="J1091" s="18">
        <f t="shared" ref="J1091:J1154" si="17">Y1091-V1091</f>
        <v>113.5748109821609</v>
      </c>
      <c r="K1091" s="16">
        <v>109</v>
      </c>
      <c r="L1091" s="17">
        <v>23.735914862540898</v>
      </c>
      <c r="M1091" s="16">
        <v>5</v>
      </c>
      <c r="N1091" s="16" t="s">
        <v>27</v>
      </c>
      <c r="O1091" s="16" t="s">
        <v>42</v>
      </c>
      <c r="P1091" s="16" t="s">
        <v>34</v>
      </c>
      <c r="Q1091" s="16" t="s">
        <v>35</v>
      </c>
      <c r="R1091" s="16" t="s">
        <v>31</v>
      </c>
      <c r="S1091" s="16" t="s">
        <v>20</v>
      </c>
      <c r="T1091" s="16" t="s">
        <v>26</v>
      </c>
      <c r="U1091" s="13">
        <v>24.136284424576367</v>
      </c>
      <c r="V1091" s="15">
        <v>356.98150574120041</v>
      </c>
      <c r="W1091" s="19">
        <v>617.00906249019602</v>
      </c>
      <c r="X1091" s="19">
        <v>146.45274576683471</v>
      </c>
      <c r="Y1091" s="19">
        <v>470.55631672336131</v>
      </c>
    </row>
    <row r="1092" spans="1:25" x14ac:dyDescent="0.3">
      <c r="A1092" s="14">
        <v>474.22929836080601</v>
      </c>
      <c r="B1092" s="10">
        <v>417.59585402169398</v>
      </c>
      <c r="C1092" s="11">
        <v>20</v>
      </c>
      <c r="D1092" s="12">
        <v>11.942206973476299</v>
      </c>
      <c r="E1092" s="10">
        <v>56.633444339112032</v>
      </c>
      <c r="F1092" s="10">
        <v>1132.6688867822406</v>
      </c>
      <c r="G1092" s="10">
        <v>36.79780279587726</v>
      </c>
      <c r="H1092" s="10">
        <v>437.43149556492875</v>
      </c>
      <c r="I1092" s="13">
        <v>19.83564154323485</v>
      </c>
      <c r="J1092" s="13">
        <f t="shared" si="17"/>
        <v>396.71283086469703</v>
      </c>
      <c r="K1092" s="11">
        <v>163</v>
      </c>
      <c r="L1092" s="12">
        <v>7.7594958647790104</v>
      </c>
      <c r="M1092" s="11">
        <v>3</v>
      </c>
      <c r="N1092" s="11" t="s">
        <v>15</v>
      </c>
      <c r="O1092" s="11" t="s">
        <v>23</v>
      </c>
      <c r="P1092" s="11" t="s">
        <v>32</v>
      </c>
      <c r="Q1092" s="11" t="s">
        <v>18</v>
      </c>
      <c r="R1092" s="11" t="s">
        <v>19</v>
      </c>
      <c r="S1092" s="11" t="s">
        <v>33</v>
      </c>
      <c r="T1092" s="11" t="s">
        <v>26</v>
      </c>
      <c r="U1092" s="13">
        <v>4.5345709543885846</v>
      </c>
      <c r="V1092" s="10">
        <v>8351.9170804338792</v>
      </c>
      <c r="W1092" s="14">
        <v>9484.5859672161205</v>
      </c>
      <c r="X1092" s="14">
        <v>735.9560559175452</v>
      </c>
      <c r="Y1092" s="14">
        <v>8748.6299112985762</v>
      </c>
    </row>
    <row r="1093" spans="1:25" x14ac:dyDescent="0.3">
      <c r="A1093" s="19">
        <v>342.34099204656502</v>
      </c>
      <c r="B1093" s="15">
        <v>195.20168714872199</v>
      </c>
      <c r="C1093" s="16">
        <v>36</v>
      </c>
      <c r="D1093" s="17">
        <v>42.980334904745703</v>
      </c>
      <c r="E1093" s="15">
        <v>147.13930489784303</v>
      </c>
      <c r="F1093" s="15">
        <v>5297.014976322349</v>
      </c>
      <c r="G1093" s="15">
        <v>34.986059131269727</v>
      </c>
      <c r="H1093" s="15">
        <v>307.35493291529531</v>
      </c>
      <c r="I1093" s="13">
        <v>112.15324576657332</v>
      </c>
      <c r="J1093" s="18">
        <f t="shared" si="17"/>
        <v>4037.5168475966393</v>
      </c>
      <c r="K1093" s="16">
        <v>60</v>
      </c>
      <c r="L1093" s="17">
        <v>10.2196523186189</v>
      </c>
      <c r="M1093" s="16">
        <v>1</v>
      </c>
      <c r="N1093" s="16" t="s">
        <v>43</v>
      </c>
      <c r="O1093" s="16" t="s">
        <v>42</v>
      </c>
      <c r="P1093" s="16" t="s">
        <v>39</v>
      </c>
      <c r="Q1093" s="16" t="s">
        <v>35</v>
      </c>
      <c r="R1093" s="16" t="s">
        <v>19</v>
      </c>
      <c r="S1093" s="16" t="s">
        <v>33</v>
      </c>
      <c r="T1093" s="16" t="s">
        <v>21</v>
      </c>
      <c r="U1093" s="13">
        <v>36.489814789301562</v>
      </c>
      <c r="V1093" s="15">
        <v>7027.2607373539913</v>
      </c>
      <c r="W1093" s="19">
        <v>12324.275713676341</v>
      </c>
      <c r="X1093" s="19">
        <v>1259.4981287257103</v>
      </c>
      <c r="Y1093" s="19">
        <v>11064.777584950631</v>
      </c>
    </row>
    <row r="1094" spans="1:25" x14ac:dyDescent="0.3">
      <c r="A1094" s="14">
        <v>323.481557695486</v>
      </c>
      <c r="B1094" s="10">
        <v>235.20050570799</v>
      </c>
      <c r="C1094" s="11">
        <v>32</v>
      </c>
      <c r="D1094" s="12">
        <v>27.2909072827578</v>
      </c>
      <c r="E1094" s="10">
        <v>88.281051987495999</v>
      </c>
      <c r="F1094" s="10">
        <v>2824.993663599872</v>
      </c>
      <c r="G1094" s="10">
        <v>6.2190546667308304</v>
      </c>
      <c r="H1094" s="10">
        <v>317.26250302875519</v>
      </c>
      <c r="I1094" s="13">
        <v>82.061997320765187</v>
      </c>
      <c r="J1094" s="13">
        <f t="shared" si="17"/>
        <v>2625.983914264486</v>
      </c>
      <c r="K1094" s="11">
        <v>16</v>
      </c>
      <c r="L1094" s="12">
        <v>1.9225376281219799</v>
      </c>
      <c r="M1094" s="11">
        <v>7</v>
      </c>
      <c r="N1094" s="11" t="s">
        <v>27</v>
      </c>
      <c r="O1094" s="11" t="s">
        <v>38</v>
      </c>
      <c r="P1094" s="11" t="s">
        <v>32</v>
      </c>
      <c r="Q1094" s="11" t="s">
        <v>35</v>
      </c>
      <c r="R1094" s="11" t="s">
        <v>40</v>
      </c>
      <c r="S1094" s="11" t="s">
        <v>20</v>
      </c>
      <c r="T1094" s="11" t="s">
        <v>26</v>
      </c>
      <c r="U1094" s="13">
        <v>25.865646440205847</v>
      </c>
      <c r="V1094" s="10">
        <v>7526.4161826556801</v>
      </c>
      <c r="W1094" s="14">
        <v>10351.409846255552</v>
      </c>
      <c r="X1094" s="14">
        <v>199.00974933538657</v>
      </c>
      <c r="Y1094" s="14">
        <v>10152.400096920166</v>
      </c>
    </row>
    <row r="1095" spans="1:25" x14ac:dyDescent="0.3">
      <c r="A1095" s="19">
        <v>280.70982995742798</v>
      </c>
      <c r="B1095" s="15">
        <v>205.402621150134</v>
      </c>
      <c r="C1095" s="16">
        <v>28</v>
      </c>
      <c r="D1095" s="17">
        <v>26.827421333522398</v>
      </c>
      <c r="E1095" s="15">
        <v>75.307208807293989</v>
      </c>
      <c r="F1095" s="15">
        <v>2108.6018466042315</v>
      </c>
      <c r="G1095" s="15">
        <v>15.116246280204932</v>
      </c>
      <c r="H1095" s="15">
        <v>265.59358367722308</v>
      </c>
      <c r="I1095" s="13">
        <v>60.190962527089077</v>
      </c>
      <c r="J1095" s="18">
        <f t="shared" si="17"/>
        <v>1685.3469507584941</v>
      </c>
      <c r="K1095" s="16">
        <v>48</v>
      </c>
      <c r="L1095" s="17">
        <v>5.3850078148305096</v>
      </c>
      <c r="M1095" s="16">
        <v>6</v>
      </c>
      <c r="N1095" s="16" t="s">
        <v>15</v>
      </c>
      <c r="O1095" s="16" t="s">
        <v>16</v>
      </c>
      <c r="P1095" s="16" t="s">
        <v>24</v>
      </c>
      <c r="Q1095" s="16" t="s">
        <v>18</v>
      </c>
      <c r="R1095" s="16" t="s">
        <v>31</v>
      </c>
      <c r="S1095" s="16" t="s">
        <v>20</v>
      </c>
      <c r="T1095" s="16" t="s">
        <v>36</v>
      </c>
      <c r="U1095" s="13">
        <v>22.662807472126055</v>
      </c>
      <c r="V1095" s="15">
        <v>5751.2733922037514</v>
      </c>
      <c r="W1095" s="19">
        <v>7859.8752388079838</v>
      </c>
      <c r="X1095" s="19">
        <v>423.25489584573808</v>
      </c>
      <c r="Y1095" s="19">
        <v>7436.6203429622456</v>
      </c>
    </row>
    <row r="1096" spans="1:25" x14ac:dyDescent="0.3">
      <c r="A1096" s="14">
        <v>153.80141527299099</v>
      </c>
      <c r="B1096" s="10">
        <v>107.022681722737</v>
      </c>
      <c r="C1096" s="11">
        <v>13</v>
      </c>
      <c r="D1096" s="12">
        <v>30.415021517990201</v>
      </c>
      <c r="E1096" s="10">
        <v>46.778733550253989</v>
      </c>
      <c r="F1096" s="10">
        <v>608.12353615330187</v>
      </c>
      <c r="G1096" s="10">
        <v>35.325331376360751</v>
      </c>
      <c r="H1096" s="10">
        <v>118.47608389663024</v>
      </c>
      <c r="I1096" s="13">
        <v>11.453402173893245</v>
      </c>
      <c r="J1096" s="13">
        <f t="shared" si="17"/>
        <v>148.89422826061218</v>
      </c>
      <c r="K1096" s="11">
        <v>75</v>
      </c>
      <c r="L1096" s="12">
        <v>22.968144547733701</v>
      </c>
      <c r="M1096" s="11">
        <v>7</v>
      </c>
      <c r="N1096" s="11" t="s">
        <v>15</v>
      </c>
      <c r="O1096" s="11" t="s">
        <v>16</v>
      </c>
      <c r="P1096" s="11" t="s">
        <v>17</v>
      </c>
      <c r="Q1096" s="11" t="s">
        <v>35</v>
      </c>
      <c r="R1096" s="11" t="s">
        <v>19</v>
      </c>
      <c r="S1096" s="11" t="s">
        <v>20</v>
      </c>
      <c r="T1096" s="11" t="s">
        <v>41</v>
      </c>
      <c r="U1096" s="13">
        <v>9.6672693738647517</v>
      </c>
      <c r="V1096" s="10">
        <v>1391.294862395581</v>
      </c>
      <c r="W1096" s="14">
        <v>1999.418398548883</v>
      </c>
      <c r="X1096" s="14">
        <v>459.22930789268975</v>
      </c>
      <c r="Y1096" s="14">
        <v>1540.1890906561932</v>
      </c>
    </row>
    <row r="1097" spans="1:25" x14ac:dyDescent="0.3">
      <c r="A1097" s="19">
        <v>129.437614402478</v>
      </c>
      <c r="B1097" s="15">
        <v>98.100521950485899</v>
      </c>
      <c r="C1097" s="16">
        <v>1</v>
      </c>
      <c r="D1097" s="17">
        <v>24.2101900569272</v>
      </c>
      <c r="E1097" s="15">
        <v>31.337092451992106</v>
      </c>
      <c r="F1097" s="15">
        <v>31.337092451992106</v>
      </c>
      <c r="G1097" s="15">
        <v>19.164435989815409</v>
      </c>
      <c r="H1097" s="15">
        <v>110.27317841266259</v>
      </c>
      <c r="I1097" s="13">
        <v>12.17265646217669</v>
      </c>
      <c r="J1097" s="18">
        <f t="shared" si="17"/>
        <v>12.17265646217669</v>
      </c>
      <c r="K1097" s="16">
        <v>187</v>
      </c>
      <c r="L1097" s="17">
        <v>14.8059249069786</v>
      </c>
      <c r="M1097" s="16">
        <v>2</v>
      </c>
      <c r="N1097" s="16" t="s">
        <v>27</v>
      </c>
      <c r="O1097" s="16" t="s">
        <v>16</v>
      </c>
      <c r="P1097" s="16" t="s">
        <v>32</v>
      </c>
      <c r="Q1097" s="16" t="s">
        <v>35</v>
      </c>
      <c r="R1097" s="16" t="s">
        <v>31</v>
      </c>
      <c r="S1097" s="16" t="s">
        <v>20</v>
      </c>
      <c r="T1097" s="16" t="s">
        <v>21</v>
      </c>
      <c r="U1097" s="13">
        <v>11.038637533983433</v>
      </c>
      <c r="V1097" s="15">
        <v>98.100521950485899</v>
      </c>
      <c r="W1097" s="19">
        <v>129.437614402478</v>
      </c>
      <c r="X1097" s="19">
        <v>19.164435989815409</v>
      </c>
      <c r="Y1097" s="19">
        <v>110.27317841266259</v>
      </c>
    </row>
    <row r="1098" spans="1:25" x14ac:dyDescent="0.3">
      <c r="A1098" s="14">
        <v>149.21879408157801</v>
      </c>
      <c r="B1098" s="10">
        <v>88.327183789284703</v>
      </c>
      <c r="C1098" s="11">
        <v>35</v>
      </c>
      <c r="D1098" s="12">
        <v>40.806930968095202</v>
      </c>
      <c r="E1098" s="10">
        <v>60.891610292293308</v>
      </c>
      <c r="F1098" s="10">
        <v>2131.206360230266</v>
      </c>
      <c r="G1098" s="10">
        <v>39.423685790223068</v>
      </c>
      <c r="H1098" s="10">
        <v>109.79510829135495</v>
      </c>
      <c r="I1098" s="13">
        <v>21.467924502070243</v>
      </c>
      <c r="J1098" s="13">
        <f t="shared" si="17"/>
        <v>751.37735757245855</v>
      </c>
      <c r="K1098" s="11">
        <v>147</v>
      </c>
      <c r="L1098" s="12">
        <v>26.420053876504401</v>
      </c>
      <c r="M1098" s="11">
        <v>4</v>
      </c>
      <c r="N1098" s="11" t="s">
        <v>27</v>
      </c>
      <c r="O1098" s="11" t="s">
        <v>28</v>
      </c>
      <c r="P1098" s="11" t="s">
        <v>39</v>
      </c>
      <c r="Q1098" s="11" t="s">
        <v>35</v>
      </c>
      <c r="R1098" s="11" t="s">
        <v>31</v>
      </c>
      <c r="S1098" s="11" t="s">
        <v>20</v>
      </c>
      <c r="T1098" s="11" t="s">
        <v>26</v>
      </c>
      <c r="U1098" s="13">
        <v>19.552714903383894</v>
      </c>
      <c r="V1098" s="10">
        <v>3091.4514326249646</v>
      </c>
      <c r="W1098" s="14">
        <v>5222.6577928552306</v>
      </c>
      <c r="X1098" s="14">
        <v>1379.8290026578075</v>
      </c>
      <c r="Y1098" s="14">
        <v>3842.8287901974231</v>
      </c>
    </row>
    <row r="1099" spans="1:25" x14ac:dyDescent="0.3">
      <c r="A1099" s="19">
        <v>133.89721796491401</v>
      </c>
      <c r="B1099" s="15">
        <v>96.548585034252099</v>
      </c>
      <c r="C1099" s="16">
        <v>48</v>
      </c>
      <c r="D1099" s="17">
        <v>27.893509288930002</v>
      </c>
      <c r="E1099" s="15">
        <v>37.348632930661907</v>
      </c>
      <c r="F1099" s="15">
        <v>1792.7343806717715</v>
      </c>
      <c r="G1099" s="15">
        <v>15.956884878558483</v>
      </c>
      <c r="H1099" s="15">
        <v>117.94033308635552</v>
      </c>
      <c r="I1099" s="13">
        <v>21.391748052103406</v>
      </c>
      <c r="J1099" s="18">
        <f t="shared" si="17"/>
        <v>1026.8039065009634</v>
      </c>
      <c r="K1099" s="16">
        <v>177</v>
      </c>
      <c r="L1099" s="17">
        <v>11.917263944005001</v>
      </c>
      <c r="M1099" s="16">
        <v>2</v>
      </c>
      <c r="N1099" s="16" t="s">
        <v>27</v>
      </c>
      <c r="O1099" s="16" t="s">
        <v>38</v>
      </c>
      <c r="P1099" s="16" t="s">
        <v>39</v>
      </c>
      <c r="Q1099" s="16" t="s">
        <v>35</v>
      </c>
      <c r="R1099" s="16" t="s">
        <v>31</v>
      </c>
      <c r="S1099" s="16" t="s">
        <v>33</v>
      </c>
      <c r="T1099" s="16" t="s">
        <v>36</v>
      </c>
      <c r="U1099" s="13">
        <v>18.137771441123913</v>
      </c>
      <c r="V1099" s="15">
        <v>4634.332081644101</v>
      </c>
      <c r="W1099" s="19">
        <v>6427.0664623158718</v>
      </c>
      <c r="X1099" s="19">
        <v>765.93047417080709</v>
      </c>
      <c r="Y1099" s="19">
        <v>5661.1359881450644</v>
      </c>
    </row>
    <row r="1100" spans="1:25" x14ac:dyDescent="0.3">
      <c r="A1100" s="14">
        <v>400.81301310503898</v>
      </c>
      <c r="B1100" s="10">
        <v>260.07526008556698</v>
      </c>
      <c r="C1100" s="11">
        <v>30</v>
      </c>
      <c r="D1100" s="12">
        <v>35.113069790124101</v>
      </c>
      <c r="E1100" s="10">
        <v>140.737753019472</v>
      </c>
      <c r="F1100" s="10">
        <v>4222.1325905841595</v>
      </c>
      <c r="G1100" s="10">
        <v>32.30962545636271</v>
      </c>
      <c r="H1100" s="10">
        <v>368.50338764867627</v>
      </c>
      <c r="I1100" s="13">
        <v>108.42812756310926</v>
      </c>
      <c r="J1100" s="13">
        <f t="shared" si="17"/>
        <v>3252.8438268932778</v>
      </c>
      <c r="K1100" s="11">
        <v>130</v>
      </c>
      <c r="L1100" s="12">
        <v>8.0610220726280399</v>
      </c>
      <c r="M1100" s="11">
        <v>8</v>
      </c>
      <c r="N1100" s="11" t="s">
        <v>37</v>
      </c>
      <c r="O1100" s="11" t="s">
        <v>38</v>
      </c>
      <c r="P1100" s="11" t="s">
        <v>24</v>
      </c>
      <c r="Q1100" s="11" t="s">
        <v>30</v>
      </c>
      <c r="R1100" s="11" t="s">
        <v>40</v>
      </c>
      <c r="S1100" s="11" t="s">
        <v>20</v>
      </c>
      <c r="T1100" s="11" t="s">
        <v>36</v>
      </c>
      <c r="U1100" s="13">
        <v>29.423916087979755</v>
      </c>
      <c r="V1100" s="10">
        <v>7802.2578025670091</v>
      </c>
      <c r="W1100" s="14">
        <v>12024.390393151169</v>
      </c>
      <c r="X1100" s="14">
        <v>969.28876369088118</v>
      </c>
      <c r="Y1100" s="14">
        <v>11055.101629460287</v>
      </c>
    </row>
    <row r="1101" spans="1:25" x14ac:dyDescent="0.3">
      <c r="A1101" s="19">
        <v>207.55636662502801</v>
      </c>
      <c r="B1101" s="15">
        <v>158.71148424186299</v>
      </c>
      <c r="C1101" s="16">
        <v>36</v>
      </c>
      <c r="D1101" s="17">
        <v>23.533309614832401</v>
      </c>
      <c r="E1101" s="15">
        <v>48.844882383165015</v>
      </c>
      <c r="F1101" s="15">
        <v>1758.4157657939404</v>
      </c>
      <c r="G1101" s="15">
        <v>21.64396635857138</v>
      </c>
      <c r="H1101" s="15">
        <v>185.91240026645661</v>
      </c>
      <c r="I1101" s="13">
        <v>27.200916024593628</v>
      </c>
      <c r="J1101" s="18">
        <f t="shared" si="17"/>
        <v>979.23297688537059</v>
      </c>
      <c r="K1101" s="16">
        <v>42</v>
      </c>
      <c r="L1101" s="17">
        <v>10.427994433759499</v>
      </c>
      <c r="M1101" s="16">
        <v>7</v>
      </c>
      <c r="N1101" s="16" t="s">
        <v>43</v>
      </c>
      <c r="O1101" s="16" t="s">
        <v>23</v>
      </c>
      <c r="P1101" s="16" t="s">
        <v>24</v>
      </c>
      <c r="Q1101" s="16" t="s">
        <v>30</v>
      </c>
      <c r="R1101" s="16" t="s">
        <v>25</v>
      </c>
      <c r="S1101" s="16" t="s">
        <v>33</v>
      </c>
      <c r="T1101" s="16" t="s">
        <v>26</v>
      </c>
      <c r="U1101" s="13">
        <v>14.631039126819005</v>
      </c>
      <c r="V1101" s="15">
        <v>5713.6134327070677</v>
      </c>
      <c r="W1101" s="19">
        <v>7472.0291985010081</v>
      </c>
      <c r="X1101" s="19">
        <v>779.18278890856971</v>
      </c>
      <c r="Y1101" s="19">
        <v>6692.8464095924382</v>
      </c>
    </row>
    <row r="1102" spans="1:25" x14ac:dyDescent="0.3">
      <c r="A1102" s="14">
        <v>76.029204453528294</v>
      </c>
      <c r="B1102" s="10">
        <v>42.309447687871703</v>
      </c>
      <c r="C1102" s="11">
        <v>25</v>
      </c>
      <c r="D1102" s="12">
        <v>44.351058265074002</v>
      </c>
      <c r="E1102" s="10">
        <v>33.719756765656591</v>
      </c>
      <c r="F1102" s="10">
        <v>842.99391914141472</v>
      </c>
      <c r="G1102" s="10">
        <v>16.257441725401407</v>
      </c>
      <c r="H1102" s="10">
        <v>59.771762728126888</v>
      </c>
      <c r="I1102" s="13">
        <v>17.462315040255181</v>
      </c>
      <c r="J1102" s="13">
        <f t="shared" si="17"/>
        <v>436.5578760063795</v>
      </c>
      <c r="K1102" s="11">
        <v>56</v>
      </c>
      <c r="L1102" s="12">
        <v>21.383153805507099</v>
      </c>
      <c r="M1102" s="11">
        <v>1</v>
      </c>
      <c r="N1102" s="11" t="s">
        <v>22</v>
      </c>
      <c r="O1102" s="11" t="s">
        <v>28</v>
      </c>
      <c r="P1102" s="11" t="s">
        <v>29</v>
      </c>
      <c r="Q1102" s="11" t="s">
        <v>18</v>
      </c>
      <c r="R1102" s="11" t="s">
        <v>31</v>
      </c>
      <c r="S1102" s="11" t="s">
        <v>33</v>
      </c>
      <c r="T1102" s="11" t="s">
        <v>26</v>
      </c>
      <c r="U1102" s="13">
        <v>29.214990897429082</v>
      </c>
      <c r="V1102" s="10">
        <v>1057.7361921967927</v>
      </c>
      <c r="W1102" s="14">
        <v>1900.7301113382073</v>
      </c>
      <c r="X1102" s="14">
        <v>406.43604313503522</v>
      </c>
      <c r="Y1102" s="14">
        <v>1494.2940682031722</v>
      </c>
    </row>
    <row r="1103" spans="1:25" x14ac:dyDescent="0.3">
      <c r="A1103" s="19">
        <v>486.096183563365</v>
      </c>
      <c r="B1103" s="15">
        <v>354.048625224955</v>
      </c>
      <c r="C1103" s="16">
        <v>16</v>
      </c>
      <c r="D1103" s="17">
        <v>27.164903326420902</v>
      </c>
      <c r="E1103" s="15">
        <v>132.04755833841</v>
      </c>
      <c r="F1103" s="15">
        <v>2112.76093341456</v>
      </c>
      <c r="G1103" s="15">
        <v>80.935841753343553</v>
      </c>
      <c r="H1103" s="15">
        <v>405.16034181002146</v>
      </c>
      <c r="I1103" s="13">
        <v>51.111716585066461</v>
      </c>
      <c r="J1103" s="18">
        <f t="shared" si="17"/>
        <v>817.78746536106337</v>
      </c>
      <c r="K1103" s="16">
        <v>49</v>
      </c>
      <c r="L1103" s="17">
        <v>16.6501701700345</v>
      </c>
      <c r="M1103" s="16">
        <v>2</v>
      </c>
      <c r="N1103" s="16" t="s">
        <v>15</v>
      </c>
      <c r="O1103" s="16" t="s">
        <v>42</v>
      </c>
      <c r="P1103" s="16" t="s">
        <v>29</v>
      </c>
      <c r="Q1103" s="16" t="s">
        <v>35</v>
      </c>
      <c r="R1103" s="16" t="s">
        <v>31</v>
      </c>
      <c r="S1103" s="16" t="s">
        <v>20</v>
      </c>
      <c r="T1103" s="16" t="s">
        <v>21</v>
      </c>
      <c r="U1103" s="13">
        <v>12.615182511873929</v>
      </c>
      <c r="V1103" s="15">
        <v>5664.7780035992801</v>
      </c>
      <c r="W1103" s="19">
        <v>7777.53893701384</v>
      </c>
      <c r="X1103" s="19">
        <v>1294.9734680534968</v>
      </c>
      <c r="Y1103" s="19">
        <v>6482.5654689603434</v>
      </c>
    </row>
    <row r="1104" spans="1:25" x14ac:dyDescent="0.3">
      <c r="A1104" s="14">
        <v>447.703648233541</v>
      </c>
      <c r="B1104" s="10">
        <v>257.03030972262599</v>
      </c>
      <c r="C1104" s="11">
        <v>19</v>
      </c>
      <c r="D1104" s="12">
        <v>42.589185784667002</v>
      </c>
      <c r="E1104" s="10">
        <v>190.67333851091502</v>
      </c>
      <c r="F1104" s="10">
        <v>3622.7934317073855</v>
      </c>
      <c r="G1104" s="10">
        <v>121.44291069657369</v>
      </c>
      <c r="H1104" s="10">
        <v>326.26073753696733</v>
      </c>
      <c r="I1104" s="13">
        <v>69.23042781434134</v>
      </c>
      <c r="J1104" s="13">
        <f t="shared" si="17"/>
        <v>1315.3781284724855</v>
      </c>
      <c r="K1104" s="11">
        <v>195</v>
      </c>
      <c r="L1104" s="12">
        <v>27.125736226572801</v>
      </c>
      <c r="M1104" s="11">
        <v>2</v>
      </c>
      <c r="N1104" s="11" t="s">
        <v>22</v>
      </c>
      <c r="O1104" s="11" t="s">
        <v>38</v>
      </c>
      <c r="P1104" s="11" t="s">
        <v>29</v>
      </c>
      <c r="Q1104" s="11" t="s">
        <v>18</v>
      </c>
      <c r="R1104" s="11" t="s">
        <v>19</v>
      </c>
      <c r="S1104" s="11" t="s">
        <v>20</v>
      </c>
      <c r="T1104" s="11" t="s">
        <v>26</v>
      </c>
      <c r="U1104" s="13">
        <v>21.219356131228359</v>
      </c>
      <c r="V1104" s="10">
        <v>4883.5758847298939</v>
      </c>
      <c r="W1104" s="14">
        <v>8506.3693164372798</v>
      </c>
      <c r="X1104" s="14">
        <v>2307.4153032349004</v>
      </c>
      <c r="Y1104" s="14">
        <v>6198.9540132023794</v>
      </c>
    </row>
    <row r="1105" spans="1:25" x14ac:dyDescent="0.3">
      <c r="A1105" s="19">
        <v>467.48852743784499</v>
      </c>
      <c r="B1105" s="15">
        <v>285.84923782149002</v>
      </c>
      <c r="C1105" s="16">
        <v>1</v>
      </c>
      <c r="D1105" s="17">
        <v>38.854277475398497</v>
      </c>
      <c r="E1105" s="15">
        <v>181.63928961635497</v>
      </c>
      <c r="F1105" s="15">
        <v>181.63928961635497</v>
      </c>
      <c r="G1105" s="15">
        <v>84.452097381200034</v>
      </c>
      <c r="H1105" s="15">
        <v>383.03643005664497</v>
      </c>
      <c r="I1105" s="13">
        <v>97.187192235154953</v>
      </c>
      <c r="J1105" s="18">
        <f t="shared" si="17"/>
        <v>97.187192235154953</v>
      </c>
      <c r="K1105" s="16">
        <v>177</v>
      </c>
      <c r="L1105" s="17">
        <v>18.065063081666398</v>
      </c>
      <c r="M1105" s="16">
        <v>4</v>
      </c>
      <c r="N1105" s="16" t="s">
        <v>27</v>
      </c>
      <c r="O1105" s="16" t="s">
        <v>28</v>
      </c>
      <c r="P1105" s="16" t="s">
        <v>17</v>
      </c>
      <c r="Q1105" s="16" t="s">
        <v>30</v>
      </c>
      <c r="R1105" s="16" t="s">
        <v>31</v>
      </c>
      <c r="S1105" s="16" t="s">
        <v>33</v>
      </c>
      <c r="T1105" s="16" t="s">
        <v>21</v>
      </c>
      <c r="U1105" s="13">
        <v>25.372832610407976</v>
      </c>
      <c r="V1105" s="15">
        <v>285.84923782149002</v>
      </c>
      <c r="W1105" s="19">
        <v>467.48852743784499</v>
      </c>
      <c r="X1105" s="19">
        <v>84.452097381200034</v>
      </c>
      <c r="Y1105" s="19">
        <v>383.03643005664497</v>
      </c>
    </row>
    <row r="1106" spans="1:25" x14ac:dyDescent="0.3">
      <c r="A1106" s="14">
        <v>497.708520190895</v>
      </c>
      <c r="B1106" s="10">
        <v>292.39575252356599</v>
      </c>
      <c r="C1106" s="11">
        <v>5</v>
      </c>
      <c r="D1106" s="12">
        <v>41.251607987056602</v>
      </c>
      <c r="E1106" s="10">
        <v>205.31276766732901</v>
      </c>
      <c r="F1106" s="10">
        <v>1026.5638383366449</v>
      </c>
      <c r="G1106" s="10">
        <v>73.613808891148054</v>
      </c>
      <c r="H1106" s="10">
        <v>424.09471129974696</v>
      </c>
      <c r="I1106" s="13">
        <v>131.69895877618092</v>
      </c>
      <c r="J1106" s="13">
        <f t="shared" si="17"/>
        <v>658.49479388090458</v>
      </c>
      <c r="K1106" s="11">
        <v>36</v>
      </c>
      <c r="L1106" s="12">
        <v>14.790546254444999</v>
      </c>
      <c r="M1106" s="11">
        <v>3</v>
      </c>
      <c r="N1106" s="11" t="s">
        <v>43</v>
      </c>
      <c r="O1106" s="11" t="s">
        <v>28</v>
      </c>
      <c r="P1106" s="11" t="s">
        <v>39</v>
      </c>
      <c r="Q1106" s="11" t="s">
        <v>35</v>
      </c>
      <c r="R1106" s="11" t="s">
        <v>25</v>
      </c>
      <c r="S1106" s="11" t="s">
        <v>33</v>
      </c>
      <c r="T1106" s="11" t="s">
        <v>41</v>
      </c>
      <c r="U1106" s="13">
        <v>31.054138442933116</v>
      </c>
      <c r="V1106" s="10">
        <v>1461.9787626178299</v>
      </c>
      <c r="W1106" s="14">
        <v>2488.5426009544749</v>
      </c>
      <c r="X1106" s="14">
        <v>368.06904445574025</v>
      </c>
      <c r="Y1106" s="14">
        <v>2120.4735564987345</v>
      </c>
    </row>
    <row r="1107" spans="1:25" x14ac:dyDescent="0.3">
      <c r="A1107" s="19">
        <v>128.252862148769</v>
      </c>
      <c r="B1107" s="15">
        <v>73.506218505225604</v>
      </c>
      <c r="C1107" s="16">
        <v>22</v>
      </c>
      <c r="D1107" s="17">
        <v>42.686488805247301</v>
      </c>
      <c r="E1107" s="15">
        <v>54.746643643543393</v>
      </c>
      <c r="F1107" s="15">
        <v>1204.4261601579547</v>
      </c>
      <c r="G1107" s="15">
        <v>30.232510733899357</v>
      </c>
      <c r="H1107" s="15">
        <v>98.020351414869637</v>
      </c>
      <c r="I1107" s="13">
        <v>24.514132909644044</v>
      </c>
      <c r="J1107" s="18">
        <f t="shared" si="17"/>
        <v>539.31092401216893</v>
      </c>
      <c r="K1107" s="16">
        <v>45</v>
      </c>
      <c r="L1107" s="17">
        <v>23.572581716601899</v>
      </c>
      <c r="M1107" s="16">
        <v>1</v>
      </c>
      <c r="N1107" s="16" t="s">
        <v>43</v>
      </c>
      <c r="O1107" s="16" t="s">
        <v>38</v>
      </c>
      <c r="P1107" s="16" t="s">
        <v>29</v>
      </c>
      <c r="Q1107" s="16" t="s">
        <v>35</v>
      </c>
      <c r="R1107" s="16" t="s">
        <v>31</v>
      </c>
      <c r="S1107" s="16" t="s">
        <v>33</v>
      </c>
      <c r="T1107" s="16" t="s">
        <v>36</v>
      </c>
      <c r="U1107" s="13">
        <v>25.009227732604579</v>
      </c>
      <c r="V1107" s="15">
        <v>1617.1368071149632</v>
      </c>
      <c r="W1107" s="19">
        <v>2821.5629672729178</v>
      </c>
      <c r="X1107" s="19">
        <v>665.11523614578584</v>
      </c>
      <c r="Y1107" s="19">
        <v>2156.4477311271321</v>
      </c>
    </row>
    <row r="1108" spans="1:25" x14ac:dyDescent="0.3">
      <c r="A1108" s="14">
        <v>228.30890850619599</v>
      </c>
      <c r="B1108" s="10">
        <v>189.56132069006901</v>
      </c>
      <c r="C1108" s="11">
        <v>24</v>
      </c>
      <c r="D1108" s="12">
        <v>16.971561937573298</v>
      </c>
      <c r="E1108" s="10">
        <v>38.74758781612698</v>
      </c>
      <c r="F1108" s="10">
        <v>929.94210758704753</v>
      </c>
      <c r="G1108" s="10">
        <v>64.899125770087579</v>
      </c>
      <c r="H1108" s="10">
        <v>163.40978273610841</v>
      </c>
      <c r="I1108" s="13">
        <v>-26.151537953960599</v>
      </c>
      <c r="J1108" s="13">
        <f t="shared" si="17"/>
        <v>-627.63691089505437</v>
      </c>
      <c r="K1108" s="11">
        <v>169</v>
      </c>
      <c r="L1108" s="12">
        <v>28.426015522003301</v>
      </c>
      <c r="M1108" s="11">
        <v>2</v>
      </c>
      <c r="N1108" s="11" t="s">
        <v>37</v>
      </c>
      <c r="O1108" s="11" t="s">
        <v>23</v>
      </c>
      <c r="P1108" s="11" t="s">
        <v>39</v>
      </c>
      <c r="Q1108" s="11" t="s">
        <v>30</v>
      </c>
      <c r="R1108" s="11" t="s">
        <v>40</v>
      </c>
      <c r="S1108" s="11" t="s">
        <v>20</v>
      </c>
      <c r="T1108" s="11" t="s">
        <v>21</v>
      </c>
      <c r="U1108" s="13">
        <v>-16.003655054234358</v>
      </c>
      <c r="V1108" s="10">
        <v>4549.4716965616562</v>
      </c>
      <c r="W1108" s="14">
        <v>5479.413804148704</v>
      </c>
      <c r="X1108" s="14">
        <v>1557.5790184821021</v>
      </c>
      <c r="Y1108" s="14">
        <v>3921.8347856666019</v>
      </c>
    </row>
    <row r="1109" spans="1:25" x14ac:dyDescent="0.3">
      <c r="A1109" s="19">
        <v>391.20731406684098</v>
      </c>
      <c r="B1109" s="15">
        <v>240.312013094695</v>
      </c>
      <c r="C1109" s="16">
        <v>43</v>
      </c>
      <c r="D1109" s="17">
        <v>38.571697293564299</v>
      </c>
      <c r="E1109" s="15">
        <v>150.89530097214598</v>
      </c>
      <c r="F1109" s="15">
        <v>6488.4979418022767</v>
      </c>
      <c r="G1109" s="15">
        <v>41.762856947943668</v>
      </c>
      <c r="H1109" s="15">
        <v>349.44445711889733</v>
      </c>
      <c r="I1109" s="13">
        <v>109.13244402420233</v>
      </c>
      <c r="J1109" s="18">
        <f t="shared" si="17"/>
        <v>4692.6950930407002</v>
      </c>
      <c r="K1109" s="16">
        <v>14</v>
      </c>
      <c r="L1109" s="17">
        <v>10.675377337349101</v>
      </c>
      <c r="M1109" s="16">
        <v>9</v>
      </c>
      <c r="N1109" s="16" t="s">
        <v>27</v>
      </c>
      <c r="O1109" s="16" t="s">
        <v>28</v>
      </c>
      <c r="P1109" s="16" t="s">
        <v>24</v>
      </c>
      <c r="Q1109" s="16" t="s">
        <v>35</v>
      </c>
      <c r="R1109" s="16" t="s">
        <v>19</v>
      </c>
      <c r="S1109" s="16" t="s">
        <v>33</v>
      </c>
      <c r="T1109" s="16" t="s">
        <v>36</v>
      </c>
      <c r="U1109" s="13">
        <v>31.230269017279156</v>
      </c>
      <c r="V1109" s="15">
        <v>10333.416563071885</v>
      </c>
      <c r="W1109" s="19">
        <v>16821.914504874163</v>
      </c>
      <c r="X1109" s="19">
        <v>1795.8028487615777</v>
      </c>
      <c r="Y1109" s="19">
        <v>15026.111656112585</v>
      </c>
    </row>
    <row r="1110" spans="1:25" x14ac:dyDescent="0.3">
      <c r="A1110" s="14">
        <v>363.20927812420598</v>
      </c>
      <c r="B1110" s="10">
        <v>316.30062287921101</v>
      </c>
      <c r="C1110" s="11">
        <v>45</v>
      </c>
      <c r="D1110" s="12">
        <v>12.915048725422</v>
      </c>
      <c r="E1110" s="10">
        <v>46.908655244994975</v>
      </c>
      <c r="F1110" s="10">
        <v>2110.8894860247738</v>
      </c>
      <c r="G1110" s="10">
        <v>27.227207374384655</v>
      </c>
      <c r="H1110" s="10">
        <v>335.98207074982133</v>
      </c>
      <c r="I1110" s="13">
        <v>19.681447870610324</v>
      </c>
      <c r="J1110" s="13">
        <f t="shared" si="17"/>
        <v>885.6651541774645</v>
      </c>
      <c r="K1110" s="11">
        <v>160</v>
      </c>
      <c r="L1110" s="12">
        <v>7.4962863049643298</v>
      </c>
      <c r="M1110" s="11">
        <v>1</v>
      </c>
      <c r="N1110" s="11" t="s">
        <v>15</v>
      </c>
      <c r="O1110" s="11" t="s">
        <v>16</v>
      </c>
      <c r="P1110" s="11" t="s">
        <v>17</v>
      </c>
      <c r="Q1110" s="11" t="s">
        <v>35</v>
      </c>
      <c r="R1110" s="11" t="s">
        <v>25</v>
      </c>
      <c r="S1110" s="11" t="s">
        <v>20</v>
      </c>
      <c r="T1110" s="11" t="s">
        <v>41</v>
      </c>
      <c r="U1110" s="13">
        <v>5.8578863528897962</v>
      </c>
      <c r="V1110" s="10">
        <v>14233.528029564495</v>
      </c>
      <c r="W1110" s="14">
        <v>16344.41751558927</v>
      </c>
      <c r="X1110" s="14">
        <v>1225.2243318473095</v>
      </c>
      <c r="Y1110" s="14">
        <v>15119.19318374196</v>
      </c>
    </row>
    <row r="1111" spans="1:25" x14ac:dyDescent="0.3">
      <c r="A1111" s="19">
        <v>119.253157852934</v>
      </c>
      <c r="B1111" s="15">
        <v>105.89329933956201</v>
      </c>
      <c r="C1111" s="16">
        <v>37</v>
      </c>
      <c r="D1111" s="17">
        <v>11.202938986192301</v>
      </c>
      <c r="E1111" s="15">
        <v>13.359858513371989</v>
      </c>
      <c r="F1111" s="15">
        <v>494.31476499476361</v>
      </c>
      <c r="G1111" s="15">
        <v>22.045761129596599</v>
      </c>
      <c r="H1111" s="15">
        <v>97.207396723337396</v>
      </c>
      <c r="I1111" s="13">
        <v>-8.6859026162246042</v>
      </c>
      <c r="J1111" s="18">
        <f t="shared" si="17"/>
        <v>-321.37839680031038</v>
      </c>
      <c r="K1111" s="16">
        <v>79</v>
      </c>
      <c r="L1111" s="17">
        <v>18.4865218888241</v>
      </c>
      <c r="M1111" s="16">
        <v>9</v>
      </c>
      <c r="N1111" s="16" t="s">
        <v>37</v>
      </c>
      <c r="O1111" s="16" t="s">
        <v>28</v>
      </c>
      <c r="P1111" s="16" t="s">
        <v>24</v>
      </c>
      <c r="Q1111" s="16" t="s">
        <v>30</v>
      </c>
      <c r="R1111" s="16" t="s">
        <v>40</v>
      </c>
      <c r="S1111" s="16" t="s">
        <v>20</v>
      </c>
      <c r="T1111" s="16" t="s">
        <v>26</v>
      </c>
      <c r="U1111" s="13">
        <v>-8.9354338342642894</v>
      </c>
      <c r="V1111" s="15">
        <v>3918.052075563794</v>
      </c>
      <c r="W1111" s="19">
        <v>4412.3668405585577</v>
      </c>
      <c r="X1111" s="19">
        <v>815.69316179507416</v>
      </c>
      <c r="Y1111" s="19">
        <v>3596.6736787634836</v>
      </c>
    </row>
    <row r="1112" spans="1:25" x14ac:dyDescent="0.3">
      <c r="A1112" s="14">
        <v>417.12490624577799</v>
      </c>
      <c r="B1112" s="10">
        <v>303.877241108661</v>
      </c>
      <c r="C1112" s="11">
        <v>36</v>
      </c>
      <c r="D1112" s="12">
        <v>27.149581202516099</v>
      </c>
      <c r="E1112" s="10">
        <v>113.247665137117</v>
      </c>
      <c r="F1112" s="10">
        <v>4076.9159449362119</v>
      </c>
      <c r="G1112" s="10">
        <v>62.427683625713691</v>
      </c>
      <c r="H1112" s="10">
        <v>354.69722262006428</v>
      </c>
      <c r="I1112" s="13">
        <v>50.819981511403313</v>
      </c>
      <c r="J1112" s="13">
        <f t="shared" si="17"/>
        <v>1829.5193344105191</v>
      </c>
      <c r="K1112" s="11">
        <v>138</v>
      </c>
      <c r="L1112" s="12">
        <v>14.9661846346164</v>
      </c>
      <c r="M1112" s="11">
        <v>7</v>
      </c>
      <c r="N1112" s="11" t="s">
        <v>27</v>
      </c>
      <c r="O1112" s="11" t="s">
        <v>42</v>
      </c>
      <c r="P1112" s="11" t="s">
        <v>39</v>
      </c>
      <c r="Q1112" s="11" t="s">
        <v>18</v>
      </c>
      <c r="R1112" s="11" t="s">
        <v>25</v>
      </c>
      <c r="S1112" s="11" t="s">
        <v>33</v>
      </c>
      <c r="T1112" s="11" t="s">
        <v>21</v>
      </c>
      <c r="U1112" s="13">
        <v>14.327707766079516</v>
      </c>
      <c r="V1112" s="10">
        <v>10939.580679911796</v>
      </c>
      <c r="W1112" s="14">
        <v>15016.496624848009</v>
      </c>
      <c r="X1112" s="14">
        <v>2247.3966105256932</v>
      </c>
      <c r="Y1112" s="14">
        <v>12769.100014322315</v>
      </c>
    </row>
    <row r="1113" spans="1:25" x14ac:dyDescent="0.3">
      <c r="A1113" s="19">
        <v>150.998257326497</v>
      </c>
      <c r="B1113" s="15">
        <v>84.136296790551597</v>
      </c>
      <c r="C1113" s="16">
        <v>36</v>
      </c>
      <c r="D1113" s="17">
        <v>44.279955093370901</v>
      </c>
      <c r="E1113" s="15">
        <v>66.8619605359454</v>
      </c>
      <c r="F1113" s="15">
        <v>2407.0305792940344</v>
      </c>
      <c r="G1113" s="15">
        <v>44.809589393127425</v>
      </c>
      <c r="H1113" s="15">
        <v>106.18866793336957</v>
      </c>
      <c r="I1113" s="13">
        <v>22.052371142817972</v>
      </c>
      <c r="J1113" s="18">
        <f t="shared" si="17"/>
        <v>793.88536114144699</v>
      </c>
      <c r="K1113" s="16">
        <v>147</v>
      </c>
      <c r="L1113" s="17">
        <v>29.675567245943501</v>
      </c>
      <c r="M1113" s="16">
        <v>2</v>
      </c>
      <c r="N1113" s="16" t="s">
        <v>37</v>
      </c>
      <c r="O1113" s="16" t="s">
        <v>38</v>
      </c>
      <c r="P1113" s="16" t="s">
        <v>34</v>
      </c>
      <c r="Q1113" s="16" t="s">
        <v>18</v>
      </c>
      <c r="R1113" s="16" t="s">
        <v>19</v>
      </c>
      <c r="S1113" s="16" t="s">
        <v>20</v>
      </c>
      <c r="T1113" s="16" t="s">
        <v>26</v>
      </c>
      <c r="U1113" s="13">
        <v>20.767160537935386</v>
      </c>
      <c r="V1113" s="15">
        <v>3028.9066844598574</v>
      </c>
      <c r="W1113" s="19">
        <v>5435.9372637538918</v>
      </c>
      <c r="X1113" s="19">
        <v>1613.1452181525874</v>
      </c>
      <c r="Y1113" s="19">
        <v>3822.7920456013044</v>
      </c>
    </row>
    <row r="1114" spans="1:25" x14ac:dyDescent="0.3">
      <c r="A1114" s="14">
        <v>150.71792667017999</v>
      </c>
      <c r="B1114" s="10">
        <v>97.939417207141602</v>
      </c>
      <c r="C1114" s="11">
        <v>4</v>
      </c>
      <c r="D1114" s="12">
        <v>35.0180702648167</v>
      </c>
      <c r="E1114" s="10">
        <v>52.77850946303839</v>
      </c>
      <c r="F1114" s="10">
        <v>211.11403785215356</v>
      </c>
      <c r="G1114" s="10">
        <v>20.905862843481501</v>
      </c>
      <c r="H1114" s="10">
        <v>129.81206382669848</v>
      </c>
      <c r="I1114" s="13">
        <v>31.872646619556875</v>
      </c>
      <c r="J1114" s="13">
        <f t="shared" si="17"/>
        <v>127.4905864782275</v>
      </c>
      <c r="K1114" s="11">
        <v>23</v>
      </c>
      <c r="L1114" s="12">
        <v>13.870853524432</v>
      </c>
      <c r="M1114" s="11">
        <v>2</v>
      </c>
      <c r="N1114" s="11" t="s">
        <v>22</v>
      </c>
      <c r="O1114" s="11" t="s">
        <v>42</v>
      </c>
      <c r="P1114" s="11" t="s">
        <v>34</v>
      </c>
      <c r="Q1114" s="11" t="s">
        <v>35</v>
      </c>
      <c r="R1114" s="11" t="s">
        <v>31</v>
      </c>
      <c r="S1114" s="11" t="s">
        <v>33</v>
      </c>
      <c r="T1114" s="11" t="s">
        <v>36</v>
      </c>
      <c r="U1114" s="13">
        <v>24.552915715220006</v>
      </c>
      <c r="V1114" s="10">
        <v>391.75766882856641</v>
      </c>
      <c r="W1114" s="14">
        <v>602.87170668071997</v>
      </c>
      <c r="X1114" s="14">
        <v>83.623451373926002</v>
      </c>
      <c r="Y1114" s="14">
        <v>519.24825530679391</v>
      </c>
    </row>
    <row r="1115" spans="1:25" x14ac:dyDescent="0.3">
      <c r="A1115" s="19">
        <v>291.63849030203602</v>
      </c>
      <c r="B1115" s="15">
        <v>238.879018330257</v>
      </c>
      <c r="C1115" s="16">
        <v>36</v>
      </c>
      <c r="D1115" s="17">
        <v>18.090709466071399</v>
      </c>
      <c r="E1115" s="15">
        <v>52.759471971779021</v>
      </c>
      <c r="F1115" s="15">
        <v>1899.3409909840448</v>
      </c>
      <c r="G1115" s="15">
        <v>6.5033824261618376</v>
      </c>
      <c r="H1115" s="15">
        <v>285.13510787587416</v>
      </c>
      <c r="I1115" s="13">
        <v>46.256089545617165</v>
      </c>
      <c r="J1115" s="18">
        <f t="shared" si="17"/>
        <v>1665.2192236422179</v>
      </c>
      <c r="K1115" s="16">
        <v>124</v>
      </c>
      <c r="L1115" s="17">
        <v>2.2299465408103698</v>
      </c>
      <c r="M1115" s="16">
        <v>5</v>
      </c>
      <c r="N1115" s="16" t="s">
        <v>27</v>
      </c>
      <c r="O1115" s="16" t="s">
        <v>23</v>
      </c>
      <c r="P1115" s="16" t="s">
        <v>29</v>
      </c>
      <c r="Q1115" s="16" t="s">
        <v>30</v>
      </c>
      <c r="R1115" s="16" t="s">
        <v>19</v>
      </c>
      <c r="S1115" s="16" t="s">
        <v>33</v>
      </c>
      <c r="T1115" s="16" t="s">
        <v>21</v>
      </c>
      <c r="U1115" s="13">
        <v>16.222516367838331</v>
      </c>
      <c r="V1115" s="15">
        <v>8599.6446598892526</v>
      </c>
      <c r="W1115" s="19">
        <v>10498.985650873297</v>
      </c>
      <c r="X1115" s="19">
        <v>234.12176734182617</v>
      </c>
      <c r="Y1115" s="19">
        <v>10264.86388353147</v>
      </c>
    </row>
    <row r="1116" spans="1:25" x14ac:dyDescent="0.3">
      <c r="A1116" s="14">
        <v>316.82297067876601</v>
      </c>
      <c r="B1116" s="10">
        <v>204.97061416564</v>
      </c>
      <c r="C1116" s="11">
        <v>18</v>
      </c>
      <c r="D1116" s="12">
        <v>35.304370852117103</v>
      </c>
      <c r="E1116" s="10">
        <v>111.85235651312601</v>
      </c>
      <c r="F1116" s="10">
        <v>2013.3424172362681</v>
      </c>
      <c r="G1116" s="10">
        <v>92.895890785525552</v>
      </c>
      <c r="H1116" s="10">
        <v>223.92707989324046</v>
      </c>
      <c r="I1116" s="13">
        <v>18.956465727600467</v>
      </c>
      <c r="J1116" s="13">
        <f t="shared" si="17"/>
        <v>341.21638309680839</v>
      </c>
      <c r="K1116" s="11">
        <v>191</v>
      </c>
      <c r="L1116" s="12">
        <v>29.321071823329</v>
      </c>
      <c r="M1116" s="11">
        <v>5</v>
      </c>
      <c r="N1116" s="11" t="s">
        <v>15</v>
      </c>
      <c r="O1116" s="11" t="s">
        <v>16</v>
      </c>
      <c r="P1116" s="11" t="s">
        <v>34</v>
      </c>
      <c r="Q1116" s="11" t="s">
        <v>18</v>
      </c>
      <c r="R1116" s="11" t="s">
        <v>19</v>
      </c>
      <c r="S1116" s="11" t="s">
        <v>20</v>
      </c>
      <c r="T1116" s="11" t="s">
        <v>41</v>
      </c>
      <c r="U1116" s="13">
        <v>8.4654637289237886</v>
      </c>
      <c r="V1116" s="10">
        <v>3689.47105498152</v>
      </c>
      <c r="W1116" s="14">
        <v>5702.8134722177883</v>
      </c>
      <c r="X1116" s="14">
        <v>1672.12603413946</v>
      </c>
      <c r="Y1116" s="14">
        <v>4030.6874380783283</v>
      </c>
    </row>
    <row r="1117" spans="1:25" x14ac:dyDescent="0.3">
      <c r="A1117" s="19">
        <v>311.038793527015</v>
      </c>
      <c r="B1117" s="15">
        <v>166.345689002298</v>
      </c>
      <c r="C1117" s="16">
        <v>16</v>
      </c>
      <c r="D1117" s="17">
        <v>46.519311267888398</v>
      </c>
      <c r="E1117" s="15">
        <v>144.693104524717</v>
      </c>
      <c r="F1117" s="15">
        <v>2315.089672395472</v>
      </c>
      <c r="G1117" s="15">
        <v>78.716479737766292</v>
      </c>
      <c r="H1117" s="15">
        <v>232.32231378924871</v>
      </c>
      <c r="I1117" s="13">
        <v>65.976624786950708</v>
      </c>
      <c r="J1117" s="18">
        <f t="shared" si="17"/>
        <v>1055.6259965912113</v>
      </c>
      <c r="K1117" s="16">
        <v>117</v>
      </c>
      <c r="L1117" s="17">
        <v>25.3076083678062</v>
      </c>
      <c r="M1117" s="16">
        <v>4</v>
      </c>
      <c r="N1117" s="16" t="s">
        <v>15</v>
      </c>
      <c r="O1117" s="16" t="s">
        <v>38</v>
      </c>
      <c r="P1117" s="16" t="s">
        <v>24</v>
      </c>
      <c r="Q1117" s="16" t="s">
        <v>18</v>
      </c>
      <c r="R1117" s="16" t="s">
        <v>31</v>
      </c>
      <c r="S1117" s="16" t="s">
        <v>20</v>
      </c>
      <c r="T1117" s="16" t="s">
        <v>41</v>
      </c>
      <c r="U1117" s="13">
        <v>28.398746427259429</v>
      </c>
      <c r="V1117" s="15">
        <v>2661.531024036768</v>
      </c>
      <c r="W1117" s="19">
        <v>4976.62069643224</v>
      </c>
      <c r="X1117" s="19">
        <v>1259.4636758042607</v>
      </c>
      <c r="Y1117" s="19">
        <v>3717.1570206279794</v>
      </c>
    </row>
    <row r="1118" spans="1:25" x14ac:dyDescent="0.3">
      <c r="A1118" s="14">
        <v>91.169076828989603</v>
      </c>
      <c r="B1118" s="10">
        <v>65.889164943148501</v>
      </c>
      <c r="C1118" s="11">
        <v>41</v>
      </c>
      <c r="D1118" s="12">
        <v>27.728603562872401</v>
      </c>
      <c r="E1118" s="10">
        <v>25.279911885841102</v>
      </c>
      <c r="F1118" s="10">
        <v>1036.4763873194852</v>
      </c>
      <c r="G1118" s="10">
        <v>4.8752703207846046</v>
      </c>
      <c r="H1118" s="10">
        <v>86.293806508204995</v>
      </c>
      <c r="I1118" s="13">
        <v>20.404641565056497</v>
      </c>
      <c r="J1118" s="13">
        <f t="shared" si="17"/>
        <v>836.59030416731639</v>
      </c>
      <c r="K1118" s="11">
        <v>79</v>
      </c>
      <c r="L1118" s="12">
        <v>5.3475043187389</v>
      </c>
      <c r="M1118" s="11">
        <v>3</v>
      </c>
      <c r="N1118" s="11" t="s">
        <v>27</v>
      </c>
      <c r="O1118" s="11" t="s">
        <v>28</v>
      </c>
      <c r="P1118" s="11" t="s">
        <v>34</v>
      </c>
      <c r="Q1118" s="11" t="s">
        <v>35</v>
      </c>
      <c r="R1118" s="11" t="s">
        <v>40</v>
      </c>
      <c r="S1118" s="11" t="s">
        <v>33</v>
      </c>
      <c r="T1118" s="11" t="s">
        <v>26</v>
      </c>
      <c r="U1118" s="13">
        <v>23.645545828502051</v>
      </c>
      <c r="V1118" s="10">
        <v>2701.4557626690885</v>
      </c>
      <c r="W1118" s="14">
        <v>3737.9321499885737</v>
      </c>
      <c r="X1118" s="14">
        <v>199.88608315216879</v>
      </c>
      <c r="Y1118" s="14">
        <v>3538.0460668364049</v>
      </c>
    </row>
    <row r="1119" spans="1:25" x14ac:dyDescent="0.3">
      <c r="A1119" s="19">
        <v>444.85738818367099</v>
      </c>
      <c r="B1119" s="15">
        <v>372.81199597027</v>
      </c>
      <c r="C1119" s="16">
        <v>18</v>
      </c>
      <c r="D1119" s="17">
        <v>16.195165940158599</v>
      </c>
      <c r="E1119" s="15">
        <v>72.045392213400987</v>
      </c>
      <c r="F1119" s="15">
        <v>1296.8170598412178</v>
      </c>
      <c r="G1119" s="15">
        <v>120.72609907110555</v>
      </c>
      <c r="H1119" s="15">
        <v>324.13128911256547</v>
      </c>
      <c r="I1119" s="13">
        <v>-48.680706857704536</v>
      </c>
      <c r="J1119" s="18">
        <f t="shared" si="17"/>
        <v>-876.25272343868164</v>
      </c>
      <c r="K1119" s="16">
        <v>93</v>
      </c>
      <c r="L1119" s="17">
        <v>27.138157593386001</v>
      </c>
      <c r="M1119" s="16">
        <v>4</v>
      </c>
      <c r="N1119" s="16" t="s">
        <v>37</v>
      </c>
      <c r="O1119" s="16" t="s">
        <v>16</v>
      </c>
      <c r="P1119" s="16" t="s">
        <v>32</v>
      </c>
      <c r="Q1119" s="16" t="s">
        <v>18</v>
      </c>
      <c r="R1119" s="16" t="s">
        <v>25</v>
      </c>
      <c r="S1119" s="16" t="s">
        <v>20</v>
      </c>
      <c r="T1119" s="16" t="s">
        <v>41</v>
      </c>
      <c r="U1119" s="13">
        <v>-15.018823696714614</v>
      </c>
      <c r="V1119" s="15">
        <v>6710.6159274648599</v>
      </c>
      <c r="W1119" s="19">
        <v>8007.4329873060778</v>
      </c>
      <c r="X1119" s="19">
        <v>2173.0697832799001</v>
      </c>
      <c r="Y1119" s="19">
        <v>5834.3632040261782</v>
      </c>
    </row>
    <row r="1120" spans="1:25" x14ac:dyDescent="0.3">
      <c r="A1120" s="14">
        <v>169.52001916491699</v>
      </c>
      <c r="B1120" s="10">
        <v>138.73019214343</v>
      </c>
      <c r="C1120" s="11">
        <v>22</v>
      </c>
      <c r="D1120" s="12">
        <v>18.162944514259902</v>
      </c>
      <c r="E1120" s="10">
        <v>30.789827021486985</v>
      </c>
      <c r="F1120" s="10">
        <v>677.37619447271368</v>
      </c>
      <c r="G1120" s="10">
        <v>17.324953798365982</v>
      </c>
      <c r="H1120" s="10">
        <v>152.19506536655101</v>
      </c>
      <c r="I1120" s="13">
        <v>13.464873223120982</v>
      </c>
      <c r="J1120" s="13">
        <f t="shared" si="17"/>
        <v>296.22721090866162</v>
      </c>
      <c r="K1120" s="11">
        <v>64</v>
      </c>
      <c r="L1120" s="12">
        <v>10.220004624652301</v>
      </c>
      <c r="M1120" s="11">
        <v>4</v>
      </c>
      <c r="N1120" s="11" t="s">
        <v>43</v>
      </c>
      <c r="O1120" s="11" t="s">
        <v>28</v>
      </c>
      <c r="P1120" s="11" t="s">
        <v>17</v>
      </c>
      <c r="Q1120" s="11" t="s">
        <v>30</v>
      </c>
      <c r="R1120" s="11" t="s">
        <v>40</v>
      </c>
      <c r="S1120" s="11" t="s">
        <v>20</v>
      </c>
      <c r="T1120" s="11" t="s">
        <v>41</v>
      </c>
      <c r="U1120" s="13">
        <v>8.8471155031812572</v>
      </c>
      <c r="V1120" s="10">
        <v>3052.0642271554602</v>
      </c>
      <c r="W1120" s="14">
        <v>3729.4404216281737</v>
      </c>
      <c r="X1120" s="14">
        <v>381.14898356405166</v>
      </c>
      <c r="Y1120" s="14">
        <v>3348.2914380641218</v>
      </c>
    </row>
    <row r="1121" spans="1:25" x14ac:dyDescent="0.3">
      <c r="A1121" s="19">
        <v>108.281714577261</v>
      </c>
      <c r="B1121" s="15">
        <v>61.7259108388184</v>
      </c>
      <c r="C1121" s="16">
        <v>2</v>
      </c>
      <c r="D1121" s="17">
        <v>42.995074394785803</v>
      </c>
      <c r="E1121" s="15">
        <v>46.555803738442599</v>
      </c>
      <c r="F1121" s="15">
        <v>93.111607476885197</v>
      </c>
      <c r="G1121" s="15">
        <v>12.250299681906917</v>
      </c>
      <c r="H1121" s="15">
        <v>96.031414895354089</v>
      </c>
      <c r="I1121" s="13">
        <v>34.305504056535689</v>
      </c>
      <c r="J1121" s="18">
        <f t="shared" si="17"/>
        <v>68.611008113071378</v>
      </c>
      <c r="K1121" s="16">
        <v>87</v>
      </c>
      <c r="L1121" s="17">
        <v>11.3133595360333</v>
      </c>
      <c r="M1121" s="16">
        <v>2</v>
      </c>
      <c r="N1121" s="16" t="s">
        <v>27</v>
      </c>
      <c r="O1121" s="16" t="s">
        <v>23</v>
      </c>
      <c r="P1121" s="16" t="s">
        <v>39</v>
      </c>
      <c r="Q1121" s="16" t="s">
        <v>18</v>
      </c>
      <c r="R1121" s="16" t="s">
        <v>31</v>
      </c>
      <c r="S1121" s="16" t="s">
        <v>33</v>
      </c>
      <c r="T1121" s="16" t="s">
        <v>26</v>
      </c>
      <c r="U1121" s="13">
        <v>35.723210049459922</v>
      </c>
      <c r="V1121" s="15">
        <v>123.4518216776368</v>
      </c>
      <c r="W1121" s="19">
        <v>216.563429154522</v>
      </c>
      <c r="X1121" s="19">
        <v>24.500599363813834</v>
      </c>
      <c r="Y1121" s="19">
        <v>192.06282979070818</v>
      </c>
    </row>
    <row r="1122" spans="1:25" x14ac:dyDescent="0.3">
      <c r="A1122" s="14">
        <v>449.93663594103901</v>
      </c>
      <c r="B1122" s="10">
        <v>346.048896926086</v>
      </c>
      <c r="C1122" s="11">
        <v>21</v>
      </c>
      <c r="D1122" s="12">
        <v>23.0894154235013</v>
      </c>
      <c r="E1122" s="10">
        <v>103.88773901495301</v>
      </c>
      <c r="F1122" s="10">
        <v>2181.642519314013</v>
      </c>
      <c r="G1122" s="10">
        <v>122.3456203258921</v>
      </c>
      <c r="H1122" s="10">
        <v>327.59101561514694</v>
      </c>
      <c r="I1122" s="13">
        <v>-18.457881310939054</v>
      </c>
      <c r="J1122" s="13">
        <f t="shared" si="17"/>
        <v>-387.61550752972016</v>
      </c>
      <c r="K1122" s="11">
        <v>87</v>
      </c>
      <c r="L1122" s="12">
        <v>27.191744470864698</v>
      </c>
      <c r="M1122" s="11">
        <v>5</v>
      </c>
      <c r="N1122" s="11" t="s">
        <v>15</v>
      </c>
      <c r="O1122" s="11" t="s">
        <v>38</v>
      </c>
      <c r="P1122" s="11" t="s">
        <v>29</v>
      </c>
      <c r="Q1122" s="11" t="s">
        <v>30</v>
      </c>
      <c r="R1122" s="11" t="s">
        <v>25</v>
      </c>
      <c r="S1122" s="11" t="s">
        <v>20</v>
      </c>
      <c r="T1122" s="11" t="s">
        <v>26</v>
      </c>
      <c r="U1122" s="13">
        <v>-5.6344284278611978</v>
      </c>
      <c r="V1122" s="10">
        <v>7267.0268354478058</v>
      </c>
      <c r="W1122" s="14">
        <v>9448.6693547618197</v>
      </c>
      <c r="X1122" s="14">
        <v>2569.2580268437341</v>
      </c>
      <c r="Y1122" s="14">
        <v>6879.4113279180856</v>
      </c>
    </row>
    <row r="1123" spans="1:25" x14ac:dyDescent="0.3">
      <c r="A1123" s="19">
        <v>480.04317420338901</v>
      </c>
      <c r="B1123" s="15">
        <v>282.36221371970498</v>
      </c>
      <c r="C1123" s="16">
        <v>36</v>
      </c>
      <c r="D1123" s="17">
        <v>41.179829462574098</v>
      </c>
      <c r="E1123" s="15">
        <v>197.68096048368403</v>
      </c>
      <c r="F1123" s="15">
        <v>7116.5145774126249</v>
      </c>
      <c r="G1123" s="15">
        <v>76.343507560252476</v>
      </c>
      <c r="H1123" s="15">
        <v>403.69966664313654</v>
      </c>
      <c r="I1123" s="13">
        <v>121.33745292343161</v>
      </c>
      <c r="J1123" s="18">
        <f t="shared" si="17"/>
        <v>4368.1483052435378</v>
      </c>
      <c r="K1123" s="16">
        <v>144</v>
      </c>
      <c r="L1123" s="17">
        <v>15.9034669510594</v>
      </c>
      <c r="M1123" s="16">
        <v>5</v>
      </c>
      <c r="N1123" s="16" t="s">
        <v>22</v>
      </c>
      <c r="O1123" s="16" t="s">
        <v>23</v>
      </c>
      <c r="P1123" s="16" t="s">
        <v>24</v>
      </c>
      <c r="Q1123" s="16" t="s">
        <v>30</v>
      </c>
      <c r="R1123" s="16" t="s">
        <v>31</v>
      </c>
      <c r="S1123" s="16" t="s">
        <v>33</v>
      </c>
      <c r="T1123" s="16" t="s">
        <v>21</v>
      </c>
      <c r="U1123" s="13">
        <v>30.056366885903767</v>
      </c>
      <c r="V1123" s="15">
        <v>10165.039693909379</v>
      </c>
      <c r="W1123" s="19">
        <v>17281.554271322006</v>
      </c>
      <c r="X1123" s="19">
        <v>2748.3662721690894</v>
      </c>
      <c r="Y1123" s="19">
        <v>14533.187999152917</v>
      </c>
    </row>
    <row r="1124" spans="1:25" x14ac:dyDescent="0.3">
      <c r="A1124" s="14">
        <v>437.95742776945201</v>
      </c>
      <c r="B1124" s="10">
        <v>257.204958105679</v>
      </c>
      <c r="C1124" s="11">
        <v>44</v>
      </c>
      <c r="D1124" s="12">
        <v>41.271698617913103</v>
      </c>
      <c r="E1124" s="10">
        <v>180.75246966377301</v>
      </c>
      <c r="F1124" s="10">
        <v>7953.108665206013</v>
      </c>
      <c r="G1124" s="10">
        <v>18.100289460408085</v>
      </c>
      <c r="H1124" s="10">
        <v>419.85713830904393</v>
      </c>
      <c r="I1124" s="13">
        <v>162.65218020336488</v>
      </c>
      <c r="J1124" s="13">
        <f t="shared" si="17"/>
        <v>7156.6959289480546</v>
      </c>
      <c r="K1124" s="11">
        <v>125</v>
      </c>
      <c r="L1124" s="12">
        <v>4.1328878819555896</v>
      </c>
      <c r="M1124" s="11">
        <v>5</v>
      </c>
      <c r="N1124" s="11" t="s">
        <v>15</v>
      </c>
      <c r="O1124" s="11" t="s">
        <v>23</v>
      </c>
      <c r="P1124" s="11" t="s">
        <v>17</v>
      </c>
      <c r="Q1124" s="11" t="s">
        <v>35</v>
      </c>
      <c r="R1124" s="11" t="s">
        <v>40</v>
      </c>
      <c r="S1124" s="11" t="s">
        <v>33</v>
      </c>
      <c r="T1124" s="11" t="s">
        <v>21</v>
      </c>
      <c r="U1124" s="13">
        <v>38.739886823989551</v>
      </c>
      <c r="V1124" s="10">
        <v>11317.018156649876</v>
      </c>
      <c r="W1124" s="14">
        <v>19270.126821855887</v>
      </c>
      <c r="X1124" s="14">
        <v>796.41273625795577</v>
      </c>
      <c r="Y1124" s="14">
        <v>18473.714085597931</v>
      </c>
    </row>
    <row r="1125" spans="1:25" x14ac:dyDescent="0.3">
      <c r="A1125" s="19">
        <v>414.28223362619502</v>
      </c>
      <c r="B1125" s="15">
        <v>351.98607945088997</v>
      </c>
      <c r="C1125" s="16">
        <v>39</v>
      </c>
      <c r="D1125" s="17">
        <v>15.0371290677926</v>
      </c>
      <c r="E1125" s="15">
        <v>62.296154175305048</v>
      </c>
      <c r="F1125" s="15">
        <v>2429.5500128368967</v>
      </c>
      <c r="G1125" s="15">
        <v>45.868023007688173</v>
      </c>
      <c r="H1125" s="15">
        <v>368.41421061850684</v>
      </c>
      <c r="I1125" s="13">
        <v>16.428131167616858</v>
      </c>
      <c r="J1125" s="18">
        <f t="shared" si="17"/>
        <v>640.69711553705747</v>
      </c>
      <c r="K1125" s="16">
        <v>88</v>
      </c>
      <c r="L1125" s="17">
        <v>11.071684780254101</v>
      </c>
      <c r="M1125" s="16">
        <v>1</v>
      </c>
      <c r="N1125" s="16" t="s">
        <v>43</v>
      </c>
      <c r="O1125" s="16" t="s">
        <v>23</v>
      </c>
      <c r="P1125" s="16" t="s">
        <v>29</v>
      </c>
      <c r="Q1125" s="16" t="s">
        <v>18</v>
      </c>
      <c r="R1125" s="16" t="s">
        <v>19</v>
      </c>
      <c r="S1125" s="16" t="s">
        <v>20</v>
      </c>
      <c r="T1125" s="16" t="s">
        <v>26</v>
      </c>
      <c r="U1125" s="13">
        <v>4.4591469856813424</v>
      </c>
      <c r="V1125" s="15">
        <v>13727.457098584709</v>
      </c>
      <c r="W1125" s="19">
        <v>16157.007111421606</v>
      </c>
      <c r="X1125" s="19">
        <v>1788.8528972998388</v>
      </c>
      <c r="Y1125" s="19">
        <v>14368.154214121767</v>
      </c>
    </row>
    <row r="1126" spans="1:25" x14ac:dyDescent="0.3">
      <c r="A1126" s="14">
        <v>344.858891287559</v>
      </c>
      <c r="B1126" s="10">
        <v>206.869668936148</v>
      </c>
      <c r="C1126" s="11">
        <v>47</v>
      </c>
      <c r="D1126" s="12">
        <v>40.013241890390702</v>
      </c>
      <c r="E1126" s="10">
        <v>137.989222351411</v>
      </c>
      <c r="F1126" s="10">
        <v>6485.4934505163174</v>
      </c>
      <c r="G1126" s="10">
        <v>74.70651741645564</v>
      </c>
      <c r="H1126" s="10">
        <v>270.15237387110335</v>
      </c>
      <c r="I1126" s="13">
        <v>63.28270493495539</v>
      </c>
      <c r="J1126" s="13">
        <f t="shared" si="17"/>
        <v>2974.2871319429032</v>
      </c>
      <c r="K1126" s="11">
        <v>60</v>
      </c>
      <c r="L1126" s="12">
        <v>21.6629233880364</v>
      </c>
      <c r="M1126" s="11">
        <v>6</v>
      </c>
      <c r="N1126" s="11" t="s">
        <v>15</v>
      </c>
      <c r="O1126" s="11" t="s">
        <v>23</v>
      </c>
      <c r="P1126" s="11" t="s">
        <v>24</v>
      </c>
      <c r="Q1126" s="11" t="s">
        <v>35</v>
      </c>
      <c r="R1126" s="11" t="s">
        <v>25</v>
      </c>
      <c r="S1126" s="11" t="s">
        <v>33</v>
      </c>
      <c r="T1126" s="11" t="s">
        <v>36</v>
      </c>
      <c r="U1126" s="13">
        <v>23.424819122688586</v>
      </c>
      <c r="V1126" s="10">
        <v>9722.8744399989555</v>
      </c>
      <c r="W1126" s="14">
        <v>16208.367890515274</v>
      </c>
      <c r="X1126" s="14">
        <v>3511.2063185734155</v>
      </c>
      <c r="Y1126" s="14">
        <v>12697.161571941859</v>
      </c>
    </row>
    <row r="1127" spans="1:25" x14ac:dyDescent="0.3">
      <c r="A1127" s="19">
        <v>297.88581677411202</v>
      </c>
      <c r="B1127" s="15">
        <v>180.30996871951001</v>
      </c>
      <c r="C1127" s="16">
        <v>39</v>
      </c>
      <c r="D1127" s="17">
        <v>39.470106139279501</v>
      </c>
      <c r="E1127" s="15">
        <v>117.57584805460201</v>
      </c>
      <c r="F1127" s="15">
        <v>4585.4580741294785</v>
      </c>
      <c r="G1127" s="15">
        <v>15.566099739533005</v>
      </c>
      <c r="H1127" s="15">
        <v>282.31971703457901</v>
      </c>
      <c r="I1127" s="13">
        <v>102.009748315069</v>
      </c>
      <c r="J1127" s="18">
        <f t="shared" si="17"/>
        <v>3978.380184287691</v>
      </c>
      <c r="K1127" s="16">
        <v>14</v>
      </c>
      <c r="L1127" s="17">
        <v>5.2255256420405001</v>
      </c>
      <c r="M1127" s="16">
        <v>2</v>
      </c>
      <c r="N1127" s="16" t="s">
        <v>43</v>
      </c>
      <c r="O1127" s="16" t="s">
        <v>28</v>
      </c>
      <c r="P1127" s="16" t="s">
        <v>34</v>
      </c>
      <c r="Q1127" s="16" t="s">
        <v>18</v>
      </c>
      <c r="R1127" s="16" t="s">
        <v>31</v>
      </c>
      <c r="S1127" s="16" t="s">
        <v>20</v>
      </c>
      <c r="T1127" s="16" t="s">
        <v>36</v>
      </c>
      <c r="U1127" s="13">
        <v>36.132704221496034</v>
      </c>
      <c r="V1127" s="15">
        <v>7032.0887800608907</v>
      </c>
      <c r="W1127" s="19">
        <v>11617.546854190368</v>
      </c>
      <c r="X1127" s="19">
        <v>607.07788984178717</v>
      </c>
      <c r="Y1127" s="19">
        <v>11010.468964348582</v>
      </c>
    </row>
    <row r="1128" spans="1:25" x14ac:dyDescent="0.3">
      <c r="A1128" s="14">
        <v>89.144041960134501</v>
      </c>
      <c r="B1128" s="10">
        <v>44.595319337443897</v>
      </c>
      <c r="C1128" s="11">
        <v>29</v>
      </c>
      <c r="D1128" s="12">
        <v>49.973864369547996</v>
      </c>
      <c r="E1128" s="10">
        <v>44.548722622690605</v>
      </c>
      <c r="F1128" s="10">
        <v>1291.9129560580275</v>
      </c>
      <c r="G1128" s="10">
        <v>15.784678388331804</v>
      </c>
      <c r="H1128" s="10">
        <v>73.359363571802703</v>
      </c>
      <c r="I1128" s="13">
        <v>28.76404423435881</v>
      </c>
      <c r="J1128" s="13">
        <f t="shared" si="17"/>
        <v>834.15728279640553</v>
      </c>
      <c r="K1128" s="11">
        <v>93</v>
      </c>
      <c r="L1128" s="12">
        <v>17.706935922190699</v>
      </c>
      <c r="M1128" s="11">
        <v>7</v>
      </c>
      <c r="N1128" s="11" t="s">
        <v>27</v>
      </c>
      <c r="O1128" s="11" t="s">
        <v>42</v>
      </c>
      <c r="P1128" s="11" t="s">
        <v>39</v>
      </c>
      <c r="Q1128" s="11" t="s">
        <v>35</v>
      </c>
      <c r="R1128" s="11" t="s">
        <v>25</v>
      </c>
      <c r="S1128" s="11" t="s">
        <v>33</v>
      </c>
      <c r="T1128" s="11" t="s">
        <v>21</v>
      </c>
      <c r="U1128" s="13">
        <v>39.209778866477116</v>
      </c>
      <c r="V1128" s="10">
        <v>1293.2642607858729</v>
      </c>
      <c r="W1128" s="14">
        <v>2585.1772168439006</v>
      </c>
      <c r="X1128" s="14">
        <v>457.75567326162235</v>
      </c>
      <c r="Y1128" s="14">
        <v>2127.4215435822784</v>
      </c>
    </row>
    <row r="1129" spans="1:25" x14ac:dyDescent="0.3">
      <c r="A1129" s="19">
        <v>233.803945881814</v>
      </c>
      <c r="B1129" s="15">
        <v>198.32831523516799</v>
      </c>
      <c r="C1129" s="16">
        <v>26</v>
      </c>
      <c r="D1129" s="17">
        <v>15.173238634979199</v>
      </c>
      <c r="E1129" s="15">
        <v>35.47563064664601</v>
      </c>
      <c r="F1129" s="15">
        <v>922.36639681279621</v>
      </c>
      <c r="G1129" s="15">
        <v>48.767350725588464</v>
      </c>
      <c r="H1129" s="15">
        <v>185.03659515622553</v>
      </c>
      <c r="I1129" s="13">
        <v>-13.29172007894249</v>
      </c>
      <c r="J1129" s="18">
        <f t="shared" si="17"/>
        <v>-345.58472205250473</v>
      </c>
      <c r="K1129" s="16">
        <v>50</v>
      </c>
      <c r="L1129" s="17">
        <v>20.858223988332501</v>
      </c>
      <c r="M1129" s="16">
        <v>4</v>
      </c>
      <c r="N1129" s="16" t="s">
        <v>15</v>
      </c>
      <c r="O1129" s="16" t="s">
        <v>28</v>
      </c>
      <c r="P1129" s="16" t="s">
        <v>32</v>
      </c>
      <c r="Q1129" s="16" t="s">
        <v>35</v>
      </c>
      <c r="R1129" s="16" t="s">
        <v>25</v>
      </c>
      <c r="S1129" s="16" t="s">
        <v>20</v>
      </c>
      <c r="T1129" s="16" t="s">
        <v>21</v>
      </c>
      <c r="U1129" s="13">
        <v>-7.1832926171822145</v>
      </c>
      <c r="V1129" s="15">
        <v>5156.5361961143681</v>
      </c>
      <c r="W1129" s="19">
        <v>6078.9025929271638</v>
      </c>
      <c r="X1129" s="19">
        <v>1267.9511188653</v>
      </c>
      <c r="Y1129" s="19">
        <v>4810.9514740618633</v>
      </c>
    </row>
    <row r="1130" spans="1:25" x14ac:dyDescent="0.3">
      <c r="A1130" s="14">
        <v>217.70983265554099</v>
      </c>
      <c r="B1130" s="10">
        <v>177.87718998673401</v>
      </c>
      <c r="C1130" s="11">
        <v>21</v>
      </c>
      <c r="D1130" s="12">
        <v>18.296207471634599</v>
      </c>
      <c r="E1130" s="10">
        <v>39.832642668806983</v>
      </c>
      <c r="F1130" s="10">
        <v>836.48549604494667</v>
      </c>
      <c r="G1130" s="10">
        <v>22.458091316815139</v>
      </c>
      <c r="H1130" s="10">
        <v>195.25174133872585</v>
      </c>
      <c r="I1130" s="13">
        <v>17.37455135199183</v>
      </c>
      <c r="J1130" s="13">
        <f t="shared" si="17"/>
        <v>364.86557839182842</v>
      </c>
      <c r="K1130" s="11">
        <v>26</v>
      </c>
      <c r="L1130" s="12">
        <v>10.315607266277301</v>
      </c>
      <c r="M1130" s="11">
        <v>5</v>
      </c>
      <c r="N1130" s="11" t="s">
        <v>37</v>
      </c>
      <c r="O1130" s="11" t="s">
        <v>16</v>
      </c>
      <c r="P1130" s="11" t="s">
        <v>32</v>
      </c>
      <c r="Q1130" s="11" t="s">
        <v>35</v>
      </c>
      <c r="R1130" s="11" t="s">
        <v>40</v>
      </c>
      <c r="S1130" s="11" t="s">
        <v>33</v>
      </c>
      <c r="T1130" s="11" t="s">
        <v>26</v>
      </c>
      <c r="U1130" s="13">
        <v>8.8985384882433287</v>
      </c>
      <c r="V1130" s="10">
        <v>3735.4209897214141</v>
      </c>
      <c r="W1130" s="14">
        <v>4571.9064857663607</v>
      </c>
      <c r="X1130" s="14">
        <v>471.61991765311785</v>
      </c>
      <c r="Y1130" s="14">
        <v>4100.2865681132425</v>
      </c>
    </row>
    <row r="1131" spans="1:25" x14ac:dyDescent="0.3">
      <c r="A1131" s="19">
        <v>166.889202692146</v>
      </c>
      <c r="B1131" s="15">
        <v>125.32237166727199</v>
      </c>
      <c r="C1131" s="16">
        <v>17</v>
      </c>
      <c r="D1131" s="17">
        <v>24.906842596372801</v>
      </c>
      <c r="E1131" s="15">
        <v>41.566831024874006</v>
      </c>
      <c r="F1131" s="15">
        <v>706.63612742285807</v>
      </c>
      <c r="G1131" s="15">
        <v>34.740358470602608</v>
      </c>
      <c r="H1131" s="15">
        <v>132.14884422154338</v>
      </c>
      <c r="I1131" s="13">
        <v>6.8264725542713833</v>
      </c>
      <c r="J1131" s="18">
        <f t="shared" si="17"/>
        <v>116.05003342261352</v>
      </c>
      <c r="K1131" s="16">
        <v>73</v>
      </c>
      <c r="L1131" s="17">
        <v>20.816420661249602</v>
      </c>
      <c r="M1131" s="16">
        <v>5</v>
      </c>
      <c r="N1131" s="16" t="s">
        <v>37</v>
      </c>
      <c r="O1131" s="16" t="s">
        <v>23</v>
      </c>
      <c r="P1131" s="16" t="s">
        <v>34</v>
      </c>
      <c r="Q1131" s="16" t="s">
        <v>18</v>
      </c>
      <c r="R1131" s="16" t="s">
        <v>19</v>
      </c>
      <c r="S1131" s="16" t="s">
        <v>33</v>
      </c>
      <c r="T1131" s="16" t="s">
        <v>36</v>
      </c>
      <c r="U1131" s="13">
        <v>5.1657451826268099</v>
      </c>
      <c r="V1131" s="15">
        <v>2130.4803183436238</v>
      </c>
      <c r="W1131" s="19">
        <v>2837.1164457664818</v>
      </c>
      <c r="X1131" s="19">
        <v>590.58609400024432</v>
      </c>
      <c r="Y1131" s="19">
        <v>2246.5303517662373</v>
      </c>
    </row>
    <row r="1132" spans="1:25" x14ac:dyDescent="0.3">
      <c r="A1132" s="14">
        <v>375.53905115986299</v>
      </c>
      <c r="B1132" s="10">
        <v>300.47116282285998</v>
      </c>
      <c r="C1132" s="11">
        <v>16</v>
      </c>
      <c r="D1132" s="12">
        <v>19.9893694424463</v>
      </c>
      <c r="E1132" s="10">
        <v>75.067888337003012</v>
      </c>
      <c r="F1132" s="10">
        <v>1201.0862133920482</v>
      </c>
      <c r="G1132" s="10">
        <v>99.616316980367017</v>
      </c>
      <c r="H1132" s="10">
        <v>275.92273417949599</v>
      </c>
      <c r="I1132" s="13">
        <v>-24.548428643363991</v>
      </c>
      <c r="J1132" s="13">
        <f t="shared" si="17"/>
        <v>-392.77485829382385</v>
      </c>
      <c r="K1132" s="11">
        <v>60</v>
      </c>
      <c r="L1132" s="12">
        <v>26.526220554879501</v>
      </c>
      <c r="M1132" s="11">
        <v>5</v>
      </c>
      <c r="N1132" s="11" t="s">
        <v>15</v>
      </c>
      <c r="O1132" s="11" t="s">
        <v>16</v>
      </c>
      <c r="P1132" s="11" t="s">
        <v>39</v>
      </c>
      <c r="Q1132" s="11" t="s">
        <v>35</v>
      </c>
      <c r="R1132" s="11" t="s">
        <v>25</v>
      </c>
      <c r="S1132" s="11" t="s">
        <v>20</v>
      </c>
      <c r="T1132" s="11" t="s">
        <v>26</v>
      </c>
      <c r="U1132" s="13">
        <v>-8.8968488647240296</v>
      </c>
      <c r="V1132" s="10">
        <v>4807.5386051657597</v>
      </c>
      <c r="W1132" s="14">
        <v>6008.6248185578079</v>
      </c>
      <c r="X1132" s="14">
        <v>1593.8610716858723</v>
      </c>
      <c r="Y1132" s="14">
        <v>4414.7637468719358</v>
      </c>
    </row>
    <row r="1133" spans="1:25" x14ac:dyDescent="0.3">
      <c r="A1133" s="19">
        <v>273.14408078544602</v>
      </c>
      <c r="B1133" s="15">
        <v>153.184506866286</v>
      </c>
      <c r="C1133" s="16">
        <v>31</v>
      </c>
      <c r="D1133" s="17">
        <v>43.918057303020298</v>
      </c>
      <c r="E1133" s="15">
        <v>119.95957391916002</v>
      </c>
      <c r="F1133" s="15">
        <v>3718.7467914939607</v>
      </c>
      <c r="G1133" s="15">
        <v>38.686768238101763</v>
      </c>
      <c r="H1133" s="15">
        <v>234.45731254734426</v>
      </c>
      <c r="I1133" s="13">
        <v>81.272805681058287</v>
      </c>
      <c r="J1133" s="18">
        <f t="shared" si="17"/>
        <v>2519.4569761128068</v>
      </c>
      <c r="K1133" s="16">
        <v>185</v>
      </c>
      <c r="L1133" s="17">
        <v>14.1635023269972</v>
      </c>
      <c r="M1133" s="16">
        <v>2</v>
      </c>
      <c r="N1133" s="16" t="s">
        <v>15</v>
      </c>
      <c r="O1133" s="16" t="s">
        <v>28</v>
      </c>
      <c r="P1133" s="16" t="s">
        <v>17</v>
      </c>
      <c r="Q1133" s="16" t="s">
        <v>30</v>
      </c>
      <c r="R1133" s="16" t="s">
        <v>40</v>
      </c>
      <c r="S1133" s="16" t="s">
        <v>20</v>
      </c>
      <c r="T1133" s="16" t="s">
        <v>21</v>
      </c>
      <c r="U1133" s="13">
        <v>34.664223008462045</v>
      </c>
      <c r="V1133" s="15">
        <v>4748.719712854866</v>
      </c>
      <c r="W1133" s="19">
        <v>8467.4665043488276</v>
      </c>
      <c r="X1133" s="19">
        <v>1199.2898153811548</v>
      </c>
      <c r="Y1133" s="19">
        <v>7268.1766889676728</v>
      </c>
    </row>
    <row r="1134" spans="1:25" x14ac:dyDescent="0.3">
      <c r="A1134" s="14">
        <v>86.470797158441499</v>
      </c>
      <c r="B1134" s="10">
        <v>59.088041211424802</v>
      </c>
      <c r="C1134" s="11">
        <v>9</v>
      </c>
      <c r="D1134" s="12">
        <v>31.667056216496899</v>
      </c>
      <c r="E1134" s="10">
        <v>27.382755947016697</v>
      </c>
      <c r="F1134" s="10">
        <v>246.44480352315028</v>
      </c>
      <c r="G1134" s="10">
        <v>9.9331424541327458</v>
      </c>
      <c r="H1134" s="10">
        <v>76.53765470430875</v>
      </c>
      <c r="I1134" s="13">
        <v>17.449613492883955</v>
      </c>
      <c r="J1134" s="13">
        <f t="shared" si="17"/>
        <v>157.04652143595558</v>
      </c>
      <c r="K1134" s="11">
        <v>30</v>
      </c>
      <c r="L1134" s="12">
        <v>11.4872798453935</v>
      </c>
      <c r="M1134" s="11">
        <v>5</v>
      </c>
      <c r="N1134" s="11" t="s">
        <v>22</v>
      </c>
      <c r="O1134" s="11" t="s">
        <v>23</v>
      </c>
      <c r="P1134" s="11" t="s">
        <v>39</v>
      </c>
      <c r="Q1134" s="11" t="s">
        <v>18</v>
      </c>
      <c r="R1134" s="11" t="s">
        <v>25</v>
      </c>
      <c r="S1134" s="11" t="s">
        <v>20</v>
      </c>
      <c r="T1134" s="11" t="s">
        <v>41</v>
      </c>
      <c r="U1134" s="13">
        <v>22.798730324698088</v>
      </c>
      <c r="V1134" s="10">
        <v>531.79237090282322</v>
      </c>
      <c r="W1134" s="14">
        <v>778.23717442597354</v>
      </c>
      <c r="X1134" s="14">
        <v>89.398282087194715</v>
      </c>
      <c r="Y1134" s="14">
        <v>688.83889233877881</v>
      </c>
    </row>
    <row r="1135" spans="1:25" x14ac:dyDescent="0.3">
      <c r="A1135" s="19">
        <v>149.082440877415</v>
      </c>
      <c r="B1135" s="15">
        <v>95.485477858478106</v>
      </c>
      <c r="C1135" s="16">
        <v>31</v>
      </c>
      <c r="D1135" s="17">
        <v>35.951224506048703</v>
      </c>
      <c r="E1135" s="15">
        <v>53.59696301893689</v>
      </c>
      <c r="F1135" s="15">
        <v>1661.5058535870435</v>
      </c>
      <c r="G1135" s="15">
        <v>11.232992256408806</v>
      </c>
      <c r="H1135" s="15">
        <v>137.84944862100619</v>
      </c>
      <c r="I1135" s="13">
        <v>42.363970762528069</v>
      </c>
      <c r="J1135" s="18">
        <f t="shared" si="17"/>
        <v>1313.2830936383702</v>
      </c>
      <c r="K1135" s="16">
        <v>11</v>
      </c>
      <c r="L1135" s="17">
        <v>7.53475204074857</v>
      </c>
      <c r="M1135" s="16">
        <v>3</v>
      </c>
      <c r="N1135" s="16" t="s">
        <v>15</v>
      </c>
      <c r="O1135" s="16" t="s">
        <v>28</v>
      </c>
      <c r="P1135" s="16" t="s">
        <v>34</v>
      </c>
      <c r="Q1135" s="16" t="s">
        <v>30</v>
      </c>
      <c r="R1135" s="16" t="s">
        <v>19</v>
      </c>
      <c r="S1135" s="16" t="s">
        <v>20</v>
      </c>
      <c r="T1135" s="16" t="s">
        <v>41</v>
      </c>
      <c r="U1135" s="13">
        <v>30.732056737492414</v>
      </c>
      <c r="V1135" s="15">
        <v>2960.0498136128213</v>
      </c>
      <c r="W1135" s="19">
        <v>4621.5556671998647</v>
      </c>
      <c r="X1135" s="19">
        <v>348.222759948673</v>
      </c>
      <c r="Y1135" s="19">
        <v>4273.3329072511915</v>
      </c>
    </row>
    <row r="1136" spans="1:25" x14ac:dyDescent="0.3">
      <c r="A1136" s="14">
        <v>357.46644364681799</v>
      </c>
      <c r="B1136" s="10">
        <v>192.142006358868</v>
      </c>
      <c r="C1136" s="11">
        <v>14</v>
      </c>
      <c r="D1136" s="12">
        <v>46.248938949719303</v>
      </c>
      <c r="E1136" s="10">
        <v>165.32443728794999</v>
      </c>
      <c r="F1136" s="10">
        <v>2314.5421220313001</v>
      </c>
      <c r="G1136" s="10">
        <v>64.794955235596248</v>
      </c>
      <c r="H1136" s="10">
        <v>292.67148841122173</v>
      </c>
      <c r="I1136" s="13">
        <v>100.52948205235374</v>
      </c>
      <c r="J1136" s="13">
        <f t="shared" si="17"/>
        <v>1407.4127487329524</v>
      </c>
      <c r="K1136" s="11">
        <v>45</v>
      </c>
      <c r="L1136" s="12">
        <v>18.126164395899099</v>
      </c>
      <c r="M1136" s="11">
        <v>4</v>
      </c>
      <c r="N1136" s="11" t="s">
        <v>22</v>
      </c>
      <c r="O1136" s="11" t="s">
        <v>23</v>
      </c>
      <c r="P1136" s="11" t="s">
        <v>24</v>
      </c>
      <c r="Q1136" s="11" t="s">
        <v>35</v>
      </c>
      <c r="R1136" s="11" t="s">
        <v>25</v>
      </c>
      <c r="S1136" s="11" t="s">
        <v>20</v>
      </c>
      <c r="T1136" s="11" t="s">
        <v>41</v>
      </c>
      <c r="U1136" s="13">
        <v>34.348915433505958</v>
      </c>
      <c r="V1136" s="10">
        <v>2689.988089024152</v>
      </c>
      <c r="W1136" s="14">
        <v>5004.5302110554521</v>
      </c>
      <c r="X1136" s="14">
        <v>907.12937329834745</v>
      </c>
      <c r="Y1136" s="14">
        <v>4097.4008377571045</v>
      </c>
    </row>
    <row r="1137" spans="1:25" x14ac:dyDescent="0.3">
      <c r="A1137" s="19">
        <v>84.258886770635002</v>
      </c>
      <c r="B1137" s="15">
        <v>58.513768789108802</v>
      </c>
      <c r="C1137" s="16">
        <v>49</v>
      </c>
      <c r="D1137" s="17">
        <v>30.554780591402999</v>
      </c>
      <c r="E1137" s="15">
        <v>25.745117981526199</v>
      </c>
      <c r="F1137" s="15">
        <v>1261.5107810947839</v>
      </c>
      <c r="G1137" s="15">
        <v>22.24060622718158</v>
      </c>
      <c r="H1137" s="15">
        <v>62.018280543453422</v>
      </c>
      <c r="I1137" s="13">
        <v>3.5045117543446227</v>
      </c>
      <c r="J1137" s="18">
        <f t="shared" si="17"/>
        <v>171.72107596288652</v>
      </c>
      <c r="K1137" s="16">
        <v>158</v>
      </c>
      <c r="L1137" s="17">
        <v>26.395561441161401</v>
      </c>
      <c r="M1137" s="16">
        <v>2</v>
      </c>
      <c r="N1137" s="16" t="s">
        <v>22</v>
      </c>
      <c r="O1137" s="16" t="s">
        <v>28</v>
      </c>
      <c r="P1137" s="16" t="s">
        <v>17</v>
      </c>
      <c r="Q1137" s="16" t="s">
        <v>35</v>
      </c>
      <c r="R1137" s="16" t="s">
        <v>19</v>
      </c>
      <c r="S1137" s="16" t="s">
        <v>20</v>
      </c>
      <c r="T1137" s="16" t="s">
        <v>26</v>
      </c>
      <c r="U1137" s="13">
        <v>5.6507721975445113</v>
      </c>
      <c r="V1137" s="15">
        <v>2867.1746706663312</v>
      </c>
      <c r="W1137" s="19">
        <v>4128.6854517611155</v>
      </c>
      <c r="X1137" s="19">
        <v>1089.7897051318976</v>
      </c>
      <c r="Y1137" s="19">
        <v>3038.8957466292177</v>
      </c>
    </row>
    <row r="1138" spans="1:25" x14ac:dyDescent="0.3">
      <c r="A1138" s="14">
        <v>433.04311132194499</v>
      </c>
      <c r="B1138" s="10">
        <v>376.00954082171501</v>
      </c>
      <c r="C1138" s="11">
        <v>37</v>
      </c>
      <c r="D1138" s="12">
        <v>13.1704139862945</v>
      </c>
      <c r="E1138" s="10">
        <v>57.033570500229985</v>
      </c>
      <c r="F1138" s="10">
        <v>2110.2421085085093</v>
      </c>
      <c r="G1138" s="10">
        <v>42.177697580280508</v>
      </c>
      <c r="H1138" s="10">
        <v>390.8654137416645</v>
      </c>
      <c r="I1138" s="13">
        <v>14.855872919949508</v>
      </c>
      <c r="J1138" s="13">
        <f t="shared" si="17"/>
        <v>549.66729803813178</v>
      </c>
      <c r="K1138" s="11">
        <v>31</v>
      </c>
      <c r="L1138" s="12">
        <v>9.7398380155558204</v>
      </c>
      <c r="M1138" s="11">
        <v>4</v>
      </c>
      <c r="N1138" s="11" t="s">
        <v>22</v>
      </c>
      <c r="O1138" s="11" t="s">
        <v>38</v>
      </c>
      <c r="P1138" s="11" t="s">
        <v>32</v>
      </c>
      <c r="Q1138" s="11" t="s">
        <v>30</v>
      </c>
      <c r="R1138" s="11" t="s">
        <v>40</v>
      </c>
      <c r="S1138" s="11" t="s">
        <v>20</v>
      </c>
      <c r="T1138" s="11" t="s">
        <v>36</v>
      </c>
      <c r="U1138" s="13">
        <v>3.8007642522620921</v>
      </c>
      <c r="V1138" s="10">
        <v>13912.353010403454</v>
      </c>
      <c r="W1138" s="14">
        <v>16022.595118911964</v>
      </c>
      <c r="X1138" s="14">
        <v>1560.5748104703787</v>
      </c>
      <c r="Y1138" s="14">
        <v>14462.020308441586</v>
      </c>
    </row>
    <row r="1139" spans="1:25" x14ac:dyDescent="0.3">
      <c r="A1139" s="19">
        <v>272.81593715628799</v>
      </c>
      <c r="B1139" s="15">
        <v>140.779475020332</v>
      </c>
      <c r="C1139" s="16">
        <v>2</v>
      </c>
      <c r="D1139" s="17">
        <v>48.397635237972203</v>
      </c>
      <c r="E1139" s="15">
        <v>132.03646213595599</v>
      </c>
      <c r="F1139" s="15">
        <v>264.07292427191197</v>
      </c>
      <c r="G1139" s="15">
        <v>32.429809788377327</v>
      </c>
      <c r="H1139" s="15">
        <v>240.38612736791066</v>
      </c>
      <c r="I1139" s="13">
        <v>99.60665234757866</v>
      </c>
      <c r="J1139" s="18">
        <f t="shared" si="17"/>
        <v>199.21330469515732</v>
      </c>
      <c r="K1139" s="16">
        <v>159</v>
      </c>
      <c r="L1139" s="17">
        <v>11.8870657361191</v>
      </c>
      <c r="M1139" s="16">
        <v>9</v>
      </c>
      <c r="N1139" s="16" t="s">
        <v>22</v>
      </c>
      <c r="O1139" s="16" t="s">
        <v>42</v>
      </c>
      <c r="P1139" s="16" t="s">
        <v>34</v>
      </c>
      <c r="Q1139" s="16" t="s">
        <v>35</v>
      </c>
      <c r="R1139" s="16" t="s">
        <v>40</v>
      </c>
      <c r="S1139" s="16" t="s">
        <v>20</v>
      </c>
      <c r="T1139" s="16" t="s">
        <v>21</v>
      </c>
      <c r="U1139" s="13">
        <v>41.436106749675616</v>
      </c>
      <c r="V1139" s="15">
        <v>281.558950040664</v>
      </c>
      <c r="W1139" s="19">
        <v>545.63187431257597</v>
      </c>
      <c r="X1139" s="19">
        <v>64.859619576754653</v>
      </c>
      <c r="Y1139" s="19">
        <v>480.77225473582132</v>
      </c>
    </row>
    <row r="1140" spans="1:25" x14ac:dyDescent="0.3">
      <c r="A1140" s="14">
        <v>266.263959796991</v>
      </c>
      <c r="B1140" s="10">
        <v>164.174194679658</v>
      </c>
      <c r="C1140" s="11">
        <v>48</v>
      </c>
      <c r="D1140" s="12">
        <v>38.341563460248203</v>
      </c>
      <c r="E1140" s="10">
        <v>102.089765117333</v>
      </c>
      <c r="F1140" s="10">
        <v>4900.3087256319841</v>
      </c>
      <c r="G1140" s="10">
        <v>32.480916137207828</v>
      </c>
      <c r="H1140" s="10">
        <v>233.78304365978317</v>
      </c>
      <c r="I1140" s="13">
        <v>69.608848980125174</v>
      </c>
      <c r="J1140" s="13">
        <f t="shared" si="17"/>
        <v>3341.2247510460084</v>
      </c>
      <c r="K1140" s="11">
        <v>180</v>
      </c>
      <c r="L1140" s="12">
        <v>12.1987655264995</v>
      </c>
      <c r="M1140" s="11">
        <v>8</v>
      </c>
      <c r="N1140" s="11" t="s">
        <v>27</v>
      </c>
      <c r="O1140" s="11" t="s">
        <v>42</v>
      </c>
      <c r="P1140" s="11" t="s">
        <v>24</v>
      </c>
      <c r="Q1140" s="11" t="s">
        <v>18</v>
      </c>
      <c r="R1140" s="11" t="s">
        <v>19</v>
      </c>
      <c r="S1140" s="11" t="s">
        <v>20</v>
      </c>
      <c r="T1140" s="11" t="s">
        <v>36</v>
      </c>
      <c r="U1140" s="13">
        <v>29.774977641845002</v>
      </c>
      <c r="V1140" s="10">
        <v>7880.361344623584</v>
      </c>
      <c r="W1140" s="14">
        <v>12780.670070255568</v>
      </c>
      <c r="X1140" s="14">
        <v>1559.0839745859757</v>
      </c>
      <c r="Y1140" s="14">
        <v>11221.586095669592</v>
      </c>
    </row>
    <row r="1141" spans="1:25" x14ac:dyDescent="0.3">
      <c r="A1141" s="19">
        <v>316.58350309678201</v>
      </c>
      <c r="B1141" s="15">
        <v>184.57336619638599</v>
      </c>
      <c r="C1141" s="16">
        <v>46</v>
      </c>
      <c r="D1141" s="17">
        <v>41.698362551771801</v>
      </c>
      <c r="E1141" s="15">
        <v>132.01013690039602</v>
      </c>
      <c r="F1141" s="15">
        <v>6072.4662974182165</v>
      </c>
      <c r="G1141" s="15">
        <v>53.26318072195081</v>
      </c>
      <c r="H1141" s="15">
        <v>263.32032237483122</v>
      </c>
      <c r="I1141" s="13">
        <v>78.746956178445231</v>
      </c>
      <c r="J1141" s="18">
        <f t="shared" si="17"/>
        <v>3622.3599842084805</v>
      </c>
      <c r="K1141" s="16">
        <v>60</v>
      </c>
      <c r="L1141" s="17">
        <v>16.824370253325501</v>
      </c>
      <c r="M1141" s="16">
        <v>3</v>
      </c>
      <c r="N1141" s="16" t="s">
        <v>37</v>
      </c>
      <c r="O1141" s="16" t="s">
        <v>23</v>
      </c>
      <c r="P1141" s="16" t="s">
        <v>34</v>
      </c>
      <c r="Q1141" s="16" t="s">
        <v>30</v>
      </c>
      <c r="R1141" s="16" t="s">
        <v>19</v>
      </c>
      <c r="S1141" s="16" t="s">
        <v>33</v>
      </c>
      <c r="T1141" s="16" t="s">
        <v>36</v>
      </c>
      <c r="U1141" s="13">
        <v>29.905384995826683</v>
      </c>
      <c r="V1141" s="15">
        <v>8490.3748450337553</v>
      </c>
      <c r="W1141" s="19">
        <v>14562.841142451973</v>
      </c>
      <c r="X1141" s="19">
        <v>2450.1063132097374</v>
      </c>
      <c r="Y1141" s="19">
        <v>12112.734829242236</v>
      </c>
    </row>
    <row r="1142" spans="1:25" x14ac:dyDescent="0.3">
      <c r="A1142" s="14">
        <v>421.106434666317</v>
      </c>
      <c r="B1142" s="10">
        <v>250.667252634308</v>
      </c>
      <c r="C1142" s="11">
        <v>14</v>
      </c>
      <c r="D1142" s="12">
        <v>40.474133853372102</v>
      </c>
      <c r="E1142" s="10">
        <v>170.439182032009</v>
      </c>
      <c r="F1142" s="10">
        <v>2386.1485484481259</v>
      </c>
      <c r="G1142" s="10">
        <v>28.855345035449936</v>
      </c>
      <c r="H1142" s="10">
        <v>392.25108963086706</v>
      </c>
      <c r="I1142" s="13">
        <v>141.58383699655903</v>
      </c>
      <c r="J1142" s="13">
        <f t="shared" si="17"/>
        <v>1982.1737179518263</v>
      </c>
      <c r="K1142" s="11">
        <v>45</v>
      </c>
      <c r="L1142" s="12">
        <v>6.8522688470231499</v>
      </c>
      <c r="M1142" s="11">
        <v>1</v>
      </c>
      <c r="N1142" s="11" t="s">
        <v>22</v>
      </c>
      <c r="O1142" s="11" t="s">
        <v>38</v>
      </c>
      <c r="P1142" s="11" t="s">
        <v>29</v>
      </c>
      <c r="Q1142" s="11" t="s">
        <v>18</v>
      </c>
      <c r="R1142" s="11" t="s">
        <v>40</v>
      </c>
      <c r="S1142" s="11" t="s">
        <v>20</v>
      </c>
      <c r="T1142" s="11" t="s">
        <v>21</v>
      </c>
      <c r="U1142" s="13">
        <v>36.095205530161387</v>
      </c>
      <c r="V1142" s="10">
        <v>3509.3415368803121</v>
      </c>
      <c r="W1142" s="14">
        <v>5895.490085328438</v>
      </c>
      <c r="X1142" s="14">
        <v>403.97483049629909</v>
      </c>
      <c r="Y1142" s="14">
        <v>5491.5152548321385</v>
      </c>
    </row>
    <row r="1143" spans="1:25" x14ac:dyDescent="0.3">
      <c r="A1143" s="19">
        <v>206.51414355598601</v>
      </c>
      <c r="B1143" s="15">
        <v>178.29890516120699</v>
      </c>
      <c r="C1143" s="16">
        <v>33</v>
      </c>
      <c r="D1143" s="17">
        <v>13.6626179248249</v>
      </c>
      <c r="E1143" s="15">
        <v>28.215238394779021</v>
      </c>
      <c r="F1143" s="15">
        <v>931.1028670277077</v>
      </c>
      <c r="G1143" s="15">
        <v>50.93946976816445</v>
      </c>
      <c r="H1143" s="15">
        <v>155.57467378782155</v>
      </c>
      <c r="I1143" s="13">
        <v>-22.724231373385422</v>
      </c>
      <c r="J1143" s="18">
        <f t="shared" si="17"/>
        <v>-749.89963532171896</v>
      </c>
      <c r="K1143" s="16">
        <v>84</v>
      </c>
      <c r="L1143" s="17">
        <v>24.666334659231101</v>
      </c>
      <c r="M1143" s="16">
        <v>1</v>
      </c>
      <c r="N1143" s="16" t="s">
        <v>37</v>
      </c>
      <c r="O1143" s="16" t="s">
        <v>16</v>
      </c>
      <c r="P1143" s="16" t="s">
        <v>29</v>
      </c>
      <c r="Q1143" s="16" t="s">
        <v>18</v>
      </c>
      <c r="R1143" s="16" t="s">
        <v>19</v>
      </c>
      <c r="S1143" s="16" t="s">
        <v>33</v>
      </c>
      <c r="T1143" s="16" t="s">
        <v>36</v>
      </c>
      <c r="U1143" s="13">
        <v>-14.606639255678314</v>
      </c>
      <c r="V1143" s="15">
        <v>5883.8638703198303</v>
      </c>
      <c r="W1143" s="19">
        <v>6814.9667373475386</v>
      </c>
      <c r="X1143" s="19">
        <v>1681.0025023494268</v>
      </c>
      <c r="Y1143" s="19">
        <v>5133.9642349981114</v>
      </c>
    </row>
    <row r="1144" spans="1:25" x14ac:dyDescent="0.3">
      <c r="A1144" s="14">
        <v>355.10726865157801</v>
      </c>
      <c r="B1144" s="10">
        <v>244.03952368157499</v>
      </c>
      <c r="C1144" s="11">
        <v>35</v>
      </c>
      <c r="D1144" s="12">
        <v>31.277237830628302</v>
      </c>
      <c r="E1144" s="10">
        <v>111.06774497000302</v>
      </c>
      <c r="F1144" s="10">
        <v>3887.3710739501057</v>
      </c>
      <c r="G1144" s="10">
        <v>31.49115521151295</v>
      </c>
      <c r="H1144" s="10">
        <v>323.61611344006508</v>
      </c>
      <c r="I1144" s="13">
        <v>79.576589758490087</v>
      </c>
      <c r="J1144" s="13">
        <f t="shared" si="17"/>
        <v>2785.1806415471528</v>
      </c>
      <c r="K1144" s="11">
        <v>79</v>
      </c>
      <c r="L1144" s="12">
        <v>8.8680683251266395</v>
      </c>
      <c r="M1144" s="11">
        <v>6</v>
      </c>
      <c r="N1144" s="11" t="s">
        <v>22</v>
      </c>
      <c r="O1144" s="11" t="s">
        <v>38</v>
      </c>
      <c r="P1144" s="11" t="s">
        <v>29</v>
      </c>
      <c r="Q1144" s="11" t="s">
        <v>18</v>
      </c>
      <c r="R1144" s="11" t="s">
        <v>19</v>
      </c>
      <c r="S1144" s="11" t="s">
        <v>20</v>
      </c>
      <c r="T1144" s="11" t="s">
        <v>41</v>
      </c>
      <c r="U1144" s="13">
        <v>24.589810721284731</v>
      </c>
      <c r="V1144" s="10">
        <v>8541.383328855125</v>
      </c>
      <c r="W1144" s="14">
        <v>12428.754402805231</v>
      </c>
      <c r="X1144" s="14">
        <v>1102.1904324029533</v>
      </c>
      <c r="Y1144" s="14">
        <v>11326.563970402278</v>
      </c>
    </row>
    <row r="1145" spans="1:25" x14ac:dyDescent="0.3">
      <c r="A1145" s="19">
        <v>304.57938379810503</v>
      </c>
      <c r="B1145" s="15">
        <v>209.099767042504</v>
      </c>
      <c r="C1145" s="16">
        <v>39</v>
      </c>
      <c r="D1145" s="17">
        <v>31.3480234824072</v>
      </c>
      <c r="E1145" s="15">
        <v>95.479616755601029</v>
      </c>
      <c r="F1145" s="15">
        <v>3723.7050534684399</v>
      </c>
      <c r="G1145" s="15">
        <v>64.4516801242452</v>
      </c>
      <c r="H1145" s="15">
        <v>240.12770367385983</v>
      </c>
      <c r="I1145" s="13">
        <v>31.027936631355796</v>
      </c>
      <c r="J1145" s="18">
        <f t="shared" si="17"/>
        <v>1210.0895286228761</v>
      </c>
      <c r="K1145" s="16">
        <v>134</v>
      </c>
      <c r="L1145" s="17">
        <v>21.160880726900398</v>
      </c>
      <c r="M1145" s="16">
        <v>3</v>
      </c>
      <c r="N1145" s="16" t="s">
        <v>37</v>
      </c>
      <c r="O1145" s="16" t="s">
        <v>23</v>
      </c>
      <c r="P1145" s="16" t="s">
        <v>32</v>
      </c>
      <c r="Q1145" s="16" t="s">
        <v>35</v>
      </c>
      <c r="R1145" s="16" t="s">
        <v>31</v>
      </c>
      <c r="S1145" s="16" t="s">
        <v>20</v>
      </c>
      <c r="T1145" s="16" t="s">
        <v>21</v>
      </c>
      <c r="U1145" s="13">
        <v>12.921431453614273</v>
      </c>
      <c r="V1145" s="15">
        <v>8154.8909146576561</v>
      </c>
      <c r="W1145" s="19">
        <v>11878.595968126096</v>
      </c>
      <c r="X1145" s="19">
        <v>2513.615524845563</v>
      </c>
      <c r="Y1145" s="19">
        <v>9364.9804432805322</v>
      </c>
    </row>
    <row r="1146" spans="1:25" x14ac:dyDescent="0.3">
      <c r="A1146" s="14">
        <v>170.16272157623899</v>
      </c>
      <c r="B1146" s="10">
        <v>136.85000930203401</v>
      </c>
      <c r="C1146" s="11">
        <v>47</v>
      </c>
      <c r="D1146" s="12">
        <v>19.576974301788699</v>
      </c>
      <c r="E1146" s="10">
        <v>33.312712274204983</v>
      </c>
      <c r="F1146" s="10">
        <v>1565.6974768876341</v>
      </c>
      <c r="G1146" s="10">
        <v>26.199056213092963</v>
      </c>
      <c r="H1146" s="10">
        <v>143.96366536314602</v>
      </c>
      <c r="I1146" s="13">
        <v>7.1136560611120272</v>
      </c>
      <c r="J1146" s="13">
        <f t="shared" si="17"/>
        <v>334.34183487226528</v>
      </c>
      <c r="K1146" s="11">
        <v>3</v>
      </c>
      <c r="L1146" s="12">
        <v>15.3964722533865</v>
      </c>
      <c r="M1146" s="11">
        <v>4</v>
      </c>
      <c r="N1146" s="11" t="s">
        <v>15</v>
      </c>
      <c r="O1146" s="11" t="s">
        <v>38</v>
      </c>
      <c r="P1146" s="11" t="s">
        <v>39</v>
      </c>
      <c r="Q1146" s="11" t="s">
        <v>35</v>
      </c>
      <c r="R1146" s="11" t="s">
        <v>25</v>
      </c>
      <c r="S1146" s="11" t="s">
        <v>33</v>
      </c>
      <c r="T1146" s="11" t="s">
        <v>41</v>
      </c>
      <c r="U1146" s="13">
        <v>4.941285735652774</v>
      </c>
      <c r="V1146" s="10">
        <v>6431.9504371955982</v>
      </c>
      <c r="W1146" s="14">
        <v>7997.6479140832325</v>
      </c>
      <c r="X1146" s="14">
        <v>1231.3556420153691</v>
      </c>
      <c r="Y1146" s="14">
        <v>6766.2922720678635</v>
      </c>
    </row>
    <row r="1147" spans="1:25" x14ac:dyDescent="0.3">
      <c r="A1147" s="19">
        <v>445.38349385982099</v>
      </c>
      <c r="B1147" s="15">
        <v>250.21505796743699</v>
      </c>
      <c r="C1147" s="16">
        <v>20</v>
      </c>
      <c r="D1147" s="17">
        <v>43.820311839802898</v>
      </c>
      <c r="E1147" s="15">
        <v>195.168435892384</v>
      </c>
      <c r="F1147" s="15">
        <v>3903.3687178476798</v>
      </c>
      <c r="G1147" s="15">
        <v>78.284736487603894</v>
      </c>
      <c r="H1147" s="15">
        <v>367.09875737221711</v>
      </c>
      <c r="I1147" s="13">
        <v>116.8836994047801</v>
      </c>
      <c r="J1147" s="18">
        <f t="shared" si="17"/>
        <v>2337.673988095602</v>
      </c>
      <c r="K1147" s="16">
        <v>51</v>
      </c>
      <c r="L1147" s="17">
        <v>17.576928100582698</v>
      </c>
      <c r="M1147" s="16">
        <v>1</v>
      </c>
      <c r="N1147" s="16" t="s">
        <v>15</v>
      </c>
      <c r="O1147" s="16" t="s">
        <v>16</v>
      </c>
      <c r="P1147" s="16" t="s">
        <v>17</v>
      </c>
      <c r="Q1147" s="16" t="s">
        <v>30</v>
      </c>
      <c r="R1147" s="16" t="s">
        <v>40</v>
      </c>
      <c r="S1147" s="16" t="s">
        <v>33</v>
      </c>
      <c r="T1147" s="16" t="s">
        <v>26</v>
      </c>
      <c r="U1147" s="13">
        <v>31.839851554241772</v>
      </c>
      <c r="V1147" s="15">
        <v>5004.3011593487399</v>
      </c>
      <c r="W1147" s="19">
        <v>8907.6698771964202</v>
      </c>
      <c r="X1147" s="19">
        <v>1565.6947297520778</v>
      </c>
      <c r="Y1147" s="19">
        <v>7341.9751474443419</v>
      </c>
    </row>
    <row r="1148" spans="1:25" x14ac:dyDescent="0.3">
      <c r="A1148" s="14">
        <v>408.84170972311699</v>
      </c>
      <c r="B1148" s="10">
        <v>284.10661504519999</v>
      </c>
      <c r="C1148" s="11">
        <v>2</v>
      </c>
      <c r="D1148" s="12">
        <v>30.5093858359979</v>
      </c>
      <c r="E1148" s="10">
        <v>124.735094677917</v>
      </c>
      <c r="F1148" s="10">
        <v>249.47018935583401</v>
      </c>
      <c r="G1148" s="10">
        <v>22.029463159010167</v>
      </c>
      <c r="H1148" s="10">
        <v>386.81224656410683</v>
      </c>
      <c r="I1148" s="13">
        <v>102.70563151890684</v>
      </c>
      <c r="J1148" s="13">
        <f t="shared" si="17"/>
        <v>205.41126303781368</v>
      </c>
      <c r="K1148" s="11">
        <v>158</v>
      </c>
      <c r="L1148" s="12">
        <v>5.3882621648190803</v>
      </c>
      <c r="M1148" s="11">
        <v>8</v>
      </c>
      <c r="N1148" s="11" t="s">
        <v>37</v>
      </c>
      <c r="O1148" s="11" t="s">
        <v>23</v>
      </c>
      <c r="P1148" s="11" t="s">
        <v>32</v>
      </c>
      <c r="Q1148" s="11" t="s">
        <v>30</v>
      </c>
      <c r="R1148" s="11" t="s">
        <v>40</v>
      </c>
      <c r="S1148" s="11" t="s">
        <v>20</v>
      </c>
      <c r="T1148" s="11" t="s">
        <v>41</v>
      </c>
      <c r="U1148" s="13">
        <v>26.551804507535238</v>
      </c>
      <c r="V1148" s="10">
        <v>568.21323009039997</v>
      </c>
      <c r="W1148" s="14">
        <v>817.68341944623398</v>
      </c>
      <c r="X1148" s="14">
        <v>44.058926318020333</v>
      </c>
      <c r="Y1148" s="14">
        <v>773.62449312821366</v>
      </c>
    </row>
    <row r="1149" spans="1:25" x14ac:dyDescent="0.3">
      <c r="A1149" s="19">
        <v>346.30332559629102</v>
      </c>
      <c r="B1149" s="15">
        <v>232.71378664108801</v>
      </c>
      <c r="C1149" s="16">
        <v>41</v>
      </c>
      <c r="D1149" s="17">
        <v>32.8005914351576</v>
      </c>
      <c r="E1149" s="15">
        <v>113.58953895520301</v>
      </c>
      <c r="F1149" s="15">
        <v>4657.1710971633238</v>
      </c>
      <c r="G1149" s="15">
        <v>76.362293375856581</v>
      </c>
      <c r="H1149" s="15">
        <v>269.94103222043441</v>
      </c>
      <c r="I1149" s="13">
        <v>37.22724557934643</v>
      </c>
      <c r="J1149" s="18">
        <f t="shared" si="17"/>
        <v>1526.3170687532038</v>
      </c>
      <c r="K1149" s="16">
        <v>111</v>
      </c>
      <c r="L1149" s="17">
        <v>22.050695945345101</v>
      </c>
      <c r="M1149" s="16">
        <v>1</v>
      </c>
      <c r="N1149" s="16" t="s">
        <v>22</v>
      </c>
      <c r="O1149" s="16" t="s">
        <v>42</v>
      </c>
      <c r="P1149" s="16" t="s">
        <v>24</v>
      </c>
      <c r="Q1149" s="16" t="s">
        <v>18</v>
      </c>
      <c r="R1149" s="16" t="s">
        <v>31</v>
      </c>
      <c r="S1149" s="16" t="s">
        <v>33</v>
      </c>
      <c r="T1149" s="16" t="s">
        <v>26</v>
      </c>
      <c r="U1149" s="13">
        <v>13.790880650166065</v>
      </c>
      <c r="V1149" s="15">
        <v>9541.2652522846074</v>
      </c>
      <c r="W1149" s="19">
        <v>14198.436349447931</v>
      </c>
      <c r="X1149" s="19">
        <v>3130.85402841012</v>
      </c>
      <c r="Y1149" s="19">
        <v>11067.582321037811</v>
      </c>
    </row>
    <row r="1150" spans="1:25" x14ac:dyDescent="0.3">
      <c r="A1150" s="14">
        <v>432.76177809240801</v>
      </c>
      <c r="B1150" s="10">
        <v>319.70894176753899</v>
      </c>
      <c r="C1150" s="11">
        <v>19</v>
      </c>
      <c r="D1150" s="12">
        <v>26.123572378133701</v>
      </c>
      <c r="E1150" s="10">
        <v>113.05283632486902</v>
      </c>
      <c r="F1150" s="10">
        <v>2148.0038901725115</v>
      </c>
      <c r="G1150" s="10">
        <v>24.48832536168057</v>
      </c>
      <c r="H1150" s="10">
        <v>408.27345273072746</v>
      </c>
      <c r="I1150" s="13">
        <v>88.564510963188411</v>
      </c>
      <c r="J1150" s="13">
        <f t="shared" si="17"/>
        <v>1682.7257083005798</v>
      </c>
      <c r="K1150" s="11">
        <v>35</v>
      </c>
      <c r="L1150" s="12">
        <v>5.6586155712789301</v>
      </c>
      <c r="M1150" s="11">
        <v>5</v>
      </c>
      <c r="N1150" s="11" t="s">
        <v>27</v>
      </c>
      <c r="O1150" s="11" t="s">
        <v>38</v>
      </c>
      <c r="P1150" s="11" t="s">
        <v>24</v>
      </c>
      <c r="Q1150" s="11" t="s">
        <v>35</v>
      </c>
      <c r="R1150" s="11" t="s">
        <v>19</v>
      </c>
      <c r="S1150" s="11" t="s">
        <v>20</v>
      </c>
      <c r="T1150" s="11" t="s">
        <v>26</v>
      </c>
      <c r="U1150" s="13">
        <v>21.692449109984192</v>
      </c>
      <c r="V1150" s="10">
        <v>6074.4698935832412</v>
      </c>
      <c r="W1150" s="14">
        <v>8222.4737837557514</v>
      </c>
      <c r="X1150" s="14">
        <v>465.27818187193077</v>
      </c>
      <c r="Y1150" s="14">
        <v>7757.1956018838209</v>
      </c>
    </row>
    <row r="1151" spans="1:25" x14ac:dyDescent="0.3">
      <c r="A1151" s="19">
        <v>440.28239043191098</v>
      </c>
      <c r="B1151" s="15">
        <v>396.17625720064899</v>
      </c>
      <c r="C1151" s="16">
        <v>37</v>
      </c>
      <c r="D1151" s="17">
        <v>10.0176918699824</v>
      </c>
      <c r="E1151" s="15">
        <v>44.106133231261992</v>
      </c>
      <c r="F1151" s="15">
        <v>1631.9269295566937</v>
      </c>
      <c r="G1151" s="15">
        <v>14.988133327683984</v>
      </c>
      <c r="H1151" s="15">
        <v>425.29425710422697</v>
      </c>
      <c r="I1151" s="13">
        <v>29.117999903578028</v>
      </c>
      <c r="J1151" s="18">
        <f t="shared" si="17"/>
        <v>1077.365996432387</v>
      </c>
      <c r="K1151" s="16">
        <v>181</v>
      </c>
      <c r="L1151" s="17">
        <v>3.4042091288231702</v>
      </c>
      <c r="M1151" s="16">
        <v>6</v>
      </c>
      <c r="N1151" s="16" t="s">
        <v>37</v>
      </c>
      <c r="O1151" s="16" t="s">
        <v>42</v>
      </c>
      <c r="P1151" s="16" t="s">
        <v>29</v>
      </c>
      <c r="Q1151" s="16" t="s">
        <v>35</v>
      </c>
      <c r="R1151" s="16" t="s">
        <v>19</v>
      </c>
      <c r="S1151" s="16" t="s">
        <v>33</v>
      </c>
      <c r="T1151" s="16" t="s">
        <v>21</v>
      </c>
      <c r="U1151" s="13">
        <v>6.8465537488887538</v>
      </c>
      <c r="V1151" s="15">
        <v>14658.521516424013</v>
      </c>
      <c r="W1151" s="19">
        <v>16290.448445980706</v>
      </c>
      <c r="X1151" s="19">
        <v>554.56093312430744</v>
      </c>
      <c r="Y1151" s="19">
        <v>15735.8875128564</v>
      </c>
    </row>
    <row r="1152" spans="1:25" x14ac:dyDescent="0.3">
      <c r="A1152" s="14">
        <v>368.76333952176498</v>
      </c>
      <c r="B1152" s="10">
        <v>297.879487270092</v>
      </c>
      <c r="C1152" s="11">
        <v>18</v>
      </c>
      <c r="D1152" s="12">
        <v>19.222044236718101</v>
      </c>
      <c r="E1152" s="10">
        <v>70.883852251672977</v>
      </c>
      <c r="F1152" s="10">
        <v>1275.9093405301137</v>
      </c>
      <c r="G1152" s="10">
        <v>60.478607408123196</v>
      </c>
      <c r="H1152" s="10">
        <v>308.28473211364178</v>
      </c>
      <c r="I1152" s="13">
        <v>10.405244843549806</v>
      </c>
      <c r="J1152" s="13">
        <f t="shared" si="17"/>
        <v>187.29440718389651</v>
      </c>
      <c r="K1152" s="11">
        <v>53</v>
      </c>
      <c r="L1152" s="12">
        <v>16.4003849966636</v>
      </c>
      <c r="M1152" s="11">
        <v>2</v>
      </c>
      <c r="N1152" s="11" t="s">
        <v>43</v>
      </c>
      <c r="O1152" s="11" t="s">
        <v>42</v>
      </c>
      <c r="P1152" s="11" t="s">
        <v>17</v>
      </c>
      <c r="Q1152" s="11" t="s">
        <v>35</v>
      </c>
      <c r="R1152" s="11" t="s">
        <v>19</v>
      </c>
      <c r="S1152" s="11" t="s">
        <v>20</v>
      </c>
      <c r="T1152" s="11" t="s">
        <v>41</v>
      </c>
      <c r="U1152" s="13">
        <v>3.3752060221114557</v>
      </c>
      <c r="V1152" s="10">
        <v>5361.8307708616558</v>
      </c>
      <c r="W1152" s="14">
        <v>6637.7401113917695</v>
      </c>
      <c r="X1152" s="14">
        <v>1088.6149333462174</v>
      </c>
      <c r="Y1152" s="14">
        <v>5549.1251780455523</v>
      </c>
    </row>
    <row r="1153" spans="1:25" x14ac:dyDescent="0.3">
      <c r="A1153" s="19">
        <v>426.65599776365201</v>
      </c>
      <c r="B1153" s="15">
        <v>281.22871428056101</v>
      </c>
      <c r="C1153" s="16">
        <v>16</v>
      </c>
      <c r="D1153" s="17">
        <v>34.085371879302897</v>
      </c>
      <c r="E1153" s="15">
        <v>145.427283483091</v>
      </c>
      <c r="F1153" s="15">
        <v>2326.836535729456</v>
      </c>
      <c r="G1153" s="15">
        <v>90.787763298752211</v>
      </c>
      <c r="H1153" s="15">
        <v>335.86823446489979</v>
      </c>
      <c r="I1153" s="13">
        <v>54.639520184338778</v>
      </c>
      <c r="J1153" s="18">
        <f t="shared" si="17"/>
        <v>874.23232294942045</v>
      </c>
      <c r="K1153" s="16">
        <v>118</v>
      </c>
      <c r="L1153" s="17">
        <v>21.2789141075299</v>
      </c>
      <c r="M1153" s="16">
        <v>7</v>
      </c>
      <c r="N1153" s="16" t="s">
        <v>27</v>
      </c>
      <c r="O1153" s="16" t="s">
        <v>28</v>
      </c>
      <c r="P1153" s="16" t="s">
        <v>29</v>
      </c>
      <c r="Q1153" s="16" t="s">
        <v>30</v>
      </c>
      <c r="R1153" s="16" t="s">
        <v>40</v>
      </c>
      <c r="S1153" s="16" t="s">
        <v>33</v>
      </c>
      <c r="T1153" s="16" t="s">
        <v>41</v>
      </c>
      <c r="U1153" s="13">
        <v>16.268141663170272</v>
      </c>
      <c r="V1153" s="15">
        <v>4499.6594284889761</v>
      </c>
      <c r="W1153" s="19">
        <v>6826.4959642184322</v>
      </c>
      <c r="X1153" s="19">
        <v>1452.6042127800354</v>
      </c>
      <c r="Y1153" s="19">
        <v>5373.8917514383966</v>
      </c>
    </row>
    <row r="1154" spans="1:25" x14ac:dyDescent="0.3">
      <c r="A1154" s="14">
        <v>363.86215775117699</v>
      </c>
      <c r="B1154" s="10">
        <v>302.377174577191</v>
      </c>
      <c r="C1154" s="11">
        <v>4</v>
      </c>
      <c r="D1154" s="12">
        <v>16.897877909038101</v>
      </c>
      <c r="E1154" s="10">
        <v>61.484983173985995</v>
      </c>
      <c r="F1154" s="10">
        <v>245.93993269594398</v>
      </c>
      <c r="G1154" s="10">
        <v>5.4618442230106554</v>
      </c>
      <c r="H1154" s="10">
        <v>358.40031352816635</v>
      </c>
      <c r="I1154" s="13">
        <v>56.023138950975351</v>
      </c>
      <c r="J1154" s="13">
        <f t="shared" si="17"/>
        <v>224.0925558039014</v>
      </c>
      <c r="K1154" s="11">
        <v>126</v>
      </c>
      <c r="L1154" s="12">
        <v>1.5010750930426999</v>
      </c>
      <c r="M1154" s="11">
        <v>7</v>
      </c>
      <c r="N1154" s="11" t="s">
        <v>43</v>
      </c>
      <c r="O1154" s="11" t="s">
        <v>16</v>
      </c>
      <c r="P1154" s="11" t="s">
        <v>24</v>
      </c>
      <c r="Q1154" s="11" t="s">
        <v>35</v>
      </c>
      <c r="R1154" s="11" t="s">
        <v>31</v>
      </c>
      <c r="S1154" s="11" t="s">
        <v>20</v>
      </c>
      <c r="T1154" s="11" t="s">
        <v>41</v>
      </c>
      <c r="U1154" s="13">
        <v>15.631442506138473</v>
      </c>
      <c r="V1154" s="10">
        <v>1209.508698308764</v>
      </c>
      <c r="W1154" s="14">
        <v>1455.448631004708</v>
      </c>
      <c r="X1154" s="14">
        <v>21.847376892042622</v>
      </c>
      <c r="Y1154" s="14">
        <v>1433.6012541126654</v>
      </c>
    </row>
    <row r="1155" spans="1:25" x14ac:dyDescent="0.3">
      <c r="A1155" s="19">
        <v>356.06334729213501</v>
      </c>
      <c r="B1155" s="15">
        <v>202.34487014678899</v>
      </c>
      <c r="C1155" s="16">
        <v>12</v>
      </c>
      <c r="D1155" s="17">
        <v>43.171665467500702</v>
      </c>
      <c r="E1155" s="15">
        <v>153.71847714534601</v>
      </c>
      <c r="F1155" s="15">
        <v>1844.6217257441522</v>
      </c>
      <c r="G1155" s="15">
        <v>7.4127384372363867</v>
      </c>
      <c r="H1155" s="15">
        <v>348.65060885489862</v>
      </c>
      <c r="I1155" s="13">
        <v>146.30573870810963</v>
      </c>
      <c r="J1155" s="18">
        <f t="shared" ref="J1155:J1218" si="18">Y1155-V1155</f>
        <v>1755.6688644973156</v>
      </c>
      <c r="K1155" s="16">
        <v>16</v>
      </c>
      <c r="L1155" s="17">
        <v>2.0818594482162598</v>
      </c>
      <c r="M1155" s="16">
        <v>1</v>
      </c>
      <c r="N1155" s="16" t="s">
        <v>37</v>
      </c>
      <c r="O1155" s="16" t="s">
        <v>38</v>
      </c>
      <c r="P1155" s="16" t="s">
        <v>24</v>
      </c>
      <c r="Q1155" s="16" t="s">
        <v>18</v>
      </c>
      <c r="R1155" s="16" t="s">
        <v>25</v>
      </c>
      <c r="S1155" s="16" t="s">
        <v>33</v>
      </c>
      <c r="T1155" s="16" t="s">
        <v>21</v>
      </c>
      <c r="U1155" s="13">
        <v>41.96342555908145</v>
      </c>
      <c r="V1155" s="15">
        <v>2428.1384417614681</v>
      </c>
      <c r="W1155" s="19">
        <v>4272.7601675056203</v>
      </c>
      <c r="X1155" s="19">
        <v>88.952861246836648</v>
      </c>
      <c r="Y1155" s="19">
        <v>4183.8073062587837</v>
      </c>
    </row>
    <row r="1156" spans="1:25" x14ac:dyDescent="0.3">
      <c r="A1156" s="14">
        <v>328.37512019683197</v>
      </c>
      <c r="B1156" s="10">
        <v>168.18896675975299</v>
      </c>
      <c r="C1156" s="11">
        <v>29</v>
      </c>
      <c r="D1156" s="12">
        <v>48.7814525476415</v>
      </c>
      <c r="E1156" s="10">
        <v>160.18615343707899</v>
      </c>
      <c r="F1156" s="10">
        <v>4645.398449675291</v>
      </c>
      <c r="G1156" s="10">
        <v>79.073959959914362</v>
      </c>
      <c r="H1156" s="10">
        <v>249.30116023691761</v>
      </c>
      <c r="I1156" s="13">
        <v>81.112193477164638</v>
      </c>
      <c r="J1156" s="13">
        <f t="shared" si="18"/>
        <v>2352.2536108377744</v>
      </c>
      <c r="K1156" s="11">
        <v>74</v>
      </c>
      <c r="L1156" s="12">
        <v>24.080374881177502</v>
      </c>
      <c r="M1156" s="11">
        <v>4</v>
      </c>
      <c r="N1156" s="11" t="s">
        <v>22</v>
      </c>
      <c r="O1156" s="11" t="s">
        <v>42</v>
      </c>
      <c r="P1156" s="11" t="s">
        <v>39</v>
      </c>
      <c r="Q1156" s="11" t="s">
        <v>18</v>
      </c>
      <c r="R1156" s="11" t="s">
        <v>31</v>
      </c>
      <c r="S1156" s="11" t="s">
        <v>20</v>
      </c>
      <c r="T1156" s="11" t="s">
        <v>26</v>
      </c>
      <c r="U1156" s="13">
        <v>32.535826708580714</v>
      </c>
      <c r="V1156" s="10">
        <v>4877.4800360328363</v>
      </c>
      <c r="W1156" s="14">
        <v>9522.8784857081264</v>
      </c>
      <c r="X1156" s="14">
        <v>2293.1448388375161</v>
      </c>
      <c r="Y1156" s="14">
        <v>7229.7336468706108</v>
      </c>
    </row>
    <row r="1157" spans="1:25" x14ac:dyDescent="0.3">
      <c r="A1157" s="19">
        <v>388.72248780093798</v>
      </c>
      <c r="B1157" s="15">
        <v>226.150715888935</v>
      </c>
      <c r="C1157" s="16">
        <v>7</v>
      </c>
      <c r="D1157" s="17">
        <v>41.822065101428997</v>
      </c>
      <c r="E1157" s="15">
        <v>162.57177191200299</v>
      </c>
      <c r="F1157" s="15">
        <v>1138.0024033840209</v>
      </c>
      <c r="G1157" s="15">
        <v>94.346761099439405</v>
      </c>
      <c r="H1157" s="15">
        <v>294.37572670149859</v>
      </c>
      <c r="I1157" s="13">
        <v>68.225010812563596</v>
      </c>
      <c r="J1157" s="18">
        <f t="shared" si="18"/>
        <v>477.57507568794517</v>
      </c>
      <c r="K1157" s="16">
        <v>157</v>
      </c>
      <c r="L1157" s="17">
        <v>24.2709809852199</v>
      </c>
      <c r="M1157" s="16">
        <v>4</v>
      </c>
      <c r="N1157" s="16" t="s">
        <v>43</v>
      </c>
      <c r="O1157" s="16" t="s">
        <v>42</v>
      </c>
      <c r="P1157" s="16" t="s">
        <v>39</v>
      </c>
      <c r="Q1157" s="16" t="s">
        <v>18</v>
      </c>
      <c r="R1157" s="16" t="s">
        <v>40</v>
      </c>
      <c r="S1157" s="16" t="s">
        <v>33</v>
      </c>
      <c r="T1157" s="16" t="s">
        <v>26</v>
      </c>
      <c r="U1157" s="13">
        <v>23.176167266584713</v>
      </c>
      <c r="V1157" s="15">
        <v>1583.0550112225451</v>
      </c>
      <c r="W1157" s="19">
        <v>2721.057414606566</v>
      </c>
      <c r="X1157" s="19">
        <v>660.42732769607585</v>
      </c>
      <c r="Y1157" s="19">
        <v>2060.6300869104903</v>
      </c>
    </row>
    <row r="1158" spans="1:25" x14ac:dyDescent="0.3">
      <c r="A1158" s="14">
        <v>121.372297381883</v>
      </c>
      <c r="B1158" s="10">
        <v>77.212761739313393</v>
      </c>
      <c r="C1158" s="11">
        <v>14</v>
      </c>
      <c r="D1158" s="12">
        <v>36.3835377554296</v>
      </c>
      <c r="E1158" s="10">
        <v>44.159535642569608</v>
      </c>
      <c r="F1158" s="10">
        <v>618.23349899597451</v>
      </c>
      <c r="G1158" s="10">
        <v>8.9319591204220341</v>
      </c>
      <c r="H1158" s="10">
        <v>112.44033826146097</v>
      </c>
      <c r="I1158" s="13">
        <v>35.227576522147565</v>
      </c>
      <c r="J1158" s="13">
        <f t="shared" si="18"/>
        <v>493.18607131006593</v>
      </c>
      <c r="K1158" s="11">
        <v>104</v>
      </c>
      <c r="L1158" s="12">
        <v>7.3591415117724299</v>
      </c>
      <c r="M1158" s="11">
        <v>5</v>
      </c>
      <c r="N1158" s="11" t="s">
        <v>37</v>
      </c>
      <c r="O1158" s="11" t="s">
        <v>16</v>
      </c>
      <c r="P1158" s="11" t="s">
        <v>39</v>
      </c>
      <c r="Q1158" s="11" t="s">
        <v>35</v>
      </c>
      <c r="R1158" s="11" t="s">
        <v>25</v>
      </c>
      <c r="S1158" s="11" t="s">
        <v>20</v>
      </c>
      <c r="T1158" s="11" t="s">
        <v>26</v>
      </c>
      <c r="U1158" s="13">
        <v>31.330016493041672</v>
      </c>
      <c r="V1158" s="10">
        <v>1080.9786643503876</v>
      </c>
      <c r="W1158" s="14">
        <v>1699.2121633463621</v>
      </c>
      <c r="X1158" s="14">
        <v>125.04742768590847</v>
      </c>
      <c r="Y1158" s="14">
        <v>1574.1647356604535</v>
      </c>
    </row>
    <row r="1159" spans="1:25" x14ac:dyDescent="0.3">
      <c r="A1159" s="19">
        <v>446.391841639517</v>
      </c>
      <c r="B1159" s="15">
        <v>314.36355467098798</v>
      </c>
      <c r="C1159" s="16">
        <v>12</v>
      </c>
      <c r="D1159" s="17">
        <v>29.576769701617501</v>
      </c>
      <c r="E1159" s="15">
        <v>132.02828696852902</v>
      </c>
      <c r="F1159" s="15">
        <v>1584.3394436223482</v>
      </c>
      <c r="G1159" s="15">
        <v>82.389855142965899</v>
      </c>
      <c r="H1159" s="15">
        <v>364.00198649655113</v>
      </c>
      <c r="I1159" s="13">
        <v>49.638431825563124</v>
      </c>
      <c r="J1159" s="18">
        <f t="shared" si="18"/>
        <v>595.66118190675752</v>
      </c>
      <c r="K1159" s="16">
        <v>149</v>
      </c>
      <c r="L1159" s="17">
        <v>18.456846084006099</v>
      </c>
      <c r="M1159" s="16">
        <v>1</v>
      </c>
      <c r="N1159" s="16" t="s">
        <v>27</v>
      </c>
      <c r="O1159" s="16" t="s">
        <v>42</v>
      </c>
      <c r="P1159" s="16" t="s">
        <v>29</v>
      </c>
      <c r="Q1159" s="16" t="s">
        <v>18</v>
      </c>
      <c r="R1159" s="16" t="s">
        <v>19</v>
      </c>
      <c r="S1159" s="16" t="s">
        <v>20</v>
      </c>
      <c r="T1159" s="16" t="s">
        <v>21</v>
      </c>
      <c r="U1159" s="13">
        <v>13.636857398313524</v>
      </c>
      <c r="V1159" s="15">
        <v>3772.362656051856</v>
      </c>
      <c r="W1159" s="19">
        <v>5356.702099674204</v>
      </c>
      <c r="X1159" s="19">
        <v>988.67826171559079</v>
      </c>
      <c r="Y1159" s="19">
        <v>4368.0238379586135</v>
      </c>
    </row>
    <row r="1160" spans="1:25" x14ac:dyDescent="0.3">
      <c r="A1160" s="14">
        <v>442.32958748535401</v>
      </c>
      <c r="B1160" s="10">
        <v>330.00072133700098</v>
      </c>
      <c r="C1160" s="11">
        <v>35</v>
      </c>
      <c r="D1160" s="12">
        <v>25.394834378351899</v>
      </c>
      <c r="E1160" s="10">
        <v>112.32886614835303</v>
      </c>
      <c r="F1160" s="10">
        <v>3931.5103151923558</v>
      </c>
      <c r="G1160" s="10">
        <v>58.809497946139253</v>
      </c>
      <c r="H1160" s="10">
        <v>383.52008953921478</v>
      </c>
      <c r="I1160" s="13">
        <v>53.519368202213755</v>
      </c>
      <c r="J1160" s="13">
        <f t="shared" si="18"/>
        <v>1873.1778870774815</v>
      </c>
      <c r="K1160" s="11">
        <v>116</v>
      </c>
      <c r="L1160" s="12">
        <v>13.295402254339701</v>
      </c>
      <c r="M1160" s="11">
        <v>1</v>
      </c>
      <c r="N1160" s="11" t="s">
        <v>22</v>
      </c>
      <c r="O1160" s="11" t="s">
        <v>42</v>
      </c>
      <c r="P1160" s="11" t="s">
        <v>34</v>
      </c>
      <c r="Q1160" s="11" t="s">
        <v>18</v>
      </c>
      <c r="R1160" s="11" t="s">
        <v>31</v>
      </c>
      <c r="S1160" s="11" t="s">
        <v>20</v>
      </c>
      <c r="T1160" s="11" t="s">
        <v>21</v>
      </c>
      <c r="U1160" s="13">
        <v>13.954775685027428</v>
      </c>
      <c r="V1160" s="10">
        <v>11550.025246795034</v>
      </c>
      <c r="W1160" s="14">
        <v>15481.53556198739</v>
      </c>
      <c r="X1160" s="14">
        <v>2058.3324281148739</v>
      </c>
      <c r="Y1160" s="14">
        <v>13423.203133872516</v>
      </c>
    </row>
    <row r="1161" spans="1:25" x14ac:dyDescent="0.3">
      <c r="A1161" s="19">
        <v>63.161277365551598</v>
      </c>
      <c r="B1161" s="15">
        <v>54.586646793030603</v>
      </c>
      <c r="C1161" s="16">
        <v>5</v>
      </c>
      <c r="D1161" s="17">
        <v>13.5757713114231</v>
      </c>
      <c r="E1161" s="15">
        <v>8.574630572520995</v>
      </c>
      <c r="F1161" s="15">
        <v>42.873152862604975</v>
      </c>
      <c r="G1161" s="15">
        <v>11.988567047752085</v>
      </c>
      <c r="H1161" s="15">
        <v>51.172710317799513</v>
      </c>
      <c r="I1161" s="13">
        <v>-3.4139364752310941</v>
      </c>
      <c r="J1161" s="18">
        <f t="shared" si="18"/>
        <v>-17.06968237615547</v>
      </c>
      <c r="K1161" s="16">
        <v>42</v>
      </c>
      <c r="L1161" s="17">
        <v>18.980881242105301</v>
      </c>
      <c r="M1161" s="16">
        <v>7</v>
      </c>
      <c r="N1161" s="16" t="s">
        <v>43</v>
      </c>
      <c r="O1161" s="16" t="s">
        <v>42</v>
      </c>
      <c r="P1161" s="16" t="s">
        <v>17</v>
      </c>
      <c r="Q1161" s="16" t="s">
        <v>30</v>
      </c>
      <c r="R1161" s="16" t="s">
        <v>31</v>
      </c>
      <c r="S1161" s="16" t="s">
        <v>33</v>
      </c>
      <c r="T1161" s="16" t="s">
        <v>36</v>
      </c>
      <c r="U1161" s="13">
        <v>-6.6714005453872103</v>
      </c>
      <c r="V1161" s="15">
        <v>272.93323396515302</v>
      </c>
      <c r="W1161" s="19">
        <v>315.80638682775799</v>
      </c>
      <c r="X1161" s="19">
        <v>59.942835238760424</v>
      </c>
      <c r="Y1161" s="19">
        <v>255.86355158899755</v>
      </c>
    </row>
    <row r="1162" spans="1:25" x14ac:dyDescent="0.3">
      <c r="A1162" s="14">
        <v>421.61753775414297</v>
      </c>
      <c r="B1162" s="10">
        <v>296.79412572536802</v>
      </c>
      <c r="C1162" s="11">
        <v>17</v>
      </c>
      <c r="D1162" s="12">
        <v>29.605839617981601</v>
      </c>
      <c r="E1162" s="10">
        <v>124.82341202877495</v>
      </c>
      <c r="F1162" s="10">
        <v>2121.998004489174</v>
      </c>
      <c r="G1162" s="10">
        <v>109.14151174229164</v>
      </c>
      <c r="H1162" s="10">
        <v>312.47602601185133</v>
      </c>
      <c r="I1162" s="13">
        <v>15.681900286483302</v>
      </c>
      <c r="J1162" s="13">
        <f t="shared" si="18"/>
        <v>266.59230487021614</v>
      </c>
      <c r="K1162" s="11">
        <v>111</v>
      </c>
      <c r="L1162" s="12">
        <v>25.886378522976699</v>
      </c>
      <c r="M1162" s="11">
        <v>9</v>
      </c>
      <c r="N1162" s="11" t="s">
        <v>37</v>
      </c>
      <c r="O1162" s="11" t="s">
        <v>42</v>
      </c>
      <c r="P1162" s="11" t="s">
        <v>39</v>
      </c>
      <c r="Q1162" s="11" t="s">
        <v>30</v>
      </c>
      <c r="R1162" s="11" t="s">
        <v>40</v>
      </c>
      <c r="S1162" s="11" t="s">
        <v>33</v>
      </c>
      <c r="T1162" s="11" t="s">
        <v>41</v>
      </c>
      <c r="U1162" s="13">
        <v>5.0185931018876095</v>
      </c>
      <c r="V1162" s="10">
        <v>5045.5001373312562</v>
      </c>
      <c r="W1162" s="14">
        <v>7167.4981418204306</v>
      </c>
      <c r="X1162" s="14">
        <v>1855.4056996189579</v>
      </c>
      <c r="Y1162" s="14">
        <v>5312.0924422014723</v>
      </c>
    </row>
    <row r="1163" spans="1:25" x14ac:dyDescent="0.3">
      <c r="A1163" s="19">
        <v>107.99144036305</v>
      </c>
      <c r="B1163" s="15">
        <v>75.6491117343448</v>
      </c>
      <c r="C1163" s="16">
        <v>42</v>
      </c>
      <c r="D1163" s="17">
        <v>29.9489742149708</v>
      </c>
      <c r="E1163" s="15">
        <v>32.342328628705204</v>
      </c>
      <c r="F1163" s="15">
        <v>1358.3778024056185</v>
      </c>
      <c r="G1163" s="15">
        <v>2.5871430938643405</v>
      </c>
      <c r="H1163" s="15">
        <v>105.40429726918566</v>
      </c>
      <c r="I1163" s="13">
        <v>29.755185534840859</v>
      </c>
      <c r="J1163" s="18">
        <f t="shared" si="18"/>
        <v>1249.7177924633161</v>
      </c>
      <c r="K1163" s="16">
        <v>114</v>
      </c>
      <c r="L1163" s="17">
        <v>2.39569273746769</v>
      </c>
      <c r="M1163" s="16">
        <v>1</v>
      </c>
      <c r="N1163" s="16" t="s">
        <v>22</v>
      </c>
      <c r="O1163" s="16" t="s">
        <v>28</v>
      </c>
      <c r="P1163" s="16" t="s">
        <v>32</v>
      </c>
      <c r="Q1163" s="16" t="s">
        <v>35</v>
      </c>
      <c r="R1163" s="16" t="s">
        <v>31</v>
      </c>
      <c r="S1163" s="16" t="s">
        <v>33</v>
      </c>
      <c r="T1163" s="16" t="s">
        <v>26</v>
      </c>
      <c r="U1163" s="13">
        <v>28.229575364323988</v>
      </c>
      <c r="V1163" s="15">
        <v>3177.2626928424816</v>
      </c>
      <c r="W1163" s="19">
        <v>4535.6404952480998</v>
      </c>
      <c r="X1163" s="19">
        <v>108.6600099423023</v>
      </c>
      <c r="Y1163" s="19">
        <v>4426.9804853057976</v>
      </c>
    </row>
    <row r="1164" spans="1:25" x14ac:dyDescent="0.3">
      <c r="A1164" s="14">
        <v>200.803484416613</v>
      </c>
      <c r="B1164" s="10">
        <v>104.43733078432</v>
      </c>
      <c r="C1164" s="11">
        <v>32</v>
      </c>
      <c r="D1164" s="12">
        <v>47.990279607080701</v>
      </c>
      <c r="E1164" s="10">
        <v>96.366153632293006</v>
      </c>
      <c r="F1164" s="10">
        <v>3083.7169162333762</v>
      </c>
      <c r="G1164" s="10">
        <v>46.866595068102001</v>
      </c>
      <c r="H1164" s="10">
        <v>153.93688934851099</v>
      </c>
      <c r="I1164" s="13">
        <v>49.499558564190991</v>
      </c>
      <c r="J1164" s="13">
        <f t="shared" si="18"/>
        <v>1583.9858740541117</v>
      </c>
      <c r="K1164" s="11">
        <v>26</v>
      </c>
      <c r="L1164" s="12">
        <v>23.339532779653599</v>
      </c>
      <c r="M1164" s="11">
        <v>2</v>
      </c>
      <c r="N1164" s="11" t="s">
        <v>22</v>
      </c>
      <c r="O1164" s="11" t="s">
        <v>28</v>
      </c>
      <c r="P1164" s="11" t="s">
        <v>39</v>
      </c>
      <c r="Q1164" s="11" t="s">
        <v>35</v>
      </c>
      <c r="R1164" s="11" t="s">
        <v>25</v>
      </c>
      <c r="S1164" s="11" t="s">
        <v>33</v>
      </c>
      <c r="T1164" s="11" t="s">
        <v>36</v>
      </c>
      <c r="U1164" s="13">
        <v>32.155748224926569</v>
      </c>
      <c r="V1164" s="10">
        <v>3341.9945850982399</v>
      </c>
      <c r="W1164" s="14">
        <v>6425.7115013316161</v>
      </c>
      <c r="X1164" s="14">
        <v>1499.731042179264</v>
      </c>
      <c r="Y1164" s="14">
        <v>4925.9804591523516</v>
      </c>
    </row>
    <row r="1165" spans="1:25" x14ac:dyDescent="0.3">
      <c r="A1165" s="19">
        <v>384.57871533122301</v>
      </c>
      <c r="B1165" s="15">
        <v>197.659853693911</v>
      </c>
      <c r="C1165" s="16">
        <v>10</v>
      </c>
      <c r="D1165" s="17">
        <v>48.603537893751003</v>
      </c>
      <c r="E1165" s="15">
        <v>186.91886163731201</v>
      </c>
      <c r="F1165" s="15">
        <v>1869.1886163731201</v>
      </c>
      <c r="G1165" s="15">
        <v>56.882549891281066</v>
      </c>
      <c r="H1165" s="15">
        <v>327.69616543994192</v>
      </c>
      <c r="I1165" s="13">
        <v>130.03631174603098</v>
      </c>
      <c r="J1165" s="18">
        <f t="shared" si="18"/>
        <v>1300.3631174603097</v>
      </c>
      <c r="K1165" s="16">
        <v>36</v>
      </c>
      <c r="L1165" s="17">
        <v>14.790873135631101</v>
      </c>
      <c r="M1165" s="16">
        <v>6</v>
      </c>
      <c r="N1165" s="16" t="s">
        <v>15</v>
      </c>
      <c r="O1165" s="16" t="s">
        <v>23</v>
      </c>
      <c r="P1165" s="16" t="s">
        <v>29</v>
      </c>
      <c r="Q1165" s="16" t="s">
        <v>35</v>
      </c>
      <c r="R1165" s="16" t="s">
        <v>31</v>
      </c>
      <c r="S1165" s="16" t="s">
        <v>33</v>
      </c>
      <c r="T1165" s="16" t="s">
        <v>36</v>
      </c>
      <c r="U1165" s="13">
        <v>39.681975396768316</v>
      </c>
      <c r="V1165" s="15">
        <v>1976.5985369391101</v>
      </c>
      <c r="W1165" s="19">
        <v>3845.7871533122302</v>
      </c>
      <c r="X1165" s="19">
        <v>568.82549891281064</v>
      </c>
      <c r="Y1165" s="19">
        <v>3276.9616543994198</v>
      </c>
    </row>
    <row r="1166" spans="1:25" x14ac:dyDescent="0.3">
      <c r="A1166" s="14">
        <v>122.341953221738</v>
      </c>
      <c r="B1166" s="10">
        <v>88.142971122256498</v>
      </c>
      <c r="C1166" s="11">
        <v>43</v>
      </c>
      <c r="D1166" s="12">
        <v>27.9536015233451</v>
      </c>
      <c r="E1166" s="10">
        <v>34.198982099481498</v>
      </c>
      <c r="F1166" s="10">
        <v>1470.5562302777043</v>
      </c>
      <c r="G1166" s="10">
        <v>20.704917649455542</v>
      </c>
      <c r="H1166" s="10">
        <v>101.63703557228246</v>
      </c>
      <c r="I1166" s="13">
        <v>13.494064450025954</v>
      </c>
      <c r="J1166" s="13">
        <f t="shared" si="18"/>
        <v>580.24477135111601</v>
      </c>
      <c r="K1166" s="11">
        <v>45</v>
      </c>
      <c r="L1166" s="12">
        <v>16.923808312859801</v>
      </c>
      <c r="M1166" s="11">
        <v>6</v>
      </c>
      <c r="N1166" s="11" t="s">
        <v>22</v>
      </c>
      <c r="O1166" s="11" t="s">
        <v>38</v>
      </c>
      <c r="P1166" s="11" t="s">
        <v>17</v>
      </c>
      <c r="Q1166" s="11" t="s">
        <v>35</v>
      </c>
      <c r="R1166" s="11" t="s">
        <v>40</v>
      </c>
      <c r="S1166" s="11" t="s">
        <v>20</v>
      </c>
      <c r="T1166" s="11" t="s">
        <v>41</v>
      </c>
      <c r="U1166" s="13">
        <v>13.276719823680036</v>
      </c>
      <c r="V1166" s="10">
        <v>3790.1477582570292</v>
      </c>
      <c r="W1166" s="14">
        <v>5260.703988534734</v>
      </c>
      <c r="X1166" s="14">
        <v>890.31145892658844</v>
      </c>
      <c r="Y1166" s="14">
        <v>4370.3925296081452</v>
      </c>
    </row>
    <row r="1167" spans="1:25" x14ac:dyDescent="0.3">
      <c r="A1167" s="19">
        <v>418.08516085357797</v>
      </c>
      <c r="B1167" s="15">
        <v>282.32097082780098</v>
      </c>
      <c r="C1167" s="16">
        <v>17</v>
      </c>
      <c r="D1167" s="17">
        <v>32.4728554700662</v>
      </c>
      <c r="E1167" s="15">
        <v>135.764190025777</v>
      </c>
      <c r="F1167" s="15">
        <v>2307.9912304382087</v>
      </c>
      <c r="G1167" s="15">
        <v>82.019699351986986</v>
      </c>
      <c r="H1167" s="15">
        <v>336.06546150159102</v>
      </c>
      <c r="I1167" s="13">
        <v>53.74449067378999</v>
      </c>
      <c r="J1167" s="18">
        <f t="shared" si="18"/>
        <v>913.65634145442982</v>
      </c>
      <c r="K1167" s="16">
        <v>112</v>
      </c>
      <c r="L1167" s="17">
        <v>19.617940800513601</v>
      </c>
      <c r="M1167" s="16">
        <v>2</v>
      </c>
      <c r="N1167" s="16" t="s">
        <v>37</v>
      </c>
      <c r="O1167" s="16" t="s">
        <v>16</v>
      </c>
      <c r="P1167" s="16" t="s">
        <v>39</v>
      </c>
      <c r="Q1167" s="16" t="s">
        <v>35</v>
      </c>
      <c r="R1167" s="16" t="s">
        <v>31</v>
      </c>
      <c r="S1167" s="16" t="s">
        <v>33</v>
      </c>
      <c r="T1167" s="16" t="s">
        <v>21</v>
      </c>
      <c r="U1167" s="13">
        <v>15.992268421054497</v>
      </c>
      <c r="V1167" s="15">
        <v>4799.4565040726166</v>
      </c>
      <c r="W1167" s="19">
        <v>7107.4477345108253</v>
      </c>
      <c r="X1167" s="19">
        <v>1394.3348889837787</v>
      </c>
      <c r="Y1167" s="19">
        <v>5713.1128455270464</v>
      </c>
    </row>
    <row r="1168" spans="1:25" x14ac:dyDescent="0.3">
      <c r="A1168" s="14">
        <v>424.46038008098299</v>
      </c>
      <c r="B1168" s="10">
        <v>354.70972180443101</v>
      </c>
      <c r="C1168" s="11">
        <v>5</v>
      </c>
      <c r="D1168" s="12">
        <v>16.432784200787999</v>
      </c>
      <c r="E1168" s="10">
        <v>69.750658276551974</v>
      </c>
      <c r="F1168" s="10">
        <v>348.75329138275987</v>
      </c>
      <c r="G1168" s="10">
        <v>117.48509176525621</v>
      </c>
      <c r="H1168" s="10">
        <v>306.97528831572674</v>
      </c>
      <c r="I1168" s="13">
        <v>-47.734433488704283</v>
      </c>
      <c r="J1168" s="13">
        <f t="shared" si="18"/>
        <v>-238.6721674435214</v>
      </c>
      <c r="K1168" s="11">
        <v>34</v>
      </c>
      <c r="L1168" s="12">
        <v>27.6786944738732</v>
      </c>
      <c r="M1168" s="11">
        <v>9</v>
      </c>
      <c r="N1168" s="11" t="s">
        <v>27</v>
      </c>
      <c r="O1168" s="11" t="s">
        <v>23</v>
      </c>
      <c r="P1168" s="11" t="s">
        <v>17</v>
      </c>
      <c r="Q1168" s="11" t="s">
        <v>30</v>
      </c>
      <c r="R1168" s="11" t="s">
        <v>25</v>
      </c>
      <c r="S1168" s="11" t="s">
        <v>20</v>
      </c>
      <c r="T1168" s="11" t="s">
        <v>36</v>
      </c>
      <c r="U1168" s="13">
        <v>-15.54992708064794</v>
      </c>
      <c r="V1168" s="10">
        <v>1773.548609022155</v>
      </c>
      <c r="W1168" s="14">
        <v>2122.3019004049147</v>
      </c>
      <c r="X1168" s="14">
        <v>587.42545882628099</v>
      </c>
      <c r="Y1168" s="14">
        <v>1534.8764415786336</v>
      </c>
    </row>
    <row r="1169" spans="1:25" x14ac:dyDescent="0.3">
      <c r="A1169" s="19">
        <v>278.36048019237597</v>
      </c>
      <c r="B1169" s="15">
        <v>157.07097863918801</v>
      </c>
      <c r="C1169" s="16">
        <v>45</v>
      </c>
      <c r="D1169" s="17">
        <v>43.5728166115261</v>
      </c>
      <c r="E1169" s="15">
        <v>121.28950155318796</v>
      </c>
      <c r="F1169" s="15">
        <v>5458.0275698934583</v>
      </c>
      <c r="G1169" s="15">
        <v>4.7365780521452878</v>
      </c>
      <c r="H1169" s="15">
        <v>273.62390214023071</v>
      </c>
      <c r="I1169" s="13">
        <v>116.55292350104266</v>
      </c>
      <c r="J1169" s="18">
        <f t="shared" si="18"/>
        <v>5244.8815575469198</v>
      </c>
      <c r="K1169" s="16">
        <v>131</v>
      </c>
      <c r="L1169" s="17">
        <v>1.70159860655213</v>
      </c>
      <c r="M1169" s="16">
        <v>4</v>
      </c>
      <c r="N1169" s="16" t="s">
        <v>15</v>
      </c>
      <c r="O1169" s="16" t="s">
        <v>28</v>
      </c>
      <c r="P1169" s="16" t="s">
        <v>32</v>
      </c>
      <c r="Q1169" s="16" t="s">
        <v>30</v>
      </c>
      <c r="R1169" s="16" t="s">
        <v>25</v>
      </c>
      <c r="S1169" s="16" t="s">
        <v>20</v>
      </c>
      <c r="T1169" s="16" t="s">
        <v>21</v>
      </c>
      <c r="U1169" s="13">
        <v>42.596031483137743</v>
      </c>
      <c r="V1169" s="15">
        <v>7068.1940387634604</v>
      </c>
      <c r="W1169" s="19">
        <v>12526.221608656919</v>
      </c>
      <c r="X1169" s="19">
        <v>213.14601234653793</v>
      </c>
      <c r="Y1169" s="19">
        <v>12313.07559631038</v>
      </c>
    </row>
    <row r="1170" spans="1:25" x14ac:dyDescent="0.3">
      <c r="A1170" s="14">
        <v>52.873642272575097</v>
      </c>
      <c r="B1170" s="10">
        <v>26.964958228178901</v>
      </c>
      <c r="C1170" s="11">
        <v>42</v>
      </c>
      <c r="D1170" s="12">
        <v>49.001133515318003</v>
      </c>
      <c r="E1170" s="10">
        <v>25.908684044396196</v>
      </c>
      <c r="F1170" s="10">
        <v>1088.1647298646403</v>
      </c>
      <c r="G1170" s="10">
        <v>0.46755662931855091</v>
      </c>
      <c r="H1170" s="10">
        <v>52.406085643256546</v>
      </c>
      <c r="I1170" s="13">
        <v>25.441127415077641</v>
      </c>
      <c r="J1170" s="13">
        <f t="shared" si="18"/>
        <v>1068.5273514332609</v>
      </c>
      <c r="K1170" s="11">
        <v>79</v>
      </c>
      <c r="L1170" s="12">
        <v>0.88429056373342896</v>
      </c>
      <c r="M1170" s="11">
        <v>7</v>
      </c>
      <c r="N1170" s="11" t="s">
        <v>37</v>
      </c>
      <c r="O1170" s="11" t="s">
        <v>28</v>
      </c>
      <c r="P1170" s="11" t="s">
        <v>24</v>
      </c>
      <c r="Q1170" s="11" t="s">
        <v>30</v>
      </c>
      <c r="R1170" s="11" t="s">
        <v>40</v>
      </c>
      <c r="S1170" s="11" t="s">
        <v>20</v>
      </c>
      <c r="T1170" s="11" t="s">
        <v>21</v>
      </c>
      <c r="U1170" s="13">
        <v>48.546131814275903</v>
      </c>
      <c r="V1170" s="10">
        <v>1132.5282455835138</v>
      </c>
      <c r="W1170" s="14">
        <v>2220.6929754481539</v>
      </c>
      <c r="X1170" s="14">
        <v>19.637378431379137</v>
      </c>
      <c r="Y1170" s="14">
        <v>2201.0555970167748</v>
      </c>
    </row>
    <row r="1171" spans="1:25" x14ac:dyDescent="0.3">
      <c r="A1171" s="19">
        <v>179.16715992870999</v>
      </c>
      <c r="B1171" s="15">
        <v>121.76478026352601</v>
      </c>
      <c r="C1171" s="16">
        <v>9</v>
      </c>
      <c r="D1171" s="17">
        <v>32.0384492827949</v>
      </c>
      <c r="E1171" s="15">
        <v>57.402379665183986</v>
      </c>
      <c r="F1171" s="15">
        <v>516.62141698665584</v>
      </c>
      <c r="G1171" s="15">
        <v>9.5815971339527426</v>
      </c>
      <c r="H1171" s="15">
        <v>169.58556279475724</v>
      </c>
      <c r="I1171" s="13">
        <v>47.820782531231238</v>
      </c>
      <c r="J1171" s="18">
        <f t="shared" si="18"/>
        <v>430.38704278108116</v>
      </c>
      <c r="K1171" s="16">
        <v>79</v>
      </c>
      <c r="L1171" s="17">
        <v>5.3478534446632002</v>
      </c>
      <c r="M1171" s="16">
        <v>6</v>
      </c>
      <c r="N1171" s="16" t="s">
        <v>37</v>
      </c>
      <c r="O1171" s="16" t="s">
        <v>28</v>
      </c>
      <c r="P1171" s="16" t="s">
        <v>17</v>
      </c>
      <c r="Q1171" s="16" t="s">
        <v>18</v>
      </c>
      <c r="R1171" s="16" t="s">
        <v>19</v>
      </c>
      <c r="S1171" s="16" t="s">
        <v>20</v>
      </c>
      <c r="T1171" s="16" t="s">
        <v>41</v>
      </c>
      <c r="U1171" s="13">
        <v>28.198616523215986</v>
      </c>
      <c r="V1171" s="15">
        <v>1095.8830223717341</v>
      </c>
      <c r="W1171" s="19">
        <v>1612.5044393583898</v>
      </c>
      <c r="X1171" s="19">
        <v>86.234374205574682</v>
      </c>
      <c r="Y1171" s="19">
        <v>1526.2700651528153</v>
      </c>
    </row>
    <row r="1172" spans="1:25" x14ac:dyDescent="0.3">
      <c r="A1172" s="14">
        <v>327.61711326908397</v>
      </c>
      <c r="B1172" s="10">
        <v>194.92937232513501</v>
      </c>
      <c r="C1172" s="11">
        <v>49</v>
      </c>
      <c r="D1172" s="12">
        <v>40.500857729909697</v>
      </c>
      <c r="E1172" s="10">
        <v>132.68774094394897</v>
      </c>
      <c r="F1172" s="10">
        <v>6501.6993062534993</v>
      </c>
      <c r="G1172" s="10">
        <v>96.953146917519177</v>
      </c>
      <c r="H1172" s="10">
        <v>230.6639663515648</v>
      </c>
      <c r="I1172" s="13">
        <v>35.734594026429811</v>
      </c>
      <c r="J1172" s="13">
        <f t="shared" si="18"/>
        <v>1750.9951072950607</v>
      </c>
      <c r="K1172" s="11">
        <v>153</v>
      </c>
      <c r="L1172" s="12">
        <v>29.593431780802</v>
      </c>
      <c r="M1172" s="11">
        <v>3</v>
      </c>
      <c r="N1172" s="11" t="s">
        <v>37</v>
      </c>
      <c r="O1172" s="11" t="s">
        <v>23</v>
      </c>
      <c r="P1172" s="11" t="s">
        <v>34</v>
      </c>
      <c r="Q1172" s="11" t="s">
        <v>18</v>
      </c>
      <c r="R1172" s="11" t="s">
        <v>40</v>
      </c>
      <c r="S1172" s="11" t="s">
        <v>20</v>
      </c>
      <c r="T1172" s="11" t="s">
        <v>36</v>
      </c>
      <c r="U1172" s="13">
        <v>15.492057381847493</v>
      </c>
      <c r="V1172" s="10">
        <v>9551.5392439316147</v>
      </c>
      <c r="W1172" s="14">
        <v>16053.238550185115</v>
      </c>
      <c r="X1172" s="14">
        <v>4750.7041989584395</v>
      </c>
      <c r="Y1172" s="14">
        <v>11302.534351226675</v>
      </c>
    </row>
    <row r="1173" spans="1:25" x14ac:dyDescent="0.3">
      <c r="A1173" s="19">
        <v>491.53378011234003</v>
      </c>
      <c r="B1173" s="15">
        <v>255.521746246227</v>
      </c>
      <c r="C1173" s="16">
        <v>33</v>
      </c>
      <c r="D1173" s="17">
        <v>48.015425066446497</v>
      </c>
      <c r="E1173" s="15">
        <v>236.01203386611303</v>
      </c>
      <c r="F1173" s="15">
        <v>7788.3971175817296</v>
      </c>
      <c r="G1173" s="15">
        <v>105.44525697785919</v>
      </c>
      <c r="H1173" s="15">
        <v>386.08852313448085</v>
      </c>
      <c r="I1173" s="13">
        <v>130.5667768882538</v>
      </c>
      <c r="J1173" s="18">
        <f t="shared" si="18"/>
        <v>4308.7036373123756</v>
      </c>
      <c r="K1173" s="16">
        <v>120</v>
      </c>
      <c r="L1173" s="17">
        <v>21.452291021333199</v>
      </c>
      <c r="M1173" s="16">
        <v>8</v>
      </c>
      <c r="N1173" s="16" t="s">
        <v>43</v>
      </c>
      <c r="O1173" s="16" t="s">
        <v>28</v>
      </c>
      <c r="P1173" s="16" t="s">
        <v>39</v>
      </c>
      <c r="Q1173" s="16" t="s">
        <v>30</v>
      </c>
      <c r="R1173" s="16" t="s">
        <v>19</v>
      </c>
      <c r="S1173" s="16" t="s">
        <v>33</v>
      </c>
      <c r="T1173" s="16" t="s">
        <v>26</v>
      </c>
      <c r="U1173" s="13">
        <v>33.817834269778416</v>
      </c>
      <c r="V1173" s="15">
        <v>8432.2176261254917</v>
      </c>
      <c r="W1173" s="19">
        <v>16220.614743707221</v>
      </c>
      <c r="X1173" s="19">
        <v>3479.6934802693536</v>
      </c>
      <c r="Y1173" s="19">
        <v>12740.921263437867</v>
      </c>
    </row>
    <row r="1174" spans="1:25" x14ac:dyDescent="0.3">
      <c r="A1174" s="14">
        <v>334.31608715750002</v>
      </c>
      <c r="B1174" s="10">
        <v>264.05598918672098</v>
      </c>
      <c r="C1174" s="11">
        <v>36</v>
      </c>
      <c r="D1174" s="12">
        <v>21.016068526094799</v>
      </c>
      <c r="E1174" s="10">
        <v>70.260097970779043</v>
      </c>
      <c r="F1174" s="10">
        <v>2529.3635269480455</v>
      </c>
      <c r="G1174" s="10">
        <v>61.645324178522273</v>
      </c>
      <c r="H1174" s="10">
        <v>272.67076297897773</v>
      </c>
      <c r="I1174" s="13">
        <v>8.6147737922567806</v>
      </c>
      <c r="J1174" s="13">
        <f t="shared" si="18"/>
        <v>310.13185652124412</v>
      </c>
      <c r="K1174" s="11">
        <v>146</v>
      </c>
      <c r="L1174" s="12">
        <v>18.439233571635</v>
      </c>
      <c r="M1174" s="11">
        <v>7</v>
      </c>
      <c r="N1174" s="11" t="s">
        <v>43</v>
      </c>
      <c r="O1174" s="11" t="s">
        <v>23</v>
      </c>
      <c r="P1174" s="11" t="s">
        <v>29</v>
      </c>
      <c r="Q1174" s="11" t="s">
        <v>30</v>
      </c>
      <c r="R1174" s="11" t="s">
        <v>25</v>
      </c>
      <c r="S1174" s="11" t="s">
        <v>20</v>
      </c>
      <c r="T1174" s="11" t="s">
        <v>36</v>
      </c>
      <c r="U1174" s="13">
        <v>3.1594050268311893</v>
      </c>
      <c r="V1174" s="10">
        <v>9506.0156107219555</v>
      </c>
      <c r="W1174" s="14">
        <v>12035.379137670001</v>
      </c>
      <c r="X1174" s="14">
        <v>2219.2316704268019</v>
      </c>
      <c r="Y1174" s="14">
        <v>9816.1474672431996</v>
      </c>
    </row>
    <row r="1175" spans="1:25" x14ac:dyDescent="0.3">
      <c r="A1175" s="19">
        <v>166.91161147887101</v>
      </c>
      <c r="B1175" s="15">
        <v>90.906272720486299</v>
      </c>
      <c r="C1175" s="16">
        <v>36</v>
      </c>
      <c r="D1175" s="17">
        <v>45.536280001710097</v>
      </c>
      <c r="E1175" s="15">
        <v>76.00533875838471</v>
      </c>
      <c r="F1175" s="15">
        <v>2736.1921953018496</v>
      </c>
      <c r="G1175" s="15">
        <v>2.3554092623688669</v>
      </c>
      <c r="H1175" s="15">
        <v>164.55620221650213</v>
      </c>
      <c r="I1175" s="13">
        <v>73.649929496015844</v>
      </c>
      <c r="J1175" s="18">
        <f t="shared" si="18"/>
        <v>2651.3974618565703</v>
      </c>
      <c r="K1175" s="16">
        <v>121</v>
      </c>
      <c r="L1175" s="17">
        <v>1.4111716024424299</v>
      </c>
      <c r="M1175" s="16">
        <v>9</v>
      </c>
      <c r="N1175" s="16" t="s">
        <v>27</v>
      </c>
      <c r="O1175" s="16" t="s">
        <v>28</v>
      </c>
      <c r="P1175" s="16" t="s">
        <v>34</v>
      </c>
      <c r="Q1175" s="16" t="s">
        <v>35</v>
      </c>
      <c r="R1175" s="16" t="s">
        <v>31</v>
      </c>
      <c r="S1175" s="16" t="s">
        <v>33</v>
      </c>
      <c r="T1175" s="16" t="s">
        <v>26</v>
      </c>
      <c r="U1175" s="13">
        <v>44.7567022719184</v>
      </c>
      <c r="V1175" s="15">
        <v>3272.6258179375068</v>
      </c>
      <c r="W1175" s="19">
        <v>6008.8180132393563</v>
      </c>
      <c r="X1175" s="19">
        <v>84.794733445279206</v>
      </c>
      <c r="Y1175" s="19">
        <v>5924.0232797940771</v>
      </c>
    </row>
    <row r="1176" spans="1:25" x14ac:dyDescent="0.3">
      <c r="A1176" s="14">
        <v>335.30256639482502</v>
      </c>
      <c r="B1176" s="10">
        <v>249.23971901366099</v>
      </c>
      <c r="C1176" s="11">
        <v>18</v>
      </c>
      <c r="D1176" s="12">
        <v>25.667219999689099</v>
      </c>
      <c r="E1176" s="10">
        <v>86.062847381164033</v>
      </c>
      <c r="F1176" s="10">
        <v>1549.1312528609526</v>
      </c>
      <c r="G1176" s="10">
        <v>88.430374264571952</v>
      </c>
      <c r="H1176" s="10">
        <v>246.87219213025307</v>
      </c>
      <c r="I1176" s="13">
        <v>-2.3675268834078653</v>
      </c>
      <c r="J1176" s="13">
        <f t="shared" si="18"/>
        <v>-42.615483901341577</v>
      </c>
      <c r="K1176" s="11">
        <v>80</v>
      </c>
      <c r="L1176" s="12">
        <v>26.3733067167889</v>
      </c>
      <c r="M1176" s="11">
        <v>3</v>
      </c>
      <c r="N1176" s="11" t="s">
        <v>37</v>
      </c>
      <c r="O1176" s="11" t="s">
        <v>42</v>
      </c>
      <c r="P1176" s="11" t="s">
        <v>34</v>
      </c>
      <c r="Q1176" s="11" t="s">
        <v>30</v>
      </c>
      <c r="R1176" s="11" t="s">
        <v>31</v>
      </c>
      <c r="S1176" s="11" t="s">
        <v>20</v>
      </c>
      <c r="T1176" s="11" t="s">
        <v>26</v>
      </c>
      <c r="U1176" s="13">
        <v>-0.95900913868773285</v>
      </c>
      <c r="V1176" s="10">
        <v>4486.3149422458973</v>
      </c>
      <c r="W1176" s="14">
        <v>6035.4461951068506</v>
      </c>
      <c r="X1176" s="14">
        <v>1591.7467367622953</v>
      </c>
      <c r="Y1176" s="14">
        <v>4443.6994583445558</v>
      </c>
    </row>
    <row r="1177" spans="1:25" x14ac:dyDescent="0.3">
      <c r="A1177" s="19">
        <v>292.99342087213398</v>
      </c>
      <c r="B1177" s="15">
        <v>179.43500153072901</v>
      </c>
      <c r="C1177" s="16">
        <v>9</v>
      </c>
      <c r="D1177" s="17">
        <v>38.7580099933244</v>
      </c>
      <c r="E1177" s="15">
        <v>113.55841934140497</v>
      </c>
      <c r="F1177" s="15">
        <v>1022.0257740726447</v>
      </c>
      <c r="G1177" s="15">
        <v>71.439723235441519</v>
      </c>
      <c r="H1177" s="15">
        <v>221.55369763669245</v>
      </c>
      <c r="I1177" s="13">
        <v>42.118696105963437</v>
      </c>
      <c r="J1177" s="18">
        <f t="shared" si="18"/>
        <v>379.06826495367091</v>
      </c>
      <c r="K1177" s="16">
        <v>172</v>
      </c>
      <c r="L1177" s="17">
        <v>24.382705598914701</v>
      </c>
      <c r="M1177" s="16">
        <v>1</v>
      </c>
      <c r="N1177" s="16" t="s">
        <v>43</v>
      </c>
      <c r="O1177" s="16" t="s">
        <v>42</v>
      </c>
      <c r="P1177" s="16" t="s">
        <v>29</v>
      </c>
      <c r="Q1177" s="16" t="s">
        <v>35</v>
      </c>
      <c r="R1177" s="16" t="s">
        <v>25</v>
      </c>
      <c r="S1177" s="16" t="s">
        <v>20</v>
      </c>
      <c r="T1177" s="16" t="s">
        <v>21</v>
      </c>
      <c r="U1177" s="13">
        <v>19.010604000403728</v>
      </c>
      <c r="V1177" s="15">
        <v>1614.9150137765612</v>
      </c>
      <c r="W1177" s="19">
        <v>2636.9407878492057</v>
      </c>
      <c r="X1177" s="19">
        <v>642.95750911897369</v>
      </c>
      <c r="Y1177" s="19">
        <v>1993.9832787302321</v>
      </c>
    </row>
    <row r="1178" spans="1:25" x14ac:dyDescent="0.3">
      <c r="A1178" s="14">
        <v>400.93042781801398</v>
      </c>
      <c r="B1178" s="10">
        <v>228.28915218643701</v>
      </c>
      <c r="C1178" s="11">
        <v>29</v>
      </c>
      <c r="D1178" s="12">
        <v>43.060157985799101</v>
      </c>
      <c r="E1178" s="10">
        <v>172.64127563157697</v>
      </c>
      <c r="F1178" s="10">
        <v>5006.5969933157321</v>
      </c>
      <c r="G1178" s="10">
        <v>79.961569800319253</v>
      </c>
      <c r="H1178" s="10">
        <v>320.96885801769474</v>
      </c>
      <c r="I1178" s="13">
        <v>92.679705831257735</v>
      </c>
      <c r="J1178" s="13">
        <f t="shared" si="18"/>
        <v>2687.7114691064744</v>
      </c>
      <c r="K1178" s="11">
        <v>153</v>
      </c>
      <c r="L1178" s="12">
        <v>19.9440013160125</v>
      </c>
      <c r="M1178" s="11">
        <v>2</v>
      </c>
      <c r="N1178" s="11" t="s">
        <v>43</v>
      </c>
      <c r="O1178" s="11" t="s">
        <v>38</v>
      </c>
      <c r="P1178" s="11" t="s">
        <v>29</v>
      </c>
      <c r="Q1178" s="11" t="s">
        <v>30</v>
      </c>
      <c r="R1178" s="11" t="s">
        <v>40</v>
      </c>
      <c r="S1178" s="11" t="s">
        <v>33</v>
      </c>
      <c r="T1178" s="11" t="s">
        <v>26</v>
      </c>
      <c r="U1178" s="13">
        <v>28.874983823554739</v>
      </c>
      <c r="V1178" s="10">
        <v>6620.3854134066733</v>
      </c>
      <c r="W1178" s="14">
        <v>11626.982406722405</v>
      </c>
      <c r="X1178" s="14">
        <v>2318.8855242092582</v>
      </c>
      <c r="Y1178" s="14">
        <v>9308.0968825131476</v>
      </c>
    </row>
    <row r="1179" spans="1:25" x14ac:dyDescent="0.3">
      <c r="A1179" s="19">
        <v>98.141287472131197</v>
      </c>
      <c r="B1179" s="15">
        <v>63.978365087587299</v>
      </c>
      <c r="C1179" s="16">
        <v>14</v>
      </c>
      <c r="D1179" s="17">
        <v>34.809939083227299</v>
      </c>
      <c r="E1179" s="15">
        <v>34.162922384543897</v>
      </c>
      <c r="F1179" s="15">
        <v>478.28091338361457</v>
      </c>
      <c r="G1179" s="15">
        <v>9.9848204559426676</v>
      </c>
      <c r="H1179" s="15">
        <v>88.156467016188529</v>
      </c>
      <c r="I1179" s="13">
        <v>24.178101928601222</v>
      </c>
      <c r="J1179" s="18">
        <f t="shared" si="18"/>
        <v>338.49342700041711</v>
      </c>
      <c r="K1179" s="16">
        <v>149</v>
      </c>
      <c r="L1179" s="17">
        <v>10.173924464541001</v>
      </c>
      <c r="M1179" s="16">
        <v>1</v>
      </c>
      <c r="N1179" s="16" t="s">
        <v>43</v>
      </c>
      <c r="O1179" s="16" t="s">
        <v>28</v>
      </c>
      <c r="P1179" s="16" t="s">
        <v>29</v>
      </c>
      <c r="Q1179" s="16" t="s">
        <v>35</v>
      </c>
      <c r="R1179" s="16" t="s">
        <v>31</v>
      </c>
      <c r="S1179" s="16" t="s">
        <v>33</v>
      </c>
      <c r="T1179" s="16" t="s">
        <v>41</v>
      </c>
      <c r="U1179" s="13">
        <v>27.426350836134688</v>
      </c>
      <c r="V1179" s="15">
        <v>895.69711122622221</v>
      </c>
      <c r="W1179" s="19">
        <v>1373.9780246098367</v>
      </c>
      <c r="X1179" s="19">
        <v>139.78748638319735</v>
      </c>
      <c r="Y1179" s="19">
        <v>1234.1905382266393</v>
      </c>
    </row>
    <row r="1180" spans="1:25" x14ac:dyDescent="0.3">
      <c r="A1180" s="14">
        <v>392.46255612591199</v>
      </c>
      <c r="B1180" s="10">
        <v>322.04626123606602</v>
      </c>
      <c r="C1180" s="11">
        <v>25</v>
      </c>
      <c r="D1180" s="12">
        <v>17.942168951081801</v>
      </c>
      <c r="E1180" s="10">
        <v>70.416294889845972</v>
      </c>
      <c r="F1180" s="10">
        <v>1760.4073722461494</v>
      </c>
      <c r="G1180" s="10">
        <v>8.3011665245585995</v>
      </c>
      <c r="H1180" s="10">
        <v>384.16138960135339</v>
      </c>
      <c r="I1180" s="13">
        <v>62.115128365287418</v>
      </c>
      <c r="J1180" s="13">
        <f t="shared" si="18"/>
        <v>1552.8782091321855</v>
      </c>
      <c r="K1180" s="11">
        <v>118</v>
      </c>
      <c r="L1180" s="12">
        <v>2.11514866704771</v>
      </c>
      <c r="M1180" s="11">
        <v>5</v>
      </c>
      <c r="N1180" s="11" t="s">
        <v>27</v>
      </c>
      <c r="O1180" s="11" t="s">
        <v>38</v>
      </c>
      <c r="P1180" s="11" t="s">
        <v>34</v>
      </c>
      <c r="Q1180" s="11" t="s">
        <v>30</v>
      </c>
      <c r="R1180" s="11" t="s">
        <v>40</v>
      </c>
      <c r="S1180" s="11" t="s">
        <v>20</v>
      </c>
      <c r="T1180" s="11" t="s">
        <v>36</v>
      </c>
      <c r="U1180" s="13">
        <v>16.169019075484044</v>
      </c>
      <c r="V1180" s="10">
        <v>8051.1565309016505</v>
      </c>
      <c r="W1180" s="14">
        <v>9811.5639031478004</v>
      </c>
      <c r="X1180" s="14">
        <v>207.52916311396498</v>
      </c>
      <c r="Y1180" s="14">
        <v>9604.034740033836</v>
      </c>
    </row>
    <row r="1181" spans="1:25" x14ac:dyDescent="0.3">
      <c r="A1181" s="19">
        <v>293.569960404249</v>
      </c>
      <c r="B1181" s="15">
        <v>192.827738540779</v>
      </c>
      <c r="C1181" s="16">
        <v>15</v>
      </c>
      <c r="D1181" s="17">
        <v>34.316256923817001</v>
      </c>
      <c r="E1181" s="15">
        <v>100.74222186347001</v>
      </c>
      <c r="F1181" s="15">
        <v>1511.1333279520502</v>
      </c>
      <c r="G1181" s="15">
        <v>51.084562777804059</v>
      </c>
      <c r="H1181" s="15">
        <v>242.48539762644495</v>
      </c>
      <c r="I1181" s="13">
        <v>49.657659085665941</v>
      </c>
      <c r="J1181" s="18">
        <f t="shared" si="18"/>
        <v>744.8648862849891</v>
      </c>
      <c r="K1181" s="16">
        <v>57</v>
      </c>
      <c r="L1181" s="17">
        <v>17.401154637027599</v>
      </c>
      <c r="M1181" s="16">
        <v>2</v>
      </c>
      <c r="N1181" s="16" t="s">
        <v>27</v>
      </c>
      <c r="O1181" s="16" t="s">
        <v>23</v>
      </c>
      <c r="P1181" s="16" t="s">
        <v>17</v>
      </c>
      <c r="Q1181" s="16" t="s">
        <v>35</v>
      </c>
      <c r="R1181" s="16" t="s">
        <v>31</v>
      </c>
      <c r="S1181" s="16" t="s">
        <v>20</v>
      </c>
      <c r="T1181" s="16" t="s">
        <v>21</v>
      </c>
      <c r="U1181" s="13">
        <v>20.478618329902428</v>
      </c>
      <c r="V1181" s="15">
        <v>2892.4160781116848</v>
      </c>
      <c r="W1181" s="19">
        <v>4403.5494060637348</v>
      </c>
      <c r="X1181" s="19">
        <v>766.26844166706087</v>
      </c>
      <c r="Y1181" s="19">
        <v>3637.2809643966739</v>
      </c>
    </row>
    <row r="1182" spans="1:25" x14ac:dyDescent="0.3">
      <c r="A1182" s="14">
        <v>483.34640173654702</v>
      </c>
      <c r="B1182" s="10">
        <v>386.82592425994301</v>
      </c>
      <c r="C1182" s="11">
        <v>6</v>
      </c>
      <c r="D1182" s="12">
        <v>19.969214031557701</v>
      </c>
      <c r="E1182" s="10">
        <v>96.520477476604015</v>
      </c>
      <c r="F1182" s="10">
        <v>579.12286485962409</v>
      </c>
      <c r="G1182" s="10">
        <v>104.35853443947649</v>
      </c>
      <c r="H1182" s="10">
        <v>378.98786729707052</v>
      </c>
      <c r="I1182" s="13">
        <v>-7.8380569628725425</v>
      </c>
      <c r="J1182" s="13">
        <f t="shared" si="18"/>
        <v>-47.028341777235255</v>
      </c>
      <c r="K1182" s="11">
        <v>62</v>
      </c>
      <c r="L1182" s="12">
        <v>21.590837143825102</v>
      </c>
      <c r="M1182" s="11">
        <v>3</v>
      </c>
      <c r="N1182" s="11" t="s">
        <v>37</v>
      </c>
      <c r="O1182" s="11" t="s">
        <v>38</v>
      </c>
      <c r="P1182" s="11" t="s">
        <v>29</v>
      </c>
      <c r="Q1182" s="11" t="s">
        <v>18</v>
      </c>
      <c r="R1182" s="11" t="s">
        <v>19</v>
      </c>
      <c r="S1182" s="11" t="s">
        <v>20</v>
      </c>
      <c r="T1182" s="11" t="s">
        <v>21</v>
      </c>
      <c r="U1182" s="13">
        <v>-2.0681551150366149</v>
      </c>
      <c r="V1182" s="10">
        <v>2320.9555455596583</v>
      </c>
      <c r="W1182" s="14">
        <v>2900.0784104192821</v>
      </c>
      <c r="X1182" s="14">
        <v>626.15120663685889</v>
      </c>
      <c r="Y1182" s="14">
        <v>2273.927203782423</v>
      </c>
    </row>
    <row r="1183" spans="1:25" x14ac:dyDescent="0.3">
      <c r="A1183" s="19">
        <v>203.84247471740801</v>
      </c>
      <c r="B1183" s="15">
        <v>112.153012271769</v>
      </c>
      <c r="C1183" s="16">
        <v>42</v>
      </c>
      <c r="D1183" s="17">
        <v>44.980548128033902</v>
      </c>
      <c r="E1183" s="15">
        <v>91.689462445639009</v>
      </c>
      <c r="F1183" s="15">
        <v>3850.9574227168382</v>
      </c>
      <c r="G1183" s="15">
        <v>5.763055877855388</v>
      </c>
      <c r="H1183" s="15">
        <v>198.07941883955263</v>
      </c>
      <c r="I1183" s="13">
        <v>85.926406567783658</v>
      </c>
      <c r="J1183" s="18">
        <f t="shared" si="18"/>
        <v>3608.9090758469138</v>
      </c>
      <c r="K1183" s="16">
        <v>155</v>
      </c>
      <c r="L1183" s="17">
        <v>2.8272105143174202</v>
      </c>
      <c r="M1183" s="16">
        <v>8</v>
      </c>
      <c r="N1183" s="16" t="s">
        <v>15</v>
      </c>
      <c r="O1183" s="16" t="s">
        <v>28</v>
      </c>
      <c r="P1183" s="16" t="s">
        <v>24</v>
      </c>
      <c r="Q1183" s="16" t="s">
        <v>18</v>
      </c>
      <c r="R1183" s="16" t="s">
        <v>31</v>
      </c>
      <c r="S1183" s="16" t="s">
        <v>33</v>
      </c>
      <c r="T1183" s="16" t="s">
        <v>26</v>
      </c>
      <c r="U1183" s="13">
        <v>43.379775178654654</v>
      </c>
      <c r="V1183" s="15">
        <v>4710.4265154142977</v>
      </c>
      <c r="W1183" s="19">
        <v>8561.3839381311373</v>
      </c>
      <c r="X1183" s="19">
        <v>242.04834686992632</v>
      </c>
      <c r="Y1183" s="19">
        <v>8319.3355912612114</v>
      </c>
    </row>
    <row r="1184" spans="1:25" x14ac:dyDescent="0.3">
      <c r="A1184" s="14">
        <v>334.679851910276</v>
      </c>
      <c r="B1184" s="10">
        <v>270.792335672739</v>
      </c>
      <c r="C1184" s="11">
        <v>29</v>
      </c>
      <c r="D1184" s="12">
        <v>19.089143213396799</v>
      </c>
      <c r="E1184" s="10">
        <v>63.887516237537</v>
      </c>
      <c r="F1184" s="10">
        <v>1852.737970888573</v>
      </c>
      <c r="G1184" s="10">
        <v>63.632779958064582</v>
      </c>
      <c r="H1184" s="10">
        <v>271.04707195221141</v>
      </c>
      <c r="I1184" s="13">
        <v>0.25473627947244026</v>
      </c>
      <c r="J1184" s="13">
        <f t="shared" si="18"/>
        <v>7.3873521047007671</v>
      </c>
      <c r="K1184" s="11">
        <v>192</v>
      </c>
      <c r="L1184" s="12">
        <v>19.0130297939548</v>
      </c>
      <c r="M1184" s="11">
        <v>5</v>
      </c>
      <c r="N1184" s="11" t="s">
        <v>37</v>
      </c>
      <c r="O1184" s="11" t="s">
        <v>23</v>
      </c>
      <c r="P1184" s="11" t="s">
        <v>34</v>
      </c>
      <c r="Q1184" s="11" t="s">
        <v>35</v>
      </c>
      <c r="R1184" s="11" t="s">
        <v>19</v>
      </c>
      <c r="S1184" s="11" t="s">
        <v>33</v>
      </c>
      <c r="T1184" s="11" t="s">
        <v>21</v>
      </c>
      <c r="U1184" s="13">
        <v>9.3982302644963836E-2</v>
      </c>
      <c r="V1184" s="10">
        <v>7852.9777345094308</v>
      </c>
      <c r="W1184" s="14">
        <v>9705.7157053980045</v>
      </c>
      <c r="X1184" s="14">
        <v>1845.350618783873</v>
      </c>
      <c r="Y1184" s="14">
        <v>7860.3650866141315</v>
      </c>
    </row>
    <row r="1185" spans="1:25" x14ac:dyDescent="0.3">
      <c r="A1185" s="19">
        <v>469.41264747950697</v>
      </c>
      <c r="B1185" s="15">
        <v>279.19412346797401</v>
      </c>
      <c r="C1185" s="16">
        <v>15</v>
      </c>
      <c r="D1185" s="17">
        <v>40.522667003734</v>
      </c>
      <c r="E1185" s="15">
        <v>190.21852401153296</v>
      </c>
      <c r="F1185" s="15">
        <v>2853.2778601729942</v>
      </c>
      <c r="G1185" s="15">
        <v>40.327156222562174</v>
      </c>
      <c r="H1185" s="15">
        <v>429.08549125694481</v>
      </c>
      <c r="I1185" s="13">
        <v>149.89136778897083</v>
      </c>
      <c r="J1185" s="18">
        <f t="shared" si="18"/>
        <v>2248.3705168345623</v>
      </c>
      <c r="K1185" s="16">
        <v>171</v>
      </c>
      <c r="L1185" s="17">
        <v>8.5909820366147507</v>
      </c>
      <c r="M1185" s="16">
        <v>4</v>
      </c>
      <c r="N1185" s="16" t="s">
        <v>43</v>
      </c>
      <c r="O1185" s="16" t="s">
        <v>23</v>
      </c>
      <c r="P1185" s="16" t="s">
        <v>34</v>
      </c>
      <c r="Q1185" s="16" t="s">
        <v>35</v>
      </c>
      <c r="R1185" s="16" t="s">
        <v>31</v>
      </c>
      <c r="S1185" s="16" t="s">
        <v>20</v>
      </c>
      <c r="T1185" s="16" t="s">
        <v>41</v>
      </c>
      <c r="U1185" s="13">
        <v>34.932751361479369</v>
      </c>
      <c r="V1185" s="15">
        <v>4187.9118520196098</v>
      </c>
      <c r="W1185" s="19">
        <v>7041.1897121926049</v>
      </c>
      <c r="X1185" s="19">
        <v>604.90734333843261</v>
      </c>
      <c r="Y1185" s="19">
        <v>6436.2823688541721</v>
      </c>
    </row>
    <row r="1186" spans="1:25" x14ac:dyDescent="0.3">
      <c r="A1186" s="14">
        <v>96.129377595805593</v>
      </c>
      <c r="B1186" s="10">
        <v>74.111640783459606</v>
      </c>
      <c r="C1186" s="11">
        <v>29</v>
      </c>
      <c r="D1186" s="12">
        <v>22.904274804444999</v>
      </c>
      <c r="E1186" s="10">
        <v>22.017736812345987</v>
      </c>
      <c r="F1186" s="10">
        <v>638.51436755803365</v>
      </c>
      <c r="G1186" s="10">
        <v>22.039896395115452</v>
      </c>
      <c r="H1186" s="10">
        <v>74.089481200690145</v>
      </c>
      <c r="I1186" s="13">
        <v>-2.2159582769463355E-2</v>
      </c>
      <c r="J1186" s="13">
        <f t="shared" si="18"/>
        <v>-0.64262790031443728</v>
      </c>
      <c r="K1186" s="11">
        <v>99</v>
      </c>
      <c r="L1186" s="12">
        <v>22.927326636594302</v>
      </c>
      <c r="M1186" s="11">
        <v>5</v>
      </c>
      <c r="N1186" s="11" t="s">
        <v>43</v>
      </c>
      <c r="O1186" s="11" t="s">
        <v>42</v>
      </c>
      <c r="P1186" s="11" t="s">
        <v>34</v>
      </c>
      <c r="Q1186" s="11" t="s">
        <v>18</v>
      </c>
      <c r="R1186" s="11" t="s">
        <v>31</v>
      </c>
      <c r="S1186" s="11" t="s">
        <v>33</v>
      </c>
      <c r="T1186" s="11" t="s">
        <v>41</v>
      </c>
      <c r="U1186" s="13">
        <v>-2.9909215735278948E-2</v>
      </c>
      <c r="V1186" s="10">
        <v>2149.2375827203286</v>
      </c>
      <c r="W1186" s="14">
        <v>2787.7519502783621</v>
      </c>
      <c r="X1186" s="14">
        <v>639.15699545834809</v>
      </c>
      <c r="Y1186" s="14">
        <v>2148.5949548200142</v>
      </c>
    </row>
    <row r="1187" spans="1:25" x14ac:dyDescent="0.3">
      <c r="A1187" s="19">
        <v>471.75281925640297</v>
      </c>
      <c r="B1187" s="15">
        <v>342.64002706000599</v>
      </c>
      <c r="C1187" s="16">
        <v>4</v>
      </c>
      <c r="D1187" s="17">
        <v>27.368737806360102</v>
      </c>
      <c r="E1187" s="15">
        <v>129.11279219639698</v>
      </c>
      <c r="F1187" s="15">
        <v>516.45116878558792</v>
      </c>
      <c r="G1187" s="15">
        <v>76.369589651057524</v>
      </c>
      <c r="H1187" s="15">
        <v>395.38322960534543</v>
      </c>
      <c r="I1187" s="13">
        <v>52.743202545339443</v>
      </c>
      <c r="J1187" s="18">
        <f t="shared" si="18"/>
        <v>210.97281018135777</v>
      </c>
      <c r="K1187" s="16">
        <v>170</v>
      </c>
      <c r="L1187" s="17">
        <v>16.1884755180551</v>
      </c>
      <c r="M1187" s="16">
        <v>6</v>
      </c>
      <c r="N1187" s="16" t="s">
        <v>22</v>
      </c>
      <c r="O1187" s="16" t="s">
        <v>23</v>
      </c>
      <c r="P1187" s="16" t="s">
        <v>32</v>
      </c>
      <c r="Q1187" s="16" t="s">
        <v>30</v>
      </c>
      <c r="R1187" s="16" t="s">
        <v>31</v>
      </c>
      <c r="S1187" s="16" t="s">
        <v>33</v>
      </c>
      <c r="T1187" s="16" t="s">
        <v>21</v>
      </c>
      <c r="U1187" s="13">
        <v>13.339767242527065</v>
      </c>
      <c r="V1187" s="15">
        <v>1370.560108240024</v>
      </c>
      <c r="W1187" s="19">
        <v>1887.0112770256119</v>
      </c>
      <c r="X1187" s="19">
        <v>305.4783586042301</v>
      </c>
      <c r="Y1187" s="19">
        <v>1581.5329184213817</v>
      </c>
    </row>
    <row r="1188" spans="1:25" x14ac:dyDescent="0.3">
      <c r="A1188" s="14">
        <v>359.54857503536601</v>
      </c>
      <c r="B1188" s="10">
        <v>313.40335114772301</v>
      </c>
      <c r="C1188" s="11">
        <v>18</v>
      </c>
      <c r="D1188" s="12">
        <v>12.834211311532499</v>
      </c>
      <c r="E1188" s="10">
        <v>46.145223887642999</v>
      </c>
      <c r="F1188" s="10">
        <v>830.61402997757398</v>
      </c>
      <c r="G1188" s="10">
        <v>13.918497955315017</v>
      </c>
      <c r="H1188" s="10">
        <v>345.63007708005102</v>
      </c>
      <c r="I1188" s="13">
        <v>32.226725932328009</v>
      </c>
      <c r="J1188" s="13">
        <f t="shared" si="18"/>
        <v>580.08106678190416</v>
      </c>
      <c r="K1188" s="11">
        <v>164</v>
      </c>
      <c r="L1188" s="12">
        <v>3.8711036343131</v>
      </c>
      <c r="M1188" s="11">
        <v>7</v>
      </c>
      <c r="N1188" s="11" t="s">
        <v>37</v>
      </c>
      <c r="O1188" s="11" t="s">
        <v>23</v>
      </c>
      <c r="P1188" s="11" t="s">
        <v>17</v>
      </c>
      <c r="Q1188" s="11" t="s">
        <v>35</v>
      </c>
      <c r="R1188" s="11" t="s">
        <v>31</v>
      </c>
      <c r="S1188" s="11" t="s">
        <v>33</v>
      </c>
      <c r="T1188" s="11" t="s">
        <v>21</v>
      </c>
      <c r="U1188" s="13">
        <v>9.324051368615125</v>
      </c>
      <c r="V1188" s="10">
        <v>5641.2603206590138</v>
      </c>
      <c r="W1188" s="14">
        <v>6471.8743506365881</v>
      </c>
      <c r="X1188" s="14">
        <v>250.53296319567031</v>
      </c>
      <c r="Y1188" s="14">
        <v>6221.341387440918</v>
      </c>
    </row>
    <row r="1189" spans="1:25" x14ac:dyDescent="0.3">
      <c r="A1189" s="19">
        <v>80.526676597327295</v>
      </c>
      <c r="B1189" s="15">
        <v>52.739256356207903</v>
      </c>
      <c r="C1189" s="16">
        <v>49</v>
      </c>
      <c r="D1189" s="17">
        <v>34.507099280987397</v>
      </c>
      <c r="E1189" s="15">
        <v>27.787420241119392</v>
      </c>
      <c r="F1189" s="15">
        <v>1361.5835918148503</v>
      </c>
      <c r="G1189" s="15">
        <v>12.719658386945238</v>
      </c>
      <c r="H1189" s="15">
        <v>67.807018210382054</v>
      </c>
      <c r="I1189" s="13">
        <v>15.067761854174153</v>
      </c>
      <c r="J1189" s="18">
        <f t="shared" si="18"/>
        <v>738.32033085453349</v>
      </c>
      <c r="K1189" s="16">
        <v>65</v>
      </c>
      <c r="L1189" s="17">
        <v>15.795583431997001</v>
      </c>
      <c r="M1189" s="16">
        <v>9</v>
      </c>
      <c r="N1189" s="16" t="s">
        <v>43</v>
      </c>
      <c r="O1189" s="16" t="s">
        <v>38</v>
      </c>
      <c r="P1189" s="16" t="s">
        <v>17</v>
      </c>
      <c r="Q1189" s="16" t="s">
        <v>30</v>
      </c>
      <c r="R1189" s="16" t="s">
        <v>31</v>
      </c>
      <c r="S1189" s="16" t="s">
        <v>33</v>
      </c>
      <c r="T1189" s="16" t="s">
        <v>41</v>
      </c>
      <c r="U1189" s="13">
        <v>22.221537315538676</v>
      </c>
      <c r="V1189" s="15">
        <v>2584.2235614541873</v>
      </c>
      <c r="W1189" s="19">
        <v>3945.8071532690374</v>
      </c>
      <c r="X1189" s="19">
        <v>623.26326096031664</v>
      </c>
      <c r="Y1189" s="19">
        <v>3322.5438923087208</v>
      </c>
    </row>
    <row r="1190" spans="1:25" x14ac:dyDescent="0.3">
      <c r="A1190" s="14">
        <v>185.43360512606699</v>
      </c>
      <c r="B1190" s="10">
        <v>97.624502362800499</v>
      </c>
      <c r="C1190" s="11">
        <v>44</v>
      </c>
      <c r="D1190" s="12">
        <v>47.353392446622301</v>
      </c>
      <c r="E1190" s="10">
        <v>87.809102763266495</v>
      </c>
      <c r="F1190" s="10">
        <v>3863.6005215837258</v>
      </c>
      <c r="G1190" s="10">
        <v>22.014873976611621</v>
      </c>
      <c r="H1190" s="10">
        <v>163.41873114945537</v>
      </c>
      <c r="I1190" s="13">
        <v>65.79422878665487</v>
      </c>
      <c r="J1190" s="13">
        <f t="shared" si="18"/>
        <v>2894.9460666128143</v>
      </c>
      <c r="K1190" s="11">
        <v>144</v>
      </c>
      <c r="L1190" s="12">
        <v>11.8721059010015</v>
      </c>
      <c r="M1190" s="11">
        <v>1</v>
      </c>
      <c r="N1190" s="11" t="s">
        <v>43</v>
      </c>
      <c r="O1190" s="11" t="s">
        <v>23</v>
      </c>
      <c r="P1190" s="11" t="s">
        <v>29</v>
      </c>
      <c r="Q1190" s="11" t="s">
        <v>18</v>
      </c>
      <c r="R1190" s="11" t="s">
        <v>40</v>
      </c>
      <c r="S1190" s="11" t="s">
        <v>33</v>
      </c>
      <c r="T1190" s="11" t="s">
        <v>26</v>
      </c>
      <c r="U1190" s="13">
        <v>40.261130608389351</v>
      </c>
      <c r="V1190" s="10">
        <v>4295.4781039632217</v>
      </c>
      <c r="W1190" s="14">
        <v>8159.0786255469475</v>
      </c>
      <c r="X1190" s="14">
        <v>968.65445497091127</v>
      </c>
      <c r="Y1190" s="14">
        <v>7190.424170576036</v>
      </c>
    </row>
    <row r="1191" spans="1:25" x14ac:dyDescent="0.3">
      <c r="A1191" s="19">
        <v>368.67743989037598</v>
      </c>
      <c r="B1191" s="15">
        <v>187.16359809434499</v>
      </c>
      <c r="C1191" s="16">
        <v>39</v>
      </c>
      <c r="D1191" s="17">
        <v>49.233780577949801</v>
      </c>
      <c r="E1191" s="15">
        <v>181.51384179603099</v>
      </c>
      <c r="F1191" s="15">
        <v>7079.0398300452089</v>
      </c>
      <c r="G1191" s="15">
        <v>19.947952996508757</v>
      </c>
      <c r="H1191" s="15">
        <v>348.7294868938672</v>
      </c>
      <c r="I1191" s="13">
        <v>161.56588879952227</v>
      </c>
      <c r="J1191" s="18">
        <f t="shared" si="18"/>
        <v>6301.069663181368</v>
      </c>
      <c r="K1191" s="16">
        <v>167</v>
      </c>
      <c r="L1191" s="17">
        <v>5.4106790484495502</v>
      </c>
      <c r="M1191" s="16">
        <v>4</v>
      </c>
      <c r="N1191" s="16" t="s">
        <v>15</v>
      </c>
      <c r="O1191" s="16" t="s">
        <v>16</v>
      </c>
      <c r="P1191" s="16" t="s">
        <v>34</v>
      </c>
      <c r="Q1191" s="16" t="s">
        <v>18</v>
      </c>
      <c r="R1191" s="16" t="s">
        <v>19</v>
      </c>
      <c r="S1191" s="16" t="s">
        <v>33</v>
      </c>
      <c r="T1191" s="16" t="s">
        <v>21</v>
      </c>
      <c r="U1191" s="13">
        <v>46.329861646799436</v>
      </c>
      <c r="V1191" s="15">
        <v>7299.3803256794545</v>
      </c>
      <c r="W1191" s="19">
        <v>14378.420155724663</v>
      </c>
      <c r="X1191" s="19">
        <v>777.97016686384154</v>
      </c>
      <c r="Y1191" s="19">
        <v>13600.449988860822</v>
      </c>
    </row>
    <row r="1192" spans="1:25" x14ac:dyDescent="0.3">
      <c r="A1192" s="14">
        <v>80.307770660947199</v>
      </c>
      <c r="B1192" s="10">
        <v>66.715152403929906</v>
      </c>
      <c r="C1192" s="11">
        <v>16</v>
      </c>
      <c r="D1192" s="12">
        <v>16.9256575610898</v>
      </c>
      <c r="E1192" s="10">
        <v>13.592618257017293</v>
      </c>
      <c r="F1192" s="10">
        <v>217.48189211227668</v>
      </c>
      <c r="G1192" s="10">
        <v>20.274075532668498</v>
      </c>
      <c r="H1192" s="10">
        <v>60.033695128278701</v>
      </c>
      <c r="I1192" s="13">
        <v>-6.681457275651205</v>
      </c>
      <c r="J1192" s="13">
        <f t="shared" si="18"/>
        <v>-106.90331641041928</v>
      </c>
      <c r="K1192" s="11">
        <v>165</v>
      </c>
      <c r="L1192" s="12">
        <v>25.245471721863598</v>
      </c>
      <c r="M1192" s="11">
        <v>9</v>
      </c>
      <c r="N1192" s="11" t="s">
        <v>22</v>
      </c>
      <c r="O1192" s="11" t="s">
        <v>42</v>
      </c>
      <c r="P1192" s="11" t="s">
        <v>34</v>
      </c>
      <c r="Q1192" s="11" t="s">
        <v>35</v>
      </c>
      <c r="R1192" s="11" t="s">
        <v>19</v>
      </c>
      <c r="S1192" s="11" t="s">
        <v>33</v>
      </c>
      <c r="T1192" s="11" t="s">
        <v>26</v>
      </c>
      <c r="U1192" s="13">
        <v>-11.129511953869258</v>
      </c>
      <c r="V1192" s="10">
        <v>1067.4424384628785</v>
      </c>
      <c r="W1192" s="14">
        <v>1284.9243305751552</v>
      </c>
      <c r="X1192" s="14">
        <v>324.38520852269596</v>
      </c>
      <c r="Y1192" s="14">
        <v>960.53912205245922</v>
      </c>
    </row>
    <row r="1193" spans="1:25" x14ac:dyDescent="0.3">
      <c r="A1193" s="19">
        <v>311.97670707932298</v>
      </c>
      <c r="B1193" s="15">
        <v>221.47047206957399</v>
      </c>
      <c r="C1193" s="16">
        <v>11</v>
      </c>
      <c r="D1193" s="17">
        <v>29.010574493542698</v>
      </c>
      <c r="E1193" s="15">
        <v>90.506235009748991</v>
      </c>
      <c r="F1193" s="15">
        <v>995.56858510723896</v>
      </c>
      <c r="G1193" s="15">
        <v>1.032185714086324</v>
      </c>
      <c r="H1193" s="15">
        <v>310.94452136523665</v>
      </c>
      <c r="I1193" s="13">
        <v>89.474049295662638</v>
      </c>
      <c r="J1193" s="18">
        <f t="shared" si="18"/>
        <v>984.21454225228899</v>
      </c>
      <c r="K1193" s="16">
        <v>84</v>
      </c>
      <c r="L1193" s="17">
        <v>0.33085345497408603</v>
      </c>
      <c r="M1193" s="16">
        <v>5</v>
      </c>
      <c r="N1193" s="16" t="s">
        <v>37</v>
      </c>
      <c r="O1193" s="16" t="s">
        <v>42</v>
      </c>
      <c r="P1193" s="16" t="s">
        <v>29</v>
      </c>
      <c r="Q1193" s="16" t="s">
        <v>30</v>
      </c>
      <c r="R1193" s="16" t="s">
        <v>31</v>
      </c>
      <c r="S1193" s="16" t="s">
        <v>20</v>
      </c>
      <c r="T1193" s="16" t="s">
        <v>21</v>
      </c>
      <c r="U1193" s="13">
        <v>28.774923868353376</v>
      </c>
      <c r="V1193" s="15">
        <v>2436.175192765314</v>
      </c>
      <c r="W1193" s="19">
        <v>3431.7437778725525</v>
      </c>
      <c r="X1193" s="19">
        <v>11.354042854949563</v>
      </c>
      <c r="Y1193" s="19">
        <v>3420.389735017603</v>
      </c>
    </row>
    <row r="1194" spans="1:25" x14ac:dyDescent="0.3">
      <c r="A1194" s="14">
        <v>205.64737562882999</v>
      </c>
      <c r="B1194" s="10">
        <v>166.594449707102</v>
      </c>
      <c r="C1194" s="11">
        <v>14</v>
      </c>
      <c r="D1194" s="12">
        <v>18.990237926601999</v>
      </c>
      <c r="E1194" s="10">
        <v>39.05292592172799</v>
      </c>
      <c r="F1194" s="10">
        <v>546.74096290419186</v>
      </c>
      <c r="G1194" s="10">
        <v>19.256508299859394</v>
      </c>
      <c r="H1194" s="10">
        <v>186.39086732897059</v>
      </c>
      <c r="I1194" s="13">
        <v>19.796417621868581</v>
      </c>
      <c r="J1194" s="13">
        <f t="shared" si="18"/>
        <v>277.14984670616013</v>
      </c>
      <c r="K1194" s="11">
        <v>188</v>
      </c>
      <c r="L1194" s="12">
        <v>9.3638483063431792</v>
      </c>
      <c r="M1194" s="11">
        <v>8</v>
      </c>
      <c r="N1194" s="11" t="s">
        <v>27</v>
      </c>
      <c r="O1194" s="11" t="s">
        <v>23</v>
      </c>
      <c r="P1194" s="11" t="s">
        <v>17</v>
      </c>
      <c r="Q1194" s="11" t="s">
        <v>18</v>
      </c>
      <c r="R1194" s="11" t="s">
        <v>40</v>
      </c>
      <c r="S1194" s="11" t="s">
        <v>33</v>
      </c>
      <c r="T1194" s="11" t="s">
        <v>41</v>
      </c>
      <c r="U1194" s="13">
        <v>10.620916091843112</v>
      </c>
      <c r="V1194" s="10">
        <v>2332.3222958994279</v>
      </c>
      <c r="W1194" s="14">
        <v>2879.0632588036196</v>
      </c>
      <c r="X1194" s="14">
        <v>269.5911161980315</v>
      </c>
      <c r="Y1194" s="14">
        <v>2609.472142605588</v>
      </c>
    </row>
    <row r="1195" spans="1:25" x14ac:dyDescent="0.3">
      <c r="A1195" s="19">
        <v>329.41198299536399</v>
      </c>
      <c r="B1195" s="15">
        <v>195.59503220355001</v>
      </c>
      <c r="C1195" s="16">
        <v>3</v>
      </c>
      <c r="D1195" s="17">
        <v>40.622975999539399</v>
      </c>
      <c r="E1195" s="15">
        <v>133.81695079181398</v>
      </c>
      <c r="F1195" s="15">
        <v>401.45085237544197</v>
      </c>
      <c r="G1195" s="15">
        <v>1.2446869497879478</v>
      </c>
      <c r="H1195" s="15">
        <v>328.16729604557605</v>
      </c>
      <c r="I1195" s="13">
        <v>132.57226384202602</v>
      </c>
      <c r="J1195" s="18">
        <f t="shared" si="18"/>
        <v>397.71679152607805</v>
      </c>
      <c r="K1195" s="16">
        <v>136</v>
      </c>
      <c r="L1195" s="17">
        <v>0.37785114508280199</v>
      </c>
      <c r="M1195" s="16">
        <v>1</v>
      </c>
      <c r="N1195" s="16" t="s">
        <v>37</v>
      </c>
      <c r="O1195" s="16" t="s">
        <v>38</v>
      </c>
      <c r="P1195" s="16" t="s">
        <v>29</v>
      </c>
      <c r="Q1195" s="16" t="s">
        <v>30</v>
      </c>
      <c r="R1195" s="16" t="s">
        <v>40</v>
      </c>
      <c r="S1195" s="16" t="s">
        <v>33</v>
      </c>
      <c r="T1195" s="16" t="s">
        <v>21</v>
      </c>
      <c r="U1195" s="13">
        <v>40.397768284507642</v>
      </c>
      <c r="V1195" s="15">
        <v>586.78509661065004</v>
      </c>
      <c r="W1195" s="19">
        <v>988.2359489860919</v>
      </c>
      <c r="X1195" s="19">
        <v>3.7340608493638432</v>
      </c>
      <c r="Y1195" s="19">
        <v>984.5018881367281</v>
      </c>
    </row>
    <row r="1196" spans="1:25" x14ac:dyDescent="0.3">
      <c r="A1196" s="14">
        <v>70.583915215630697</v>
      </c>
      <c r="B1196" s="10">
        <v>45.0349023420547</v>
      </c>
      <c r="C1196" s="11">
        <v>42</v>
      </c>
      <c r="D1196" s="12">
        <v>36.196650179470602</v>
      </c>
      <c r="E1196" s="10">
        <v>25.549012873575997</v>
      </c>
      <c r="F1196" s="10">
        <v>1073.0585406901919</v>
      </c>
      <c r="G1196" s="10">
        <v>2.0329638516905613</v>
      </c>
      <c r="H1196" s="10">
        <v>68.550951363940129</v>
      </c>
      <c r="I1196" s="13">
        <v>23.516049021885436</v>
      </c>
      <c r="J1196" s="13">
        <f t="shared" si="18"/>
        <v>987.67405891918838</v>
      </c>
      <c r="K1196" s="11">
        <v>188</v>
      </c>
      <c r="L1196" s="12">
        <v>2.8802083951845798</v>
      </c>
      <c r="M1196" s="11">
        <v>4</v>
      </c>
      <c r="N1196" s="11" t="s">
        <v>37</v>
      </c>
      <c r="O1196" s="11" t="s">
        <v>42</v>
      </c>
      <c r="P1196" s="11" t="s">
        <v>29</v>
      </c>
      <c r="Q1196" s="11" t="s">
        <v>18</v>
      </c>
      <c r="R1196" s="11" t="s">
        <v>25</v>
      </c>
      <c r="S1196" s="11" t="s">
        <v>20</v>
      </c>
      <c r="T1196" s="11" t="s">
        <v>21</v>
      </c>
      <c r="U1196" s="13">
        <v>34.304482365295932</v>
      </c>
      <c r="V1196" s="10">
        <v>1891.4658983662973</v>
      </c>
      <c r="W1196" s="14">
        <v>2964.5244390564894</v>
      </c>
      <c r="X1196" s="14">
        <v>85.384481771003578</v>
      </c>
      <c r="Y1196" s="14">
        <v>2879.1399572854857</v>
      </c>
    </row>
    <row r="1197" spans="1:25" x14ac:dyDescent="0.3">
      <c r="A1197" s="19">
        <v>442.19156276856899</v>
      </c>
      <c r="B1197" s="15">
        <v>226.420452703688</v>
      </c>
      <c r="C1197" s="16">
        <v>38</v>
      </c>
      <c r="D1197" s="17">
        <v>48.795845111547202</v>
      </c>
      <c r="E1197" s="15">
        <v>215.77111006488099</v>
      </c>
      <c r="F1197" s="15">
        <v>8199.302182465477</v>
      </c>
      <c r="G1197" s="15">
        <v>39.412032434633396</v>
      </c>
      <c r="H1197" s="15">
        <v>402.77953033393561</v>
      </c>
      <c r="I1197" s="13">
        <v>176.35907763024758</v>
      </c>
      <c r="J1197" s="18">
        <f t="shared" si="18"/>
        <v>6701.6449499494083</v>
      </c>
      <c r="K1197" s="16">
        <v>143</v>
      </c>
      <c r="L1197" s="17">
        <v>8.9128865751924309</v>
      </c>
      <c r="M1197" s="16">
        <v>9</v>
      </c>
      <c r="N1197" s="16" t="s">
        <v>15</v>
      </c>
      <c r="O1197" s="16" t="s">
        <v>42</v>
      </c>
      <c r="P1197" s="16" t="s">
        <v>29</v>
      </c>
      <c r="Q1197" s="16" t="s">
        <v>35</v>
      </c>
      <c r="R1197" s="16" t="s">
        <v>25</v>
      </c>
      <c r="S1197" s="16" t="s">
        <v>33</v>
      </c>
      <c r="T1197" s="16" t="s">
        <v>21</v>
      </c>
      <c r="U1197" s="13">
        <v>43.785511513962035</v>
      </c>
      <c r="V1197" s="15">
        <v>8603.9772027401432</v>
      </c>
      <c r="W1197" s="19">
        <v>16803.27938520562</v>
      </c>
      <c r="X1197" s="19">
        <v>1497.6572325160689</v>
      </c>
      <c r="Y1197" s="19">
        <v>15305.622152689552</v>
      </c>
    </row>
    <row r="1198" spans="1:25" x14ac:dyDescent="0.3">
      <c r="A1198" s="14">
        <v>488.070036129828</v>
      </c>
      <c r="B1198" s="10">
        <v>431.74525550228998</v>
      </c>
      <c r="C1198" s="11">
        <v>45</v>
      </c>
      <c r="D1198" s="12">
        <v>11.5403070170355</v>
      </c>
      <c r="E1198" s="10">
        <v>56.324780627538019</v>
      </c>
      <c r="F1198" s="10">
        <v>2534.6151282392107</v>
      </c>
      <c r="G1198" s="10">
        <v>7.9464418241400114</v>
      </c>
      <c r="H1198" s="10">
        <v>480.12359430568796</v>
      </c>
      <c r="I1198" s="13">
        <v>48.378338803397973</v>
      </c>
      <c r="J1198" s="13">
        <f t="shared" si="18"/>
        <v>2177.0252461529089</v>
      </c>
      <c r="K1198" s="11">
        <v>122</v>
      </c>
      <c r="L1198" s="12">
        <v>1.6281355616812001</v>
      </c>
      <c r="M1198" s="11">
        <v>1</v>
      </c>
      <c r="N1198" s="11" t="s">
        <v>37</v>
      </c>
      <c r="O1198" s="11" t="s">
        <v>16</v>
      </c>
      <c r="P1198" s="11" t="s">
        <v>29</v>
      </c>
      <c r="Q1198" s="11" t="s">
        <v>30</v>
      </c>
      <c r="R1198" s="11" t="s">
        <v>40</v>
      </c>
      <c r="S1198" s="11" t="s">
        <v>33</v>
      </c>
      <c r="T1198" s="11" t="s">
        <v>41</v>
      </c>
      <c r="U1198" s="13">
        <v>10.076226075362621</v>
      </c>
      <c r="V1198" s="10">
        <v>19428.536497603051</v>
      </c>
      <c r="W1198" s="14">
        <v>21963.15162584226</v>
      </c>
      <c r="X1198" s="14">
        <v>357.58988208630052</v>
      </c>
      <c r="Y1198" s="14">
        <v>21605.561743755959</v>
      </c>
    </row>
    <row r="1199" spans="1:25" x14ac:dyDescent="0.3">
      <c r="A1199" s="19">
        <v>485.995034878561</v>
      </c>
      <c r="B1199" s="15">
        <v>372.829712083814</v>
      </c>
      <c r="C1199" s="16">
        <v>42</v>
      </c>
      <c r="D1199" s="17">
        <v>23.2852837319674</v>
      </c>
      <c r="E1199" s="15">
        <v>113.165322794747</v>
      </c>
      <c r="F1199" s="15">
        <v>4752.9435573793744</v>
      </c>
      <c r="G1199" s="15">
        <v>86.987842914756797</v>
      </c>
      <c r="H1199" s="15">
        <v>399.00719196380419</v>
      </c>
      <c r="I1199" s="13">
        <v>26.177479879990166</v>
      </c>
      <c r="J1199" s="18">
        <f t="shared" si="18"/>
        <v>1099.454154959587</v>
      </c>
      <c r="K1199" s="16">
        <v>1</v>
      </c>
      <c r="L1199" s="17">
        <v>17.898915970714199</v>
      </c>
      <c r="M1199" s="16">
        <v>1</v>
      </c>
      <c r="N1199" s="16" t="s">
        <v>15</v>
      </c>
      <c r="O1199" s="16" t="s">
        <v>23</v>
      </c>
      <c r="P1199" s="16" t="s">
        <v>29</v>
      </c>
      <c r="Q1199" s="16" t="s">
        <v>30</v>
      </c>
      <c r="R1199" s="16" t="s">
        <v>25</v>
      </c>
      <c r="S1199" s="16" t="s">
        <v>33</v>
      </c>
      <c r="T1199" s="16" t="s">
        <v>41</v>
      </c>
      <c r="U1199" s="13">
        <v>6.5606536441490633</v>
      </c>
      <c r="V1199" s="15">
        <v>15658.847907520189</v>
      </c>
      <c r="W1199" s="19">
        <v>20411.791464899561</v>
      </c>
      <c r="X1199" s="19">
        <v>3653.4894024197852</v>
      </c>
      <c r="Y1199" s="19">
        <v>16758.302062479775</v>
      </c>
    </row>
    <row r="1200" spans="1:25" x14ac:dyDescent="0.3">
      <c r="A1200" s="14">
        <v>387.343324284316</v>
      </c>
      <c r="B1200" s="10">
        <v>338.25996651484797</v>
      </c>
      <c r="C1200" s="11">
        <v>18</v>
      </c>
      <c r="D1200" s="12">
        <v>12.671796489627701</v>
      </c>
      <c r="E1200" s="10">
        <v>49.083357769468023</v>
      </c>
      <c r="F1200" s="10">
        <v>883.50043985042441</v>
      </c>
      <c r="G1200" s="10">
        <v>10.093730260911197</v>
      </c>
      <c r="H1200" s="10">
        <v>377.24959402340482</v>
      </c>
      <c r="I1200" s="13">
        <v>38.989627508556822</v>
      </c>
      <c r="J1200" s="13">
        <f t="shared" si="18"/>
        <v>701.81329515402285</v>
      </c>
      <c r="K1200" s="11">
        <v>105</v>
      </c>
      <c r="L1200" s="12">
        <v>2.60588723958548</v>
      </c>
      <c r="M1200" s="11">
        <v>4</v>
      </c>
      <c r="N1200" s="11" t="s">
        <v>15</v>
      </c>
      <c r="O1200" s="11" t="s">
        <v>42</v>
      </c>
      <c r="P1200" s="11" t="s">
        <v>39</v>
      </c>
      <c r="Q1200" s="11" t="s">
        <v>35</v>
      </c>
      <c r="R1200" s="11" t="s">
        <v>19</v>
      </c>
      <c r="S1200" s="11" t="s">
        <v>33</v>
      </c>
      <c r="T1200" s="11" t="s">
        <v>41</v>
      </c>
      <c r="U1200" s="13">
        <v>10.335233788518771</v>
      </c>
      <c r="V1200" s="10">
        <v>6088.679397267264</v>
      </c>
      <c r="W1200" s="14">
        <v>6972.1798371176883</v>
      </c>
      <c r="X1200" s="14">
        <v>181.68714469640156</v>
      </c>
      <c r="Y1200" s="14">
        <v>6790.4926924212868</v>
      </c>
    </row>
    <row r="1201" spans="1:25" x14ac:dyDescent="0.3">
      <c r="A1201" s="19">
        <v>108.538808058784</v>
      </c>
      <c r="B1201" s="15">
        <v>65.796069471888501</v>
      </c>
      <c r="C1201" s="16">
        <v>20</v>
      </c>
      <c r="D1201" s="17">
        <v>39.380143702837103</v>
      </c>
      <c r="E1201" s="15">
        <v>42.742738586895499</v>
      </c>
      <c r="F1201" s="15">
        <v>854.85477173790991</v>
      </c>
      <c r="G1201" s="15">
        <v>22.84894843203945</v>
      </c>
      <c r="H1201" s="15">
        <v>85.68985962674455</v>
      </c>
      <c r="I1201" s="13">
        <v>19.89379015485606</v>
      </c>
      <c r="J1201" s="18">
        <f t="shared" si="18"/>
        <v>397.87580309712121</v>
      </c>
      <c r="K1201" s="16">
        <v>107</v>
      </c>
      <c r="L1201" s="17">
        <v>21.051409021982799</v>
      </c>
      <c r="M1201" s="16">
        <v>3</v>
      </c>
      <c r="N1201" s="16" t="s">
        <v>43</v>
      </c>
      <c r="O1201" s="16" t="s">
        <v>42</v>
      </c>
      <c r="P1201" s="16" t="s">
        <v>39</v>
      </c>
      <c r="Q1201" s="16" t="s">
        <v>35</v>
      </c>
      <c r="R1201" s="16" t="s">
        <v>40</v>
      </c>
      <c r="S1201" s="16" t="s">
        <v>20</v>
      </c>
      <c r="T1201" s="16" t="s">
        <v>36</v>
      </c>
      <c r="U1201" s="13">
        <v>23.216037745319205</v>
      </c>
      <c r="V1201" s="15">
        <v>1315.9213894377699</v>
      </c>
      <c r="W1201" s="19">
        <v>2170.77616117568</v>
      </c>
      <c r="X1201" s="19">
        <v>456.97896864078899</v>
      </c>
      <c r="Y1201" s="19">
        <v>1713.7971925348911</v>
      </c>
    </row>
    <row r="1202" spans="1:25" x14ac:dyDescent="0.3">
      <c r="A1202" s="14">
        <v>391.21843816806</v>
      </c>
      <c r="B1202" s="10">
        <v>291.29555467615199</v>
      </c>
      <c r="C1202" s="11">
        <v>48</v>
      </c>
      <c r="D1202" s="12">
        <v>25.541455550973499</v>
      </c>
      <c r="E1202" s="10">
        <v>99.92288349190801</v>
      </c>
      <c r="F1202" s="10">
        <v>4796.2984076115845</v>
      </c>
      <c r="G1202" s="10">
        <v>6.1783695251595114</v>
      </c>
      <c r="H1202" s="10">
        <v>385.04006864290051</v>
      </c>
      <c r="I1202" s="13">
        <v>93.744513966748556</v>
      </c>
      <c r="J1202" s="13">
        <f t="shared" si="18"/>
        <v>4499.7366704039305</v>
      </c>
      <c r="K1202" s="11">
        <v>71</v>
      </c>
      <c r="L1202" s="12">
        <v>1.57926337881483</v>
      </c>
      <c r="M1202" s="11">
        <v>7</v>
      </c>
      <c r="N1202" s="11" t="s">
        <v>27</v>
      </c>
      <c r="O1202" s="11" t="s">
        <v>42</v>
      </c>
      <c r="P1202" s="11" t="s">
        <v>34</v>
      </c>
      <c r="Q1202" s="11" t="s">
        <v>35</v>
      </c>
      <c r="R1202" s="11" t="s">
        <v>25</v>
      </c>
      <c r="S1202" s="11" t="s">
        <v>33</v>
      </c>
      <c r="T1202" s="11" t="s">
        <v>36</v>
      </c>
      <c r="U1202" s="13">
        <v>24.346690539807287</v>
      </c>
      <c r="V1202" s="10">
        <v>13982.186624455295</v>
      </c>
      <c r="W1202" s="14">
        <v>18778.485032066881</v>
      </c>
      <c r="X1202" s="14">
        <v>296.56173720765656</v>
      </c>
      <c r="Y1202" s="14">
        <v>18481.923294859225</v>
      </c>
    </row>
    <row r="1203" spans="1:25" x14ac:dyDescent="0.3">
      <c r="A1203" s="19">
        <v>61.064112406460602</v>
      </c>
      <c r="B1203" s="15">
        <v>47.104855535870897</v>
      </c>
      <c r="C1203" s="16">
        <v>25</v>
      </c>
      <c r="D1203" s="17">
        <v>22.8600012682944</v>
      </c>
      <c r="E1203" s="15">
        <v>13.959256870589705</v>
      </c>
      <c r="F1203" s="15">
        <v>348.98142176474261</v>
      </c>
      <c r="G1203" s="15">
        <v>1.086493505651134</v>
      </c>
      <c r="H1203" s="15">
        <v>59.977618900809468</v>
      </c>
      <c r="I1203" s="13">
        <v>12.872763364938573</v>
      </c>
      <c r="J1203" s="18">
        <f t="shared" si="18"/>
        <v>321.81908412346434</v>
      </c>
      <c r="K1203" s="16">
        <v>170</v>
      </c>
      <c r="L1203" s="17">
        <v>1.7792668440329</v>
      </c>
      <c r="M1203" s="16">
        <v>3</v>
      </c>
      <c r="N1203" s="16" t="s">
        <v>15</v>
      </c>
      <c r="O1203" s="16" t="s">
        <v>42</v>
      </c>
      <c r="P1203" s="16" t="s">
        <v>34</v>
      </c>
      <c r="Q1203" s="16" t="s">
        <v>35</v>
      </c>
      <c r="R1203" s="16" t="s">
        <v>40</v>
      </c>
      <c r="S1203" s="16" t="s">
        <v>20</v>
      </c>
      <c r="T1203" s="16" t="s">
        <v>36</v>
      </c>
      <c r="U1203" s="13">
        <v>21.462611555532828</v>
      </c>
      <c r="V1203" s="15">
        <v>1177.6213883967723</v>
      </c>
      <c r="W1203" s="19">
        <v>1526.602810161515</v>
      </c>
      <c r="X1203" s="19">
        <v>27.162337641278352</v>
      </c>
      <c r="Y1203" s="19">
        <v>1499.4404725202367</v>
      </c>
    </row>
    <row r="1204" spans="1:25" x14ac:dyDescent="0.3">
      <c r="A1204" s="14">
        <v>59.955598188048697</v>
      </c>
      <c r="B1204" s="10">
        <v>37.593351987376103</v>
      </c>
      <c r="C1204" s="11">
        <v>38</v>
      </c>
      <c r="D1204" s="12">
        <v>37.298011989696398</v>
      </c>
      <c r="E1204" s="10">
        <v>22.362246200672594</v>
      </c>
      <c r="F1204" s="10">
        <v>849.76535562555853</v>
      </c>
      <c r="G1204" s="10">
        <v>5.4917990756529731</v>
      </c>
      <c r="H1204" s="10">
        <v>54.463799112395726</v>
      </c>
      <c r="I1204" s="13">
        <v>16.87044712501962</v>
      </c>
      <c r="J1204" s="13">
        <f t="shared" si="18"/>
        <v>641.07699075074561</v>
      </c>
      <c r="K1204" s="11">
        <v>125</v>
      </c>
      <c r="L1204" s="12">
        <v>9.1597769709979904</v>
      </c>
      <c r="M1204" s="11">
        <v>1</v>
      </c>
      <c r="N1204" s="11" t="s">
        <v>22</v>
      </c>
      <c r="O1204" s="11" t="s">
        <v>38</v>
      </c>
      <c r="P1204" s="11" t="s">
        <v>39</v>
      </c>
      <c r="Q1204" s="11" t="s">
        <v>18</v>
      </c>
      <c r="R1204" s="11" t="s">
        <v>25</v>
      </c>
      <c r="S1204" s="11" t="s">
        <v>33</v>
      </c>
      <c r="T1204" s="11" t="s">
        <v>36</v>
      </c>
      <c r="U1204" s="13">
        <v>30.975523925909858</v>
      </c>
      <c r="V1204" s="10">
        <v>1428.547375520292</v>
      </c>
      <c r="W1204" s="14">
        <v>2278.3127311458506</v>
      </c>
      <c r="X1204" s="14">
        <v>208.68836487481298</v>
      </c>
      <c r="Y1204" s="14">
        <v>2069.6243662710376</v>
      </c>
    </row>
    <row r="1205" spans="1:25" x14ac:dyDescent="0.3">
      <c r="A1205" s="19">
        <v>195.624598617293</v>
      </c>
      <c r="B1205" s="15">
        <v>164.176710782067</v>
      </c>
      <c r="C1205" s="16">
        <v>13</v>
      </c>
      <c r="D1205" s="17">
        <v>16.075630599374701</v>
      </c>
      <c r="E1205" s="15">
        <v>31.447887835225998</v>
      </c>
      <c r="F1205" s="15">
        <v>408.82254185793795</v>
      </c>
      <c r="G1205" s="15">
        <v>52.617433411142713</v>
      </c>
      <c r="H1205" s="15">
        <v>143.00716520615029</v>
      </c>
      <c r="I1205" s="13">
        <v>-21.169545575916729</v>
      </c>
      <c r="J1205" s="18">
        <f t="shared" si="18"/>
        <v>-275.20409248691749</v>
      </c>
      <c r="K1205" s="16">
        <v>169</v>
      </c>
      <c r="L1205" s="17">
        <v>26.897145749078302</v>
      </c>
      <c r="M1205" s="16">
        <v>2</v>
      </c>
      <c r="N1205" s="16" t="s">
        <v>22</v>
      </c>
      <c r="O1205" s="16" t="s">
        <v>28</v>
      </c>
      <c r="P1205" s="16" t="s">
        <v>17</v>
      </c>
      <c r="Q1205" s="16" t="s">
        <v>30</v>
      </c>
      <c r="R1205" s="16" t="s">
        <v>40</v>
      </c>
      <c r="S1205" s="16" t="s">
        <v>33</v>
      </c>
      <c r="T1205" s="16" t="s">
        <v>41</v>
      </c>
      <c r="U1205" s="13">
        <v>-14.803136294184997</v>
      </c>
      <c r="V1205" s="15">
        <v>2134.2972401668712</v>
      </c>
      <c r="W1205" s="19">
        <v>2543.119782024809</v>
      </c>
      <c r="X1205" s="19">
        <v>684.02663434485521</v>
      </c>
      <c r="Y1205" s="19">
        <v>1859.0931476799537</v>
      </c>
    </row>
    <row r="1206" spans="1:25" x14ac:dyDescent="0.3">
      <c r="A1206" s="14">
        <v>269.88943568209902</v>
      </c>
      <c r="B1206" s="10">
        <v>237.19626692984099</v>
      </c>
      <c r="C1206" s="11">
        <v>4</v>
      </c>
      <c r="D1206" s="12">
        <v>12.11354148399</v>
      </c>
      <c r="E1206" s="10">
        <v>32.693168752258032</v>
      </c>
      <c r="F1206" s="10">
        <v>130.77267500903213</v>
      </c>
      <c r="G1206" s="10">
        <v>51.931578584472959</v>
      </c>
      <c r="H1206" s="10">
        <v>217.95785709762606</v>
      </c>
      <c r="I1206" s="13">
        <v>-19.238409832214927</v>
      </c>
      <c r="J1206" s="13">
        <f t="shared" si="18"/>
        <v>-76.953639328859708</v>
      </c>
      <c r="K1206" s="11">
        <v>56</v>
      </c>
      <c r="L1206" s="12">
        <v>19.241797461699399</v>
      </c>
      <c r="M1206" s="11">
        <v>4</v>
      </c>
      <c r="N1206" s="11" t="s">
        <v>27</v>
      </c>
      <c r="O1206" s="11" t="s">
        <v>16</v>
      </c>
      <c r="P1206" s="11" t="s">
        <v>32</v>
      </c>
      <c r="Q1206" s="11" t="s">
        <v>18</v>
      </c>
      <c r="R1206" s="11" t="s">
        <v>31</v>
      </c>
      <c r="S1206" s="11" t="s">
        <v>33</v>
      </c>
      <c r="T1206" s="11" t="s">
        <v>21</v>
      </c>
      <c r="U1206" s="13">
        <v>-8.8266649747789554</v>
      </c>
      <c r="V1206" s="10">
        <v>948.78506771936395</v>
      </c>
      <c r="W1206" s="14">
        <v>1079.5577427283961</v>
      </c>
      <c r="X1206" s="14">
        <v>207.72631433789184</v>
      </c>
      <c r="Y1206" s="14">
        <v>871.83142839050424</v>
      </c>
    </row>
    <row r="1207" spans="1:25" x14ac:dyDescent="0.3">
      <c r="A1207" s="19">
        <v>396.68333801350599</v>
      </c>
      <c r="B1207" s="15">
        <v>338.74458170514703</v>
      </c>
      <c r="C1207" s="16">
        <v>14</v>
      </c>
      <c r="D1207" s="17">
        <v>14.605795292159801</v>
      </c>
      <c r="E1207" s="15">
        <v>57.938756308358961</v>
      </c>
      <c r="F1207" s="15">
        <v>811.14258831702546</v>
      </c>
      <c r="G1207" s="15">
        <v>91.649475477304961</v>
      </c>
      <c r="H1207" s="15">
        <v>305.03386253620101</v>
      </c>
      <c r="I1207" s="13">
        <v>-33.710719168946007</v>
      </c>
      <c r="J1207" s="18">
        <f t="shared" si="18"/>
        <v>-471.95006836524408</v>
      </c>
      <c r="K1207" s="16">
        <v>80</v>
      </c>
      <c r="L1207" s="17">
        <v>23.1039387578675</v>
      </c>
      <c r="M1207" s="16">
        <v>1</v>
      </c>
      <c r="N1207" s="16" t="s">
        <v>15</v>
      </c>
      <c r="O1207" s="16" t="s">
        <v>38</v>
      </c>
      <c r="P1207" s="16" t="s">
        <v>17</v>
      </c>
      <c r="Q1207" s="16" t="s">
        <v>35</v>
      </c>
      <c r="R1207" s="16" t="s">
        <v>19</v>
      </c>
      <c r="S1207" s="16" t="s">
        <v>33</v>
      </c>
      <c r="T1207" s="16" t="s">
        <v>41</v>
      </c>
      <c r="U1207" s="13">
        <v>-11.051467823492962</v>
      </c>
      <c r="V1207" s="15">
        <v>4742.4241438720583</v>
      </c>
      <c r="W1207" s="19">
        <v>5553.5667321890842</v>
      </c>
      <c r="X1207" s="19">
        <v>1283.0926566822695</v>
      </c>
      <c r="Y1207" s="19">
        <v>4270.4740755068142</v>
      </c>
    </row>
    <row r="1208" spans="1:25" x14ac:dyDescent="0.3">
      <c r="A1208" s="14">
        <v>357.48291947292699</v>
      </c>
      <c r="B1208" s="10">
        <v>284.42298783439702</v>
      </c>
      <c r="C1208" s="11">
        <v>33</v>
      </c>
      <c r="D1208" s="12">
        <v>20.437320962425002</v>
      </c>
      <c r="E1208" s="10">
        <v>73.059931638529974</v>
      </c>
      <c r="F1208" s="10">
        <v>2410.9777440714893</v>
      </c>
      <c r="G1208" s="10">
        <v>15.180738406028171</v>
      </c>
      <c r="H1208" s="10">
        <v>342.30218106689881</v>
      </c>
      <c r="I1208" s="13">
        <v>57.879193232501741</v>
      </c>
      <c r="J1208" s="13">
        <f t="shared" si="18"/>
        <v>1910.0133766725576</v>
      </c>
      <c r="K1208" s="11">
        <v>194</v>
      </c>
      <c r="L1208" s="12">
        <v>4.2465632843131802</v>
      </c>
      <c r="M1208" s="11">
        <v>1</v>
      </c>
      <c r="N1208" s="11" t="s">
        <v>27</v>
      </c>
      <c r="O1208" s="11" t="s">
        <v>16</v>
      </c>
      <c r="P1208" s="11" t="s">
        <v>34</v>
      </c>
      <c r="Q1208" s="11" t="s">
        <v>18</v>
      </c>
      <c r="R1208" s="11" t="s">
        <v>25</v>
      </c>
      <c r="S1208" s="11" t="s">
        <v>20</v>
      </c>
      <c r="T1208" s="11" t="s">
        <v>36</v>
      </c>
      <c r="U1208" s="13">
        <v>16.908800596041182</v>
      </c>
      <c r="V1208" s="10">
        <v>9385.9585985351023</v>
      </c>
      <c r="W1208" s="14">
        <v>11796.93634260659</v>
      </c>
      <c r="X1208" s="14">
        <v>500.9643673989296</v>
      </c>
      <c r="Y1208" s="14">
        <v>11295.97197520766</v>
      </c>
    </row>
    <row r="1209" spans="1:25" x14ac:dyDescent="0.3">
      <c r="A1209" s="19">
        <v>250.65621786953599</v>
      </c>
      <c r="B1209" s="15">
        <v>153.14740781966401</v>
      </c>
      <c r="C1209" s="16">
        <v>28</v>
      </c>
      <c r="D1209" s="17">
        <v>38.901412811001798</v>
      </c>
      <c r="E1209" s="15">
        <v>97.508810049871983</v>
      </c>
      <c r="F1209" s="15">
        <v>2730.2466813964156</v>
      </c>
      <c r="G1209" s="15">
        <v>62.723617897962633</v>
      </c>
      <c r="H1209" s="15">
        <v>187.93259997157335</v>
      </c>
      <c r="I1209" s="13">
        <v>34.785192151909349</v>
      </c>
      <c r="J1209" s="18">
        <f t="shared" si="18"/>
        <v>973.9853802534617</v>
      </c>
      <c r="K1209" s="16">
        <v>157</v>
      </c>
      <c r="L1209" s="17">
        <v>25.0237629974173</v>
      </c>
      <c r="M1209" s="16">
        <v>8</v>
      </c>
      <c r="N1209" s="16" t="s">
        <v>43</v>
      </c>
      <c r="O1209" s="16" t="s">
        <v>42</v>
      </c>
      <c r="P1209" s="16" t="s">
        <v>39</v>
      </c>
      <c r="Q1209" s="16" t="s">
        <v>18</v>
      </c>
      <c r="R1209" s="16" t="s">
        <v>31</v>
      </c>
      <c r="S1209" s="16" t="s">
        <v>20</v>
      </c>
      <c r="T1209" s="16" t="s">
        <v>26</v>
      </c>
      <c r="U1209" s="13">
        <v>18.509397601677914</v>
      </c>
      <c r="V1209" s="15">
        <v>4288.1274189505921</v>
      </c>
      <c r="W1209" s="19">
        <v>7018.3741003470077</v>
      </c>
      <c r="X1209" s="19">
        <v>1756.2613011429537</v>
      </c>
      <c r="Y1209" s="19">
        <v>5262.1127992040538</v>
      </c>
    </row>
    <row r="1210" spans="1:25" x14ac:dyDescent="0.3">
      <c r="A1210" s="14">
        <v>173.131999826749</v>
      </c>
      <c r="B1210" s="10">
        <v>106.068699334591</v>
      </c>
      <c r="C1210" s="11">
        <v>37</v>
      </c>
      <c r="D1210" s="12">
        <v>38.735358315774697</v>
      </c>
      <c r="E1210" s="10">
        <v>67.063300492157992</v>
      </c>
      <c r="F1210" s="10">
        <v>2481.3421182098459</v>
      </c>
      <c r="G1210" s="10">
        <v>0.42311287228589139</v>
      </c>
      <c r="H1210" s="10">
        <v>172.70888695446311</v>
      </c>
      <c r="I1210" s="13">
        <v>66.640187619872123</v>
      </c>
      <c r="J1210" s="13">
        <f t="shared" si="18"/>
        <v>2465.6869419352684</v>
      </c>
      <c r="K1210" s="11">
        <v>140</v>
      </c>
      <c r="L1210" s="12">
        <v>0.24438744582705399</v>
      </c>
      <c r="M1210" s="11">
        <v>7</v>
      </c>
      <c r="N1210" s="11" t="s">
        <v>22</v>
      </c>
      <c r="O1210" s="11" t="s">
        <v>16</v>
      </c>
      <c r="P1210" s="11" t="s">
        <v>17</v>
      </c>
      <c r="Q1210" s="11" t="s">
        <v>30</v>
      </c>
      <c r="R1210" s="11" t="s">
        <v>40</v>
      </c>
      <c r="S1210" s="11" t="s">
        <v>20</v>
      </c>
      <c r="T1210" s="11" t="s">
        <v>26</v>
      </c>
      <c r="U1210" s="13">
        <v>38.58526842190966</v>
      </c>
      <c r="V1210" s="10">
        <v>3924.5418753798672</v>
      </c>
      <c r="W1210" s="14">
        <v>6405.8839935897131</v>
      </c>
      <c r="X1210" s="14">
        <v>15.655176274577983</v>
      </c>
      <c r="Y1210" s="14">
        <v>6390.2288173151355</v>
      </c>
    </row>
    <row r="1211" spans="1:25" x14ac:dyDescent="0.3">
      <c r="A1211" s="19">
        <v>498.70602507096999</v>
      </c>
      <c r="B1211" s="15">
        <v>441.52645098378002</v>
      </c>
      <c r="C1211" s="16">
        <v>8</v>
      </c>
      <c r="D1211" s="17">
        <v>11.4655871821584</v>
      </c>
      <c r="E1211" s="15">
        <v>57.179574087189962</v>
      </c>
      <c r="F1211" s="15">
        <v>457.4365926975197</v>
      </c>
      <c r="G1211" s="15">
        <v>31.875895348862677</v>
      </c>
      <c r="H1211" s="15">
        <v>466.8301297221073</v>
      </c>
      <c r="I1211" s="13">
        <v>25.303678738327278</v>
      </c>
      <c r="J1211" s="18">
        <f t="shared" si="18"/>
        <v>202.42942990661822</v>
      </c>
      <c r="K1211" s="16">
        <v>18</v>
      </c>
      <c r="L1211" s="17">
        <v>6.3917205219901803</v>
      </c>
      <c r="M1211" s="16">
        <v>8</v>
      </c>
      <c r="N1211" s="16" t="s">
        <v>37</v>
      </c>
      <c r="O1211" s="16" t="s">
        <v>23</v>
      </c>
      <c r="P1211" s="16" t="s">
        <v>32</v>
      </c>
      <c r="Q1211" s="16" t="s">
        <v>30</v>
      </c>
      <c r="R1211" s="16" t="s">
        <v>31</v>
      </c>
      <c r="S1211" s="16" t="s">
        <v>20</v>
      </c>
      <c r="T1211" s="16" t="s">
        <v>41</v>
      </c>
      <c r="U1211" s="13">
        <v>5.4203182543915807</v>
      </c>
      <c r="V1211" s="15">
        <v>3532.2116078702402</v>
      </c>
      <c r="W1211" s="19">
        <v>3989.6482005677599</v>
      </c>
      <c r="X1211" s="19">
        <v>255.00716279090142</v>
      </c>
      <c r="Y1211" s="19">
        <v>3734.6410377768584</v>
      </c>
    </row>
    <row r="1212" spans="1:25" x14ac:dyDescent="0.3">
      <c r="A1212" s="14">
        <v>241.78158600618701</v>
      </c>
      <c r="B1212" s="10">
        <v>121.885433698536</v>
      </c>
      <c r="C1212" s="11">
        <v>44</v>
      </c>
      <c r="D1212" s="12">
        <v>49.588620162572298</v>
      </c>
      <c r="E1212" s="10">
        <v>119.89615230765101</v>
      </c>
      <c r="F1212" s="10">
        <v>5275.4307015366439</v>
      </c>
      <c r="G1212" s="10">
        <v>44.68793356016355</v>
      </c>
      <c r="H1212" s="10">
        <v>197.09365244602347</v>
      </c>
      <c r="I1212" s="13">
        <v>75.20821874748745</v>
      </c>
      <c r="J1212" s="13">
        <f t="shared" si="18"/>
        <v>3309.1616248894479</v>
      </c>
      <c r="K1212" s="11">
        <v>6</v>
      </c>
      <c r="L1212" s="12">
        <v>18.4827696344998</v>
      </c>
      <c r="M1212" s="11">
        <v>4</v>
      </c>
      <c r="N1212" s="11" t="s">
        <v>22</v>
      </c>
      <c r="O1212" s="11" t="s">
        <v>23</v>
      </c>
      <c r="P1212" s="11" t="s">
        <v>29</v>
      </c>
      <c r="Q1212" s="11" t="s">
        <v>30</v>
      </c>
      <c r="R1212" s="11" t="s">
        <v>19</v>
      </c>
      <c r="S1212" s="11" t="s">
        <v>20</v>
      </c>
      <c r="T1212" s="11" t="s">
        <v>21</v>
      </c>
      <c r="U1212" s="13">
        <v>38.158620439632962</v>
      </c>
      <c r="V1212" s="10">
        <v>5362.9590827355842</v>
      </c>
      <c r="W1212" s="14">
        <v>10638.389784272229</v>
      </c>
      <c r="X1212" s="14">
        <v>1966.2690766471962</v>
      </c>
      <c r="Y1212" s="14">
        <v>8672.1207076250321</v>
      </c>
    </row>
    <row r="1213" spans="1:25" x14ac:dyDescent="0.3">
      <c r="A1213" s="19">
        <v>253.12416094835299</v>
      </c>
      <c r="B1213" s="15">
        <v>199.06189994377999</v>
      </c>
      <c r="C1213" s="16">
        <v>34</v>
      </c>
      <c r="D1213" s="17">
        <v>21.358001070314199</v>
      </c>
      <c r="E1213" s="15">
        <v>54.062261004573003</v>
      </c>
      <c r="F1213" s="15">
        <v>1838.116874155482</v>
      </c>
      <c r="G1213" s="15">
        <v>28.495179697275525</v>
      </c>
      <c r="H1213" s="15">
        <v>224.62898125107748</v>
      </c>
      <c r="I1213" s="13">
        <v>25.567081307297485</v>
      </c>
      <c r="J1213" s="18">
        <f t="shared" si="18"/>
        <v>869.2807644481145</v>
      </c>
      <c r="K1213" s="16">
        <v>136</v>
      </c>
      <c r="L1213" s="17">
        <v>11.2573922578215</v>
      </c>
      <c r="M1213" s="16">
        <v>6</v>
      </c>
      <c r="N1213" s="16" t="s">
        <v>15</v>
      </c>
      <c r="O1213" s="16" t="s">
        <v>28</v>
      </c>
      <c r="P1213" s="16" t="s">
        <v>24</v>
      </c>
      <c r="Q1213" s="16" t="s">
        <v>35</v>
      </c>
      <c r="R1213" s="16" t="s">
        <v>25</v>
      </c>
      <c r="S1213" s="16" t="s">
        <v>33</v>
      </c>
      <c r="T1213" s="16" t="s">
        <v>36</v>
      </c>
      <c r="U1213" s="13">
        <v>11.381915710475514</v>
      </c>
      <c r="V1213" s="15">
        <v>6768.1045980885201</v>
      </c>
      <c r="W1213" s="19">
        <v>8606.2214722440021</v>
      </c>
      <c r="X1213" s="19">
        <v>968.83610970736788</v>
      </c>
      <c r="Y1213" s="19">
        <v>7637.3853625366346</v>
      </c>
    </row>
    <row r="1214" spans="1:25" x14ac:dyDescent="0.3">
      <c r="A1214" s="14">
        <v>123.63071953625099</v>
      </c>
      <c r="B1214" s="10">
        <v>96.740848266694798</v>
      </c>
      <c r="C1214" s="11">
        <v>44</v>
      </c>
      <c r="D1214" s="12">
        <v>21.750153497789402</v>
      </c>
      <c r="E1214" s="10">
        <v>26.889871269556195</v>
      </c>
      <c r="F1214" s="10">
        <v>1183.1543358604727</v>
      </c>
      <c r="G1214" s="10">
        <v>36.502961154296798</v>
      </c>
      <c r="H1214" s="10">
        <v>87.127758381954195</v>
      </c>
      <c r="I1214" s="13">
        <v>-9.6130898847406101</v>
      </c>
      <c r="J1214" s="13">
        <f t="shared" si="18"/>
        <v>-422.97595492858682</v>
      </c>
      <c r="K1214" s="11">
        <v>53</v>
      </c>
      <c r="L1214" s="12">
        <v>29.525801751556902</v>
      </c>
      <c r="M1214" s="11">
        <v>3</v>
      </c>
      <c r="N1214" s="11" t="s">
        <v>27</v>
      </c>
      <c r="O1214" s="11" t="s">
        <v>28</v>
      </c>
      <c r="P1214" s="11" t="s">
        <v>39</v>
      </c>
      <c r="Q1214" s="11" t="s">
        <v>35</v>
      </c>
      <c r="R1214" s="11" t="s">
        <v>25</v>
      </c>
      <c r="S1214" s="11" t="s">
        <v>20</v>
      </c>
      <c r="T1214" s="11" t="s">
        <v>21</v>
      </c>
      <c r="U1214" s="13">
        <v>-11.033326305261243</v>
      </c>
      <c r="V1214" s="10">
        <v>4256.5973237345715</v>
      </c>
      <c r="W1214" s="14">
        <v>5439.7516595950437</v>
      </c>
      <c r="X1214" s="14">
        <v>1606.130290789059</v>
      </c>
      <c r="Y1214" s="14">
        <v>3833.6213688059847</v>
      </c>
    </row>
    <row r="1215" spans="1:25" x14ac:dyDescent="0.3">
      <c r="A1215" s="19">
        <v>407.66429693746801</v>
      </c>
      <c r="B1215" s="15">
        <v>305.37146603737898</v>
      </c>
      <c r="C1215" s="16">
        <v>5</v>
      </c>
      <c r="D1215" s="17">
        <v>25.0924183620081</v>
      </c>
      <c r="E1215" s="15">
        <v>102.29283090008903</v>
      </c>
      <c r="F1215" s="15">
        <v>511.46415450044515</v>
      </c>
      <c r="G1215" s="15">
        <v>3.710468317140605</v>
      </c>
      <c r="H1215" s="15">
        <v>403.95382862032739</v>
      </c>
      <c r="I1215" s="13">
        <v>98.58236258294842</v>
      </c>
      <c r="J1215" s="18">
        <f t="shared" si="18"/>
        <v>492.91181291474209</v>
      </c>
      <c r="K1215" s="16">
        <v>103</v>
      </c>
      <c r="L1215" s="17">
        <v>0.91017740454954699</v>
      </c>
      <c r="M1215" s="16">
        <v>8</v>
      </c>
      <c r="N1215" s="16" t="s">
        <v>22</v>
      </c>
      <c r="O1215" s="16" t="s">
        <v>16</v>
      </c>
      <c r="P1215" s="16" t="s">
        <v>39</v>
      </c>
      <c r="Q1215" s="16" t="s">
        <v>30</v>
      </c>
      <c r="R1215" s="16" t="s">
        <v>40</v>
      </c>
      <c r="S1215" s="16" t="s">
        <v>20</v>
      </c>
      <c r="T1215" s="16" t="s">
        <v>21</v>
      </c>
      <c r="U1215" s="13">
        <v>24.404363963982899</v>
      </c>
      <c r="V1215" s="15">
        <v>1526.8573301868948</v>
      </c>
      <c r="W1215" s="19">
        <v>2038.32148468734</v>
      </c>
      <c r="X1215" s="19">
        <v>18.552341585703022</v>
      </c>
      <c r="Y1215" s="19">
        <v>2019.7691431016369</v>
      </c>
    </row>
    <row r="1216" spans="1:25" x14ac:dyDescent="0.3">
      <c r="A1216" s="14">
        <v>362.15700160166898</v>
      </c>
      <c r="B1216" s="10">
        <v>324.50844118407798</v>
      </c>
      <c r="C1216" s="11">
        <v>5</v>
      </c>
      <c r="D1216" s="12">
        <v>10.3956461565253</v>
      </c>
      <c r="E1216" s="10">
        <v>37.648560417591</v>
      </c>
      <c r="F1216" s="10">
        <v>188.242802087955</v>
      </c>
      <c r="G1216" s="10">
        <v>108.49479549144517</v>
      </c>
      <c r="H1216" s="10">
        <v>253.66220611022379</v>
      </c>
      <c r="I1216" s="13">
        <v>-70.846235073854174</v>
      </c>
      <c r="J1216" s="13">
        <f t="shared" si="18"/>
        <v>-354.23117536927089</v>
      </c>
      <c r="K1216" s="11">
        <v>85</v>
      </c>
      <c r="L1216" s="12">
        <v>29.957945038096199</v>
      </c>
      <c r="M1216" s="11">
        <v>4</v>
      </c>
      <c r="N1216" s="11" t="s">
        <v>37</v>
      </c>
      <c r="O1216" s="11" t="s">
        <v>38</v>
      </c>
      <c r="P1216" s="11" t="s">
        <v>32</v>
      </c>
      <c r="Q1216" s="11" t="s">
        <v>18</v>
      </c>
      <c r="R1216" s="11" t="s">
        <v>19</v>
      </c>
      <c r="S1216" s="11" t="s">
        <v>33</v>
      </c>
      <c r="T1216" s="11" t="s">
        <v>21</v>
      </c>
      <c r="U1216" s="13">
        <v>-27.929361713060779</v>
      </c>
      <c r="V1216" s="10">
        <v>1622.54220592039</v>
      </c>
      <c r="W1216" s="14">
        <v>1810.7850080083449</v>
      </c>
      <c r="X1216" s="14">
        <v>542.47397745722583</v>
      </c>
      <c r="Y1216" s="14">
        <v>1268.3110305511191</v>
      </c>
    </row>
    <row r="1217" spans="1:25" x14ac:dyDescent="0.3">
      <c r="A1217" s="19">
        <v>149.346325754942</v>
      </c>
      <c r="B1217" s="15">
        <v>93.304382001405799</v>
      </c>
      <c r="C1217" s="16">
        <v>31</v>
      </c>
      <c r="D1217" s="17">
        <v>37.524822569450897</v>
      </c>
      <c r="E1217" s="15">
        <v>56.041943753536202</v>
      </c>
      <c r="F1217" s="15">
        <v>1737.3002563596224</v>
      </c>
      <c r="G1217" s="15">
        <v>27.940957642906266</v>
      </c>
      <c r="H1217" s="15">
        <v>121.40536811203573</v>
      </c>
      <c r="I1217" s="13">
        <v>28.100986110629947</v>
      </c>
      <c r="J1217" s="18">
        <f t="shared" si="18"/>
        <v>871.13056942952835</v>
      </c>
      <c r="K1217" s="16">
        <v>81</v>
      </c>
      <c r="L1217" s="17">
        <v>18.708834985839399</v>
      </c>
      <c r="M1217" s="16">
        <v>3</v>
      </c>
      <c r="N1217" s="16" t="s">
        <v>37</v>
      </c>
      <c r="O1217" s="16" t="s">
        <v>38</v>
      </c>
      <c r="P1217" s="16" t="s">
        <v>29</v>
      </c>
      <c r="Q1217" s="16" t="s">
        <v>30</v>
      </c>
      <c r="R1217" s="16" t="s">
        <v>31</v>
      </c>
      <c r="S1217" s="16" t="s">
        <v>20</v>
      </c>
      <c r="T1217" s="16" t="s">
        <v>36</v>
      </c>
      <c r="U1217" s="13">
        <v>23.14641152003896</v>
      </c>
      <c r="V1217" s="15">
        <v>2892.4358420435797</v>
      </c>
      <c r="W1217" s="19">
        <v>4629.736098403202</v>
      </c>
      <c r="X1217" s="19">
        <v>866.16968693009426</v>
      </c>
      <c r="Y1217" s="19">
        <v>3763.566411473108</v>
      </c>
    </row>
    <row r="1218" spans="1:25" x14ac:dyDescent="0.3">
      <c r="A1218" s="14">
        <v>87.071470527129193</v>
      </c>
      <c r="B1218" s="10">
        <v>55.376475310895302</v>
      </c>
      <c r="C1218" s="11">
        <v>45</v>
      </c>
      <c r="D1218" s="12">
        <v>36.401125448270001</v>
      </c>
      <c r="E1218" s="10">
        <v>31.694995216233892</v>
      </c>
      <c r="F1218" s="10">
        <v>1426.2747847305252</v>
      </c>
      <c r="G1218" s="10">
        <v>14.594231883982399</v>
      </c>
      <c r="H1218" s="10">
        <v>72.477238643146791</v>
      </c>
      <c r="I1218" s="13">
        <v>17.100763332251496</v>
      </c>
      <c r="J1218" s="13">
        <f t="shared" si="18"/>
        <v>769.53434995131738</v>
      </c>
      <c r="K1218" s="11">
        <v>60</v>
      </c>
      <c r="L1218" s="12">
        <v>16.761209837882799</v>
      </c>
      <c r="M1218" s="11">
        <v>4</v>
      </c>
      <c r="N1218" s="11" t="s">
        <v>27</v>
      </c>
      <c r="O1218" s="11" t="s">
        <v>42</v>
      </c>
      <c r="P1218" s="11" t="s">
        <v>29</v>
      </c>
      <c r="Q1218" s="11" t="s">
        <v>35</v>
      </c>
      <c r="R1218" s="11" t="s">
        <v>40</v>
      </c>
      <c r="S1218" s="11" t="s">
        <v>33</v>
      </c>
      <c r="T1218" s="11" t="s">
        <v>41</v>
      </c>
      <c r="U1218" s="13">
        <v>23.594667308518506</v>
      </c>
      <c r="V1218" s="10">
        <v>2491.9413889902885</v>
      </c>
      <c r="W1218" s="14">
        <v>3918.2161737208139</v>
      </c>
      <c r="X1218" s="14">
        <v>656.74043477920804</v>
      </c>
      <c r="Y1218" s="14">
        <v>3261.4757389416059</v>
      </c>
    </row>
    <row r="1219" spans="1:25" x14ac:dyDescent="0.3">
      <c r="A1219" s="19">
        <v>356.22468593361998</v>
      </c>
      <c r="B1219" s="15">
        <v>189.36040857578001</v>
      </c>
      <c r="C1219" s="16">
        <v>9</v>
      </c>
      <c r="D1219" s="17">
        <v>46.842423882137702</v>
      </c>
      <c r="E1219" s="15">
        <v>166.86427735783997</v>
      </c>
      <c r="F1219" s="15">
        <v>1501.7784962205596</v>
      </c>
      <c r="G1219" s="15">
        <v>6.3599403484483066</v>
      </c>
      <c r="H1219" s="15">
        <v>349.86474558517165</v>
      </c>
      <c r="I1219" s="13">
        <v>160.50433700939166</v>
      </c>
      <c r="J1219" s="18">
        <f t="shared" ref="J1219:J1282" si="19">Y1219-V1219</f>
        <v>1444.539033084525</v>
      </c>
      <c r="K1219" s="16">
        <v>86</v>
      </c>
      <c r="L1219" s="17">
        <v>1.7853732769192301</v>
      </c>
      <c r="M1219" s="16">
        <v>6</v>
      </c>
      <c r="N1219" s="16" t="s">
        <v>27</v>
      </c>
      <c r="O1219" s="16" t="s">
        <v>38</v>
      </c>
      <c r="P1219" s="16" t="s">
        <v>24</v>
      </c>
      <c r="Q1219" s="16" t="s">
        <v>18</v>
      </c>
      <c r="R1219" s="16" t="s">
        <v>25</v>
      </c>
      <c r="S1219" s="16" t="s">
        <v>20</v>
      </c>
      <c r="T1219" s="16" t="s">
        <v>36</v>
      </c>
      <c r="U1219" s="13">
        <v>45.876110421167951</v>
      </c>
      <c r="V1219" s="15">
        <v>1704.2436771820201</v>
      </c>
      <c r="W1219" s="19">
        <v>3206.0221734025799</v>
      </c>
      <c r="X1219" s="19">
        <v>57.239463136034765</v>
      </c>
      <c r="Y1219" s="19">
        <v>3148.7827102665451</v>
      </c>
    </row>
    <row r="1220" spans="1:25" x14ac:dyDescent="0.3">
      <c r="A1220" s="14">
        <v>344.53004642651001</v>
      </c>
      <c r="B1220" s="10">
        <v>233.28792822964999</v>
      </c>
      <c r="C1220" s="11">
        <v>42</v>
      </c>
      <c r="D1220" s="12">
        <v>32.288074538250498</v>
      </c>
      <c r="E1220" s="10">
        <v>111.24211819686002</v>
      </c>
      <c r="F1220" s="10">
        <v>4672.1689642681213</v>
      </c>
      <c r="G1220" s="10">
        <v>28.251003170221537</v>
      </c>
      <c r="H1220" s="10">
        <v>316.27904325628845</v>
      </c>
      <c r="I1220" s="13">
        <v>82.991115026638425</v>
      </c>
      <c r="J1220" s="13">
        <f t="shared" si="19"/>
        <v>3485.6268311188142</v>
      </c>
      <c r="K1220" s="11">
        <v>1</v>
      </c>
      <c r="L1220" s="12">
        <v>8.1998662999767191</v>
      </c>
      <c r="M1220" s="11">
        <v>7</v>
      </c>
      <c r="N1220" s="11" t="s">
        <v>22</v>
      </c>
      <c r="O1220" s="11" t="s">
        <v>28</v>
      </c>
      <c r="P1220" s="11" t="s">
        <v>29</v>
      </c>
      <c r="Q1220" s="11" t="s">
        <v>35</v>
      </c>
      <c r="R1220" s="11" t="s">
        <v>31</v>
      </c>
      <c r="S1220" s="11" t="s">
        <v>33</v>
      </c>
      <c r="T1220" s="11" t="s">
        <v>36</v>
      </c>
      <c r="U1220" s="13">
        <v>26.239840038781438</v>
      </c>
      <c r="V1220" s="10">
        <v>9798.0929856453004</v>
      </c>
      <c r="W1220" s="14">
        <v>14470.26194991342</v>
      </c>
      <c r="X1220" s="14">
        <v>1186.5421331493046</v>
      </c>
      <c r="Y1220" s="14">
        <v>13283.719816764115</v>
      </c>
    </row>
    <row r="1221" spans="1:25" x14ac:dyDescent="0.3">
      <c r="A1221" s="19">
        <v>172.966787149194</v>
      </c>
      <c r="B1221" s="15">
        <v>104.544483523746</v>
      </c>
      <c r="C1221" s="16">
        <v>32</v>
      </c>
      <c r="D1221" s="17">
        <v>39.558058950605997</v>
      </c>
      <c r="E1221" s="15">
        <v>68.422303625448009</v>
      </c>
      <c r="F1221" s="15">
        <v>2189.5137160143363</v>
      </c>
      <c r="G1221" s="15">
        <v>47.980780317160061</v>
      </c>
      <c r="H1221" s="15">
        <v>124.98600683203395</v>
      </c>
      <c r="I1221" s="13">
        <v>20.441523308287955</v>
      </c>
      <c r="J1221" s="18">
        <f t="shared" si="19"/>
        <v>654.12874586521457</v>
      </c>
      <c r="K1221" s="16">
        <v>177</v>
      </c>
      <c r="L1221" s="17">
        <v>27.7398806487478</v>
      </c>
      <c r="M1221" s="16">
        <v>7</v>
      </c>
      <c r="N1221" s="16" t="s">
        <v>15</v>
      </c>
      <c r="O1221" s="16" t="s">
        <v>38</v>
      </c>
      <c r="P1221" s="16" t="s">
        <v>32</v>
      </c>
      <c r="Q1221" s="16" t="s">
        <v>30</v>
      </c>
      <c r="R1221" s="16" t="s">
        <v>40</v>
      </c>
      <c r="S1221" s="16" t="s">
        <v>20</v>
      </c>
      <c r="T1221" s="16" t="s">
        <v>41</v>
      </c>
      <c r="U1221" s="13">
        <v>16.355049518270381</v>
      </c>
      <c r="V1221" s="15">
        <v>3345.4234727598719</v>
      </c>
      <c r="W1221" s="19">
        <v>5534.9371887742082</v>
      </c>
      <c r="X1221" s="19">
        <v>1535.384970149122</v>
      </c>
      <c r="Y1221" s="19">
        <v>3999.5522186250864</v>
      </c>
    </row>
    <row r="1222" spans="1:25" x14ac:dyDescent="0.3">
      <c r="A1222" s="14">
        <v>477.88860301268397</v>
      </c>
      <c r="B1222" s="10">
        <v>304.58453806506498</v>
      </c>
      <c r="C1222" s="11">
        <v>33</v>
      </c>
      <c r="D1222" s="12">
        <v>36.264531912894199</v>
      </c>
      <c r="E1222" s="10">
        <v>173.304064947619</v>
      </c>
      <c r="F1222" s="10">
        <v>5719.0341432714267</v>
      </c>
      <c r="G1222" s="10">
        <v>50.787038276080281</v>
      </c>
      <c r="H1222" s="10">
        <v>427.10156473660368</v>
      </c>
      <c r="I1222" s="13">
        <v>122.51702667153873</v>
      </c>
      <c r="J1222" s="13">
        <f t="shared" si="19"/>
        <v>4043.0618801607779</v>
      </c>
      <c r="K1222" s="11">
        <v>30</v>
      </c>
      <c r="L1222" s="12">
        <v>10.627380095677299</v>
      </c>
      <c r="M1222" s="11">
        <v>4</v>
      </c>
      <c r="N1222" s="11" t="s">
        <v>43</v>
      </c>
      <c r="O1222" s="11" t="s">
        <v>42</v>
      </c>
      <c r="P1222" s="11" t="s">
        <v>34</v>
      </c>
      <c r="Q1222" s="11" t="s">
        <v>30</v>
      </c>
      <c r="R1222" s="11" t="s">
        <v>31</v>
      </c>
      <c r="S1222" s="11" t="s">
        <v>33</v>
      </c>
      <c r="T1222" s="11" t="s">
        <v>41</v>
      </c>
      <c r="U1222" s="13">
        <v>28.685689022725956</v>
      </c>
      <c r="V1222" s="10">
        <v>10051.289756147144</v>
      </c>
      <c r="W1222" s="14">
        <v>15770.32389941857</v>
      </c>
      <c r="X1222" s="14">
        <v>1675.9722631106492</v>
      </c>
      <c r="Y1222" s="14">
        <v>14094.351636307922</v>
      </c>
    </row>
    <row r="1223" spans="1:25" x14ac:dyDescent="0.3">
      <c r="A1223" s="19">
        <v>117.97605130140499</v>
      </c>
      <c r="B1223" s="15">
        <v>98.371819387463901</v>
      </c>
      <c r="C1223" s="16">
        <v>3</v>
      </c>
      <c r="D1223" s="17">
        <v>16.617128389774798</v>
      </c>
      <c r="E1223" s="15">
        <v>19.604231913941092</v>
      </c>
      <c r="F1223" s="15">
        <v>58.812695741823276</v>
      </c>
      <c r="G1223" s="15">
        <v>23.417769576618927</v>
      </c>
      <c r="H1223" s="15">
        <v>94.55828172478607</v>
      </c>
      <c r="I1223" s="13">
        <v>-3.8135376626778261</v>
      </c>
      <c r="J1223" s="18">
        <f t="shared" si="19"/>
        <v>-11.440612988033479</v>
      </c>
      <c r="K1223" s="16">
        <v>32</v>
      </c>
      <c r="L1223" s="17">
        <v>19.8495960140175</v>
      </c>
      <c r="M1223" s="16">
        <v>8</v>
      </c>
      <c r="N1223" s="16" t="s">
        <v>37</v>
      </c>
      <c r="O1223" s="16" t="s">
        <v>23</v>
      </c>
      <c r="P1223" s="16" t="s">
        <v>29</v>
      </c>
      <c r="Q1223" s="16" t="s">
        <v>18</v>
      </c>
      <c r="R1223" s="16" t="s">
        <v>31</v>
      </c>
      <c r="S1223" s="16" t="s">
        <v>20</v>
      </c>
      <c r="T1223" s="16" t="s">
        <v>41</v>
      </c>
      <c r="U1223" s="13">
        <v>-4.0330022850639464</v>
      </c>
      <c r="V1223" s="15">
        <v>295.11545816239169</v>
      </c>
      <c r="W1223" s="19">
        <v>353.92815390421498</v>
      </c>
      <c r="X1223" s="19">
        <v>70.253308729856784</v>
      </c>
      <c r="Y1223" s="19">
        <v>283.67484517435821</v>
      </c>
    </row>
    <row r="1224" spans="1:25" x14ac:dyDescent="0.3">
      <c r="A1224" s="14">
        <v>244.55066046917</v>
      </c>
      <c r="B1224" s="10">
        <v>213.784672491317</v>
      </c>
      <c r="C1224" s="11">
        <v>30</v>
      </c>
      <c r="D1224" s="12">
        <v>12.580619458900101</v>
      </c>
      <c r="E1224" s="10">
        <v>30.765987977853001</v>
      </c>
      <c r="F1224" s="10">
        <v>922.97963933559004</v>
      </c>
      <c r="G1224" s="10">
        <v>73.328247789426882</v>
      </c>
      <c r="H1224" s="10">
        <v>171.22241267974312</v>
      </c>
      <c r="I1224" s="13">
        <v>-42.56225981157386</v>
      </c>
      <c r="J1224" s="13">
        <f t="shared" si="19"/>
        <v>-1276.8677943472157</v>
      </c>
      <c r="K1224" s="11">
        <v>79</v>
      </c>
      <c r="L1224" s="12">
        <v>29.984890512561599</v>
      </c>
      <c r="M1224" s="11">
        <v>7</v>
      </c>
      <c r="N1224" s="11" t="s">
        <v>27</v>
      </c>
      <c r="O1224" s="11" t="s">
        <v>38</v>
      </c>
      <c r="P1224" s="11" t="s">
        <v>34</v>
      </c>
      <c r="Q1224" s="11" t="s">
        <v>30</v>
      </c>
      <c r="R1224" s="11" t="s">
        <v>40</v>
      </c>
      <c r="S1224" s="11" t="s">
        <v>20</v>
      </c>
      <c r="T1224" s="11" t="s">
        <v>26</v>
      </c>
      <c r="U1224" s="13">
        <v>-24.857878793696781</v>
      </c>
      <c r="V1224" s="10">
        <v>6413.5401747395099</v>
      </c>
      <c r="W1224" s="14">
        <v>7336.5198140750999</v>
      </c>
      <c r="X1224" s="14">
        <v>2199.8474336828062</v>
      </c>
      <c r="Y1224" s="14">
        <v>5136.6723803922941</v>
      </c>
    </row>
    <row r="1225" spans="1:25" x14ac:dyDescent="0.3">
      <c r="A1225" s="19">
        <v>474.62716407541899</v>
      </c>
      <c r="B1225" s="15">
        <v>272.575166534044</v>
      </c>
      <c r="C1225" s="16">
        <v>12</v>
      </c>
      <c r="D1225" s="17">
        <v>42.570677119792499</v>
      </c>
      <c r="E1225" s="15">
        <v>202.05199754137499</v>
      </c>
      <c r="F1225" s="15">
        <v>2424.6239704965001</v>
      </c>
      <c r="G1225" s="15">
        <v>37.458009669283676</v>
      </c>
      <c r="H1225" s="15">
        <v>437.16915440613531</v>
      </c>
      <c r="I1225" s="13">
        <v>164.59398787209133</v>
      </c>
      <c r="J1225" s="18">
        <f t="shared" si="19"/>
        <v>1975.1278544650959</v>
      </c>
      <c r="K1225" s="16">
        <v>10</v>
      </c>
      <c r="L1225" s="17">
        <v>7.89209141500623</v>
      </c>
      <c r="M1225" s="16">
        <v>2</v>
      </c>
      <c r="N1225" s="16" t="s">
        <v>43</v>
      </c>
      <c r="O1225" s="16" t="s">
        <v>38</v>
      </c>
      <c r="P1225" s="16" t="s">
        <v>34</v>
      </c>
      <c r="Q1225" s="16" t="s">
        <v>35</v>
      </c>
      <c r="R1225" s="16" t="s">
        <v>31</v>
      </c>
      <c r="S1225" s="16" t="s">
        <v>33</v>
      </c>
      <c r="T1225" s="16" t="s">
        <v>26</v>
      </c>
      <c r="U1225" s="13">
        <v>37.649954534345206</v>
      </c>
      <c r="V1225" s="15">
        <v>3270.901998408528</v>
      </c>
      <c r="W1225" s="19">
        <v>5695.5259689050281</v>
      </c>
      <c r="X1225" s="19">
        <v>449.49611603140414</v>
      </c>
      <c r="Y1225" s="19">
        <v>5246.0298528736239</v>
      </c>
    </row>
    <row r="1226" spans="1:25" x14ac:dyDescent="0.3">
      <c r="A1226" s="14">
        <v>238.877292616755</v>
      </c>
      <c r="B1226" s="10">
        <v>155.03221632639799</v>
      </c>
      <c r="C1226" s="11">
        <v>29</v>
      </c>
      <c r="D1226" s="12">
        <v>35.099642737861302</v>
      </c>
      <c r="E1226" s="10">
        <v>83.845076290357014</v>
      </c>
      <c r="F1226" s="10">
        <v>2431.5072124203534</v>
      </c>
      <c r="G1226" s="10">
        <v>41.28379221217876</v>
      </c>
      <c r="H1226" s="10">
        <v>197.59350040457625</v>
      </c>
      <c r="I1226" s="13">
        <v>42.561284078178247</v>
      </c>
      <c r="J1226" s="13">
        <f t="shared" si="19"/>
        <v>1234.2772382671692</v>
      </c>
      <c r="K1226" s="11">
        <v>160</v>
      </c>
      <c r="L1226" s="12">
        <v>17.282426370434798</v>
      </c>
      <c r="M1226" s="11">
        <v>8</v>
      </c>
      <c r="N1226" s="11" t="s">
        <v>43</v>
      </c>
      <c r="O1226" s="11" t="s">
        <v>28</v>
      </c>
      <c r="P1226" s="11" t="s">
        <v>32</v>
      </c>
      <c r="Q1226" s="11" t="s">
        <v>35</v>
      </c>
      <c r="R1226" s="11" t="s">
        <v>31</v>
      </c>
      <c r="S1226" s="11" t="s">
        <v>33</v>
      </c>
      <c r="T1226" s="11" t="s">
        <v>41</v>
      </c>
      <c r="U1226" s="13">
        <v>21.539819878201079</v>
      </c>
      <c r="V1226" s="10">
        <v>4495.934273465542</v>
      </c>
      <c r="W1226" s="14">
        <v>6927.4414858858954</v>
      </c>
      <c r="X1226" s="14">
        <v>1197.2299741531842</v>
      </c>
      <c r="Y1226" s="14">
        <v>5730.2115117327112</v>
      </c>
    </row>
    <row r="1227" spans="1:25" x14ac:dyDescent="0.3">
      <c r="A1227" s="19">
        <v>337.33667644883798</v>
      </c>
      <c r="B1227" s="15">
        <v>293.97279721354801</v>
      </c>
      <c r="C1227" s="16">
        <v>3</v>
      </c>
      <c r="D1227" s="17">
        <v>12.8547775153842</v>
      </c>
      <c r="E1227" s="15">
        <v>43.363879235289971</v>
      </c>
      <c r="F1227" s="15">
        <v>130.09163770586991</v>
      </c>
      <c r="G1227" s="15">
        <v>70.4802031030585</v>
      </c>
      <c r="H1227" s="15">
        <v>266.85647334577948</v>
      </c>
      <c r="I1227" s="13">
        <v>-27.116323867768529</v>
      </c>
      <c r="J1227" s="18">
        <f t="shared" si="19"/>
        <v>-81.348971603305586</v>
      </c>
      <c r="K1227" s="16">
        <v>127</v>
      </c>
      <c r="L1227" s="17">
        <v>20.8931337810663</v>
      </c>
      <c r="M1227" s="16">
        <v>9</v>
      </c>
      <c r="N1227" s="16" t="s">
        <v>43</v>
      </c>
      <c r="O1227" s="16" t="s">
        <v>16</v>
      </c>
      <c r="P1227" s="16" t="s">
        <v>39</v>
      </c>
      <c r="Q1227" s="16" t="s">
        <v>35</v>
      </c>
      <c r="R1227" s="16" t="s">
        <v>19</v>
      </c>
      <c r="S1227" s="16" t="s">
        <v>33</v>
      </c>
      <c r="T1227" s="16" t="s">
        <v>21</v>
      </c>
      <c r="U1227" s="13">
        <v>-10.161388827406308</v>
      </c>
      <c r="V1227" s="15">
        <v>881.91839164064402</v>
      </c>
      <c r="W1227" s="19">
        <v>1012.0100293465139</v>
      </c>
      <c r="X1227" s="19">
        <v>211.44060930917547</v>
      </c>
      <c r="Y1227" s="19">
        <v>800.56942003733843</v>
      </c>
    </row>
    <row r="1228" spans="1:25" x14ac:dyDescent="0.3">
      <c r="A1228" s="14">
        <v>228.91747908325701</v>
      </c>
      <c r="B1228" s="10">
        <v>120.118354344426</v>
      </c>
      <c r="C1228" s="11">
        <v>26</v>
      </c>
      <c r="D1228" s="12">
        <v>47.527661572431001</v>
      </c>
      <c r="E1228" s="10">
        <v>108.79912473883101</v>
      </c>
      <c r="F1228" s="10">
        <v>2828.7772432096062</v>
      </c>
      <c r="G1228" s="10">
        <v>11.305816281651774</v>
      </c>
      <c r="H1228" s="10">
        <v>217.61166280160523</v>
      </c>
      <c r="I1228" s="13">
        <v>97.493308457179239</v>
      </c>
      <c r="J1228" s="13">
        <f t="shared" si="19"/>
        <v>2534.8260198866601</v>
      </c>
      <c r="K1228" s="11">
        <v>134</v>
      </c>
      <c r="L1228" s="12">
        <v>4.9388173969624498</v>
      </c>
      <c r="M1228" s="11">
        <v>5</v>
      </c>
      <c r="N1228" s="11" t="s">
        <v>15</v>
      </c>
      <c r="O1228" s="11" t="s">
        <v>23</v>
      </c>
      <c r="P1228" s="11" t="s">
        <v>39</v>
      </c>
      <c r="Q1228" s="11" t="s">
        <v>18</v>
      </c>
      <c r="R1228" s="11" t="s">
        <v>19</v>
      </c>
      <c r="S1228" s="11" t="s">
        <v>20</v>
      </c>
      <c r="T1228" s="11" t="s">
        <v>26</v>
      </c>
      <c r="U1228" s="13">
        <v>44.801508890662298</v>
      </c>
      <c r="V1228" s="10">
        <v>3123.077212955076</v>
      </c>
      <c r="W1228" s="14">
        <v>5951.8544561646822</v>
      </c>
      <c r="X1228" s="14">
        <v>293.95122332294613</v>
      </c>
      <c r="Y1228" s="14">
        <v>5657.9032328417361</v>
      </c>
    </row>
    <row r="1229" spans="1:25" x14ac:dyDescent="0.3">
      <c r="A1229" s="19">
        <v>173.396841056901</v>
      </c>
      <c r="B1229" s="15">
        <v>93.104430053594797</v>
      </c>
      <c r="C1229" s="16">
        <v>30</v>
      </c>
      <c r="D1229" s="17">
        <v>46.305578875544803</v>
      </c>
      <c r="E1229" s="15">
        <v>80.292411003306199</v>
      </c>
      <c r="F1229" s="15">
        <v>2408.7723300991861</v>
      </c>
      <c r="G1229" s="15">
        <v>7.7338058690246578</v>
      </c>
      <c r="H1229" s="15">
        <v>165.66303518787635</v>
      </c>
      <c r="I1229" s="13">
        <v>72.558605134281535</v>
      </c>
      <c r="J1229" s="18">
        <f t="shared" si="19"/>
        <v>2176.7581540284459</v>
      </c>
      <c r="K1229" s="16">
        <v>127</v>
      </c>
      <c r="L1229" s="17">
        <v>4.4601769108854601</v>
      </c>
      <c r="M1229" s="16">
        <v>4</v>
      </c>
      <c r="N1229" s="16" t="s">
        <v>27</v>
      </c>
      <c r="O1229" s="16" t="s">
        <v>16</v>
      </c>
      <c r="P1229" s="16" t="s">
        <v>39</v>
      </c>
      <c r="Q1229" s="16" t="s">
        <v>35</v>
      </c>
      <c r="R1229" s="16" t="s">
        <v>25</v>
      </c>
      <c r="S1229" s="16" t="s">
        <v>33</v>
      </c>
      <c r="T1229" s="16" t="s">
        <v>36</v>
      </c>
      <c r="U1229" s="13">
        <v>43.798910874712483</v>
      </c>
      <c r="V1229" s="15">
        <v>2793.1329016078439</v>
      </c>
      <c r="W1229" s="19">
        <v>5201.90523170703</v>
      </c>
      <c r="X1229" s="19">
        <v>232.01417607073972</v>
      </c>
      <c r="Y1229" s="19">
        <v>4969.8910556362898</v>
      </c>
    </row>
    <row r="1230" spans="1:25" x14ac:dyDescent="0.3">
      <c r="A1230" s="14">
        <v>492.78994158192199</v>
      </c>
      <c r="B1230" s="10">
        <v>278.48367561536099</v>
      </c>
      <c r="C1230" s="11">
        <v>9</v>
      </c>
      <c r="D1230" s="12">
        <v>43.488360431750799</v>
      </c>
      <c r="E1230" s="10">
        <v>214.306265966561</v>
      </c>
      <c r="F1230" s="10">
        <v>1928.7563936990491</v>
      </c>
      <c r="G1230" s="10">
        <v>67.45918473881953</v>
      </c>
      <c r="H1230" s="10">
        <v>425.33075684310245</v>
      </c>
      <c r="I1230" s="13">
        <v>146.84708122774151</v>
      </c>
      <c r="J1230" s="13">
        <f t="shared" si="19"/>
        <v>1321.6237310496736</v>
      </c>
      <c r="K1230" s="11">
        <v>30</v>
      </c>
      <c r="L1230" s="12">
        <v>13.689237349745101</v>
      </c>
      <c r="M1230" s="11">
        <v>4</v>
      </c>
      <c r="N1230" s="11" t="s">
        <v>37</v>
      </c>
      <c r="O1230" s="11" t="s">
        <v>42</v>
      </c>
      <c r="P1230" s="11" t="s">
        <v>17</v>
      </c>
      <c r="Q1230" s="11" t="s">
        <v>30</v>
      </c>
      <c r="R1230" s="11" t="s">
        <v>19</v>
      </c>
      <c r="S1230" s="11" t="s">
        <v>20</v>
      </c>
      <c r="T1230" s="11" t="s">
        <v>36</v>
      </c>
      <c r="U1230" s="13">
        <v>34.525384977487292</v>
      </c>
      <c r="V1230" s="10">
        <v>2506.3530805382488</v>
      </c>
      <c r="W1230" s="14">
        <v>4435.1094742372979</v>
      </c>
      <c r="X1230" s="14">
        <v>607.13266264937579</v>
      </c>
      <c r="Y1230" s="14">
        <v>3827.9768115879224</v>
      </c>
    </row>
    <row r="1231" spans="1:25" x14ac:dyDescent="0.3">
      <c r="A1231" s="19">
        <v>234.200302841769</v>
      </c>
      <c r="B1231" s="15">
        <v>172.85976182401299</v>
      </c>
      <c r="C1231" s="16">
        <v>26</v>
      </c>
      <c r="D1231" s="17">
        <v>26.191486634924999</v>
      </c>
      <c r="E1231" s="15">
        <v>61.34054101775601</v>
      </c>
      <c r="F1231" s="15">
        <v>1594.8540664616562</v>
      </c>
      <c r="G1231" s="15">
        <v>27.107222830851462</v>
      </c>
      <c r="H1231" s="15">
        <v>207.09308001091753</v>
      </c>
      <c r="I1231" s="13">
        <v>34.23331818690454</v>
      </c>
      <c r="J1231" s="18">
        <f t="shared" si="19"/>
        <v>890.06627285951799</v>
      </c>
      <c r="K1231" s="16">
        <v>175</v>
      </c>
      <c r="L1231" s="17">
        <v>11.574375652778601</v>
      </c>
      <c r="M1231" s="16">
        <v>4</v>
      </c>
      <c r="N1231" s="16" t="s">
        <v>27</v>
      </c>
      <c r="O1231" s="16" t="s">
        <v>42</v>
      </c>
      <c r="P1231" s="16" t="s">
        <v>39</v>
      </c>
      <c r="Q1231" s="16" t="s">
        <v>18</v>
      </c>
      <c r="R1231" s="16" t="s">
        <v>40</v>
      </c>
      <c r="S1231" s="16" t="s">
        <v>33</v>
      </c>
      <c r="T1231" s="16" t="s">
        <v>26</v>
      </c>
      <c r="U1231" s="13">
        <v>16.530401781218291</v>
      </c>
      <c r="V1231" s="15">
        <v>4494.3538074243379</v>
      </c>
      <c r="W1231" s="19">
        <v>6089.2078738859936</v>
      </c>
      <c r="X1231" s="19">
        <v>704.78779360213798</v>
      </c>
      <c r="Y1231" s="19">
        <v>5384.4200802838559</v>
      </c>
    </row>
    <row r="1232" spans="1:25" x14ac:dyDescent="0.3">
      <c r="A1232" s="14">
        <v>452.34464165561002</v>
      </c>
      <c r="B1232" s="10">
        <v>253.39845103073</v>
      </c>
      <c r="C1232" s="11">
        <v>2</v>
      </c>
      <c r="D1232" s="12">
        <v>43.981109159760102</v>
      </c>
      <c r="E1232" s="10">
        <v>198.94619062488002</v>
      </c>
      <c r="F1232" s="10">
        <v>397.89238124976004</v>
      </c>
      <c r="G1232" s="10">
        <v>96.921457755037906</v>
      </c>
      <c r="H1232" s="10">
        <v>355.4231839005721</v>
      </c>
      <c r="I1232" s="13">
        <v>102.0247328698421</v>
      </c>
      <c r="J1232" s="13">
        <f t="shared" si="19"/>
        <v>204.04946573968419</v>
      </c>
      <c r="K1232" s="11">
        <v>125</v>
      </c>
      <c r="L1232" s="12">
        <v>21.426463105719399</v>
      </c>
      <c r="M1232" s="11">
        <v>6</v>
      </c>
      <c r="N1232" s="11" t="s">
        <v>22</v>
      </c>
      <c r="O1232" s="11" t="s">
        <v>16</v>
      </c>
      <c r="P1232" s="11" t="s">
        <v>32</v>
      </c>
      <c r="Q1232" s="11" t="s">
        <v>35</v>
      </c>
      <c r="R1232" s="11" t="s">
        <v>31</v>
      </c>
      <c r="S1232" s="11" t="s">
        <v>20</v>
      </c>
      <c r="T1232" s="11" t="s">
        <v>36</v>
      </c>
      <c r="U1232" s="13">
        <v>28.705142908849474</v>
      </c>
      <c r="V1232" s="10">
        <v>506.79690206146</v>
      </c>
      <c r="W1232" s="14">
        <v>904.68928331122004</v>
      </c>
      <c r="X1232" s="14">
        <v>193.84291551007581</v>
      </c>
      <c r="Y1232" s="14">
        <v>710.8463678011442</v>
      </c>
    </row>
    <row r="1233" spans="1:25" x14ac:dyDescent="0.3">
      <c r="A1233" s="19">
        <v>153.47957265098799</v>
      </c>
      <c r="B1233" s="15">
        <v>136.171766052924</v>
      </c>
      <c r="C1233" s="16">
        <v>3</v>
      </c>
      <c r="D1233" s="17">
        <v>11.276944741970601</v>
      </c>
      <c r="E1233" s="15">
        <v>17.307806598063991</v>
      </c>
      <c r="F1233" s="15">
        <v>51.923419794191972</v>
      </c>
      <c r="G1233" s="15">
        <v>3.2004529612272523</v>
      </c>
      <c r="H1233" s="15">
        <v>150.27911968976073</v>
      </c>
      <c r="I1233" s="13">
        <v>14.107353636836743</v>
      </c>
      <c r="J1233" s="18">
        <f t="shared" si="19"/>
        <v>42.322060910510231</v>
      </c>
      <c r="K1233" s="16">
        <v>46</v>
      </c>
      <c r="L1233" s="17">
        <v>2.0852631434575799</v>
      </c>
      <c r="M1233" s="16">
        <v>4</v>
      </c>
      <c r="N1233" s="16" t="s">
        <v>37</v>
      </c>
      <c r="O1233" s="16" t="s">
        <v>28</v>
      </c>
      <c r="P1233" s="16" t="s">
        <v>24</v>
      </c>
      <c r="Q1233" s="16" t="s">
        <v>35</v>
      </c>
      <c r="R1233" s="16" t="s">
        <v>25</v>
      </c>
      <c r="S1233" s="16" t="s">
        <v>33</v>
      </c>
      <c r="T1233" s="16" t="s">
        <v>41</v>
      </c>
      <c r="U1233" s="13">
        <v>9.3874343062164929</v>
      </c>
      <c r="V1233" s="15">
        <v>408.515298158772</v>
      </c>
      <c r="W1233" s="19">
        <v>460.438717952964</v>
      </c>
      <c r="X1233" s="19">
        <v>9.6013588836817565</v>
      </c>
      <c r="Y1233" s="19">
        <v>450.83735906928223</v>
      </c>
    </row>
    <row r="1234" spans="1:25" x14ac:dyDescent="0.3">
      <c r="A1234" s="14">
        <v>145.89711681128699</v>
      </c>
      <c r="B1234" s="10">
        <v>99.018303031537897</v>
      </c>
      <c r="C1234" s="11">
        <v>46</v>
      </c>
      <c r="D1234" s="12">
        <v>32.131418909659097</v>
      </c>
      <c r="E1234" s="10">
        <v>46.878813779749095</v>
      </c>
      <c r="F1234" s="10">
        <v>2156.4254338684582</v>
      </c>
      <c r="G1234" s="10">
        <v>42.550892239178985</v>
      </c>
      <c r="H1234" s="10">
        <v>103.34622457210801</v>
      </c>
      <c r="I1234" s="13">
        <v>4.3279215405700997</v>
      </c>
      <c r="J1234" s="13">
        <f t="shared" si="19"/>
        <v>199.08439086622457</v>
      </c>
      <c r="K1234" s="11">
        <v>180</v>
      </c>
      <c r="L1234" s="12">
        <v>29.164998712220701</v>
      </c>
      <c r="M1234" s="11">
        <v>7</v>
      </c>
      <c r="N1234" s="11" t="s">
        <v>27</v>
      </c>
      <c r="O1234" s="11" t="s">
        <v>28</v>
      </c>
      <c r="P1234" s="11" t="s">
        <v>29</v>
      </c>
      <c r="Q1234" s="11" t="s">
        <v>30</v>
      </c>
      <c r="R1234" s="11" t="s">
        <v>19</v>
      </c>
      <c r="S1234" s="11" t="s">
        <v>33</v>
      </c>
      <c r="T1234" s="11" t="s">
        <v>36</v>
      </c>
      <c r="U1234" s="13">
        <v>4.1877887252188568</v>
      </c>
      <c r="V1234" s="10">
        <v>4554.8419394507437</v>
      </c>
      <c r="W1234" s="14">
        <v>6711.2673733192014</v>
      </c>
      <c r="X1234" s="14">
        <v>1957.3410430022332</v>
      </c>
      <c r="Y1234" s="14">
        <v>4753.9263303169682</v>
      </c>
    </row>
    <row r="1235" spans="1:25" x14ac:dyDescent="0.3">
      <c r="A1235" s="19">
        <v>64.010337298030095</v>
      </c>
      <c r="B1235" s="15">
        <v>44.846102170228697</v>
      </c>
      <c r="C1235" s="16">
        <v>4</v>
      </c>
      <c r="D1235" s="17">
        <v>29.939281585993299</v>
      </c>
      <c r="E1235" s="15">
        <v>19.164235127801398</v>
      </c>
      <c r="F1235" s="15">
        <v>76.65694051120559</v>
      </c>
      <c r="G1235" s="15">
        <v>0.27416232399237783</v>
      </c>
      <c r="H1235" s="15">
        <v>63.736174974037716</v>
      </c>
      <c r="I1235" s="13">
        <v>18.890072803809019</v>
      </c>
      <c r="J1235" s="18">
        <f t="shared" si="19"/>
        <v>75.560291215236077</v>
      </c>
      <c r="K1235" s="16">
        <v>106</v>
      </c>
      <c r="L1235" s="17">
        <v>0.42830945057497</v>
      </c>
      <c r="M1235" s="16">
        <v>7</v>
      </c>
      <c r="N1235" s="16" t="s">
        <v>37</v>
      </c>
      <c r="O1235" s="16" t="s">
        <v>28</v>
      </c>
      <c r="P1235" s="16" t="s">
        <v>39</v>
      </c>
      <c r="Q1235" s="16" t="s">
        <v>30</v>
      </c>
      <c r="R1235" s="16" t="s">
        <v>31</v>
      </c>
      <c r="S1235" s="16" t="s">
        <v>20</v>
      </c>
      <c r="T1235" s="16" t="s">
        <v>26</v>
      </c>
      <c r="U1235" s="13">
        <v>29.637914122558655</v>
      </c>
      <c r="V1235" s="15">
        <v>179.38440868091479</v>
      </c>
      <c r="W1235" s="19">
        <v>256.04134919212038</v>
      </c>
      <c r="X1235" s="19">
        <v>1.0966492959695113</v>
      </c>
      <c r="Y1235" s="19">
        <v>254.94469989615087</v>
      </c>
    </row>
    <row r="1236" spans="1:25" x14ac:dyDescent="0.3">
      <c r="A1236" s="14">
        <v>343.25007141914801</v>
      </c>
      <c r="B1236" s="10">
        <v>205.49127070611499</v>
      </c>
      <c r="C1236" s="11">
        <v>25</v>
      </c>
      <c r="D1236" s="12">
        <v>40.133655367783703</v>
      </c>
      <c r="E1236" s="10">
        <v>137.75880071303303</v>
      </c>
      <c r="F1236" s="10">
        <v>3443.9700178258258</v>
      </c>
      <c r="G1236" s="10">
        <v>61.920612869675629</v>
      </c>
      <c r="H1236" s="10">
        <v>281.32945854947241</v>
      </c>
      <c r="I1236" s="13">
        <v>75.838187843357403</v>
      </c>
      <c r="J1236" s="13">
        <f t="shared" si="19"/>
        <v>1895.9546960839352</v>
      </c>
      <c r="K1236" s="11">
        <v>18</v>
      </c>
      <c r="L1236" s="12">
        <v>18.039504730084499</v>
      </c>
      <c r="M1236" s="11">
        <v>5</v>
      </c>
      <c r="N1236" s="11" t="s">
        <v>22</v>
      </c>
      <c r="O1236" s="11" t="s">
        <v>23</v>
      </c>
      <c r="P1236" s="11" t="s">
        <v>17</v>
      </c>
      <c r="Q1236" s="11" t="s">
        <v>18</v>
      </c>
      <c r="R1236" s="11" t="s">
        <v>40</v>
      </c>
      <c r="S1236" s="11" t="s">
        <v>33</v>
      </c>
      <c r="T1236" s="11" t="s">
        <v>21</v>
      </c>
      <c r="U1236" s="13">
        <v>26.957073117894296</v>
      </c>
      <c r="V1236" s="10">
        <v>5137.2817676528748</v>
      </c>
      <c r="W1236" s="14">
        <v>8581.2517854787002</v>
      </c>
      <c r="X1236" s="14">
        <v>1548.0153217418906</v>
      </c>
      <c r="Y1236" s="14">
        <v>7033.23646373681</v>
      </c>
    </row>
    <row r="1237" spans="1:25" x14ac:dyDescent="0.3">
      <c r="A1237" s="19">
        <v>215.836854675692</v>
      </c>
      <c r="B1237" s="15">
        <v>148.57865916295901</v>
      </c>
      <c r="C1237" s="16">
        <v>13</v>
      </c>
      <c r="D1237" s="17">
        <v>31.161589902610601</v>
      </c>
      <c r="E1237" s="15">
        <v>67.258195512732982</v>
      </c>
      <c r="F1237" s="15">
        <v>874.35654166552877</v>
      </c>
      <c r="G1237" s="15">
        <v>36.431054949010942</v>
      </c>
      <c r="H1237" s="15">
        <v>179.40579972668104</v>
      </c>
      <c r="I1237" s="13">
        <v>30.827140563722057</v>
      </c>
      <c r="J1237" s="18">
        <f t="shared" si="19"/>
        <v>400.75282732838673</v>
      </c>
      <c r="K1237" s="16">
        <v>80</v>
      </c>
      <c r="L1237" s="17">
        <v>16.878977876021601</v>
      </c>
      <c r="M1237" s="16">
        <v>5</v>
      </c>
      <c r="N1237" s="16" t="s">
        <v>37</v>
      </c>
      <c r="O1237" s="16" t="s">
        <v>42</v>
      </c>
      <c r="P1237" s="16" t="s">
        <v>34</v>
      </c>
      <c r="Q1237" s="16" t="s">
        <v>35</v>
      </c>
      <c r="R1237" s="16" t="s">
        <v>31</v>
      </c>
      <c r="S1237" s="16" t="s">
        <v>33</v>
      </c>
      <c r="T1237" s="16" t="s">
        <v>36</v>
      </c>
      <c r="U1237" s="13">
        <v>17.182911929651219</v>
      </c>
      <c r="V1237" s="15">
        <v>1931.5225691184671</v>
      </c>
      <c r="W1237" s="19">
        <v>2805.8791107839961</v>
      </c>
      <c r="X1237" s="19">
        <v>473.60371433714232</v>
      </c>
      <c r="Y1237" s="19">
        <v>2332.2753964468538</v>
      </c>
    </row>
    <row r="1238" spans="1:25" x14ac:dyDescent="0.3">
      <c r="A1238" s="14">
        <v>438.96121242783602</v>
      </c>
      <c r="B1238" s="10">
        <v>335.70237049586001</v>
      </c>
      <c r="C1238" s="11">
        <v>39</v>
      </c>
      <c r="D1238" s="12">
        <v>23.523454694519501</v>
      </c>
      <c r="E1238" s="10">
        <v>103.25884193197601</v>
      </c>
      <c r="F1238" s="10">
        <v>4027.0948353470644</v>
      </c>
      <c r="G1238" s="10">
        <v>17.740494166703051</v>
      </c>
      <c r="H1238" s="10">
        <v>421.22071826113296</v>
      </c>
      <c r="I1238" s="13">
        <v>85.51834776527302</v>
      </c>
      <c r="J1238" s="13">
        <f t="shared" si="19"/>
        <v>3335.2155628456476</v>
      </c>
      <c r="K1238" s="11">
        <v>122</v>
      </c>
      <c r="L1238" s="12">
        <v>4.04147192609177</v>
      </c>
      <c r="M1238" s="11">
        <v>8</v>
      </c>
      <c r="N1238" s="11" t="s">
        <v>43</v>
      </c>
      <c r="O1238" s="11" t="s">
        <v>42</v>
      </c>
      <c r="P1238" s="11" t="s">
        <v>17</v>
      </c>
      <c r="Q1238" s="11" t="s">
        <v>35</v>
      </c>
      <c r="R1238" s="11" t="s">
        <v>40</v>
      </c>
      <c r="S1238" s="11" t="s">
        <v>33</v>
      </c>
      <c r="T1238" s="11" t="s">
        <v>36</v>
      </c>
      <c r="U1238" s="13">
        <v>20.302502715988552</v>
      </c>
      <c r="V1238" s="10">
        <v>13092.39244933854</v>
      </c>
      <c r="W1238" s="14">
        <v>17119.487284685605</v>
      </c>
      <c r="X1238" s="14">
        <v>691.879272501419</v>
      </c>
      <c r="Y1238" s="14">
        <v>16427.608012184188</v>
      </c>
    </row>
    <row r="1239" spans="1:25" x14ac:dyDescent="0.3">
      <c r="A1239" s="19">
        <v>262.94445801120003</v>
      </c>
      <c r="B1239" s="15">
        <v>210.47937506431401</v>
      </c>
      <c r="C1239" s="16">
        <v>44</v>
      </c>
      <c r="D1239" s="17">
        <v>19.952914521838299</v>
      </c>
      <c r="E1239" s="15">
        <v>52.465082946886014</v>
      </c>
      <c r="F1239" s="15">
        <v>2308.4636496629846</v>
      </c>
      <c r="G1239" s="15">
        <v>11.904756383951007</v>
      </c>
      <c r="H1239" s="15">
        <v>251.03970162724903</v>
      </c>
      <c r="I1239" s="13">
        <v>40.560326562935025</v>
      </c>
      <c r="J1239" s="18">
        <f t="shared" si="19"/>
        <v>1784.654368769141</v>
      </c>
      <c r="K1239" s="16">
        <v>133</v>
      </c>
      <c r="L1239" s="17">
        <v>4.5274794814058898</v>
      </c>
      <c r="M1239" s="16">
        <v>7</v>
      </c>
      <c r="N1239" s="16" t="s">
        <v>15</v>
      </c>
      <c r="O1239" s="16" t="s">
        <v>42</v>
      </c>
      <c r="P1239" s="16" t="s">
        <v>32</v>
      </c>
      <c r="Q1239" s="16" t="s">
        <v>30</v>
      </c>
      <c r="R1239" s="16" t="s">
        <v>31</v>
      </c>
      <c r="S1239" s="16" t="s">
        <v>20</v>
      </c>
      <c r="T1239" s="16" t="s">
        <v>21</v>
      </c>
      <c r="U1239" s="13">
        <v>16.156937050204178</v>
      </c>
      <c r="V1239" s="15">
        <v>9261.092502829817</v>
      </c>
      <c r="W1239" s="19">
        <v>11569.556152492802</v>
      </c>
      <c r="X1239" s="19">
        <v>523.80928089384429</v>
      </c>
      <c r="Y1239" s="19">
        <v>11045.746871598958</v>
      </c>
    </row>
    <row r="1240" spans="1:25" x14ac:dyDescent="0.3">
      <c r="A1240" s="14">
        <v>485.68704256162403</v>
      </c>
      <c r="B1240" s="10">
        <v>389.30110511000402</v>
      </c>
      <c r="C1240" s="11">
        <v>35</v>
      </c>
      <c r="D1240" s="12">
        <v>19.845276691603399</v>
      </c>
      <c r="E1240" s="10">
        <v>96.385937451620009</v>
      </c>
      <c r="F1240" s="10">
        <v>3373.5078108067005</v>
      </c>
      <c r="G1240" s="10">
        <v>115.497955425645</v>
      </c>
      <c r="H1240" s="10">
        <v>370.18908713597904</v>
      </c>
      <c r="I1240" s="13">
        <v>-19.112017974025001</v>
      </c>
      <c r="J1240" s="13">
        <f t="shared" si="19"/>
        <v>-668.92062909087508</v>
      </c>
      <c r="K1240" s="11">
        <v>106</v>
      </c>
      <c r="L1240" s="12">
        <v>23.780324633838799</v>
      </c>
      <c r="M1240" s="11">
        <v>7</v>
      </c>
      <c r="N1240" s="11" t="s">
        <v>22</v>
      </c>
      <c r="O1240" s="11" t="s">
        <v>23</v>
      </c>
      <c r="P1240" s="11" t="s">
        <v>24</v>
      </c>
      <c r="Q1240" s="11" t="s">
        <v>18</v>
      </c>
      <c r="R1240" s="11" t="s">
        <v>25</v>
      </c>
      <c r="S1240" s="11" t="s">
        <v>20</v>
      </c>
      <c r="T1240" s="11" t="s">
        <v>26</v>
      </c>
      <c r="U1240" s="13">
        <v>-5.1627718477300002</v>
      </c>
      <c r="V1240" s="10">
        <v>13625.53867885014</v>
      </c>
      <c r="W1240" s="14">
        <v>16999.046489656841</v>
      </c>
      <c r="X1240" s="14">
        <v>4042.4284398975751</v>
      </c>
      <c r="Y1240" s="14">
        <v>12956.618049759265</v>
      </c>
    </row>
    <row r="1241" spans="1:25" x14ac:dyDescent="0.3">
      <c r="A1241" s="19">
        <v>133.48648206640399</v>
      </c>
      <c r="B1241" s="15">
        <v>97.599501693591804</v>
      </c>
      <c r="C1241" s="16">
        <v>23</v>
      </c>
      <c r="D1241" s="17">
        <v>26.884355492236399</v>
      </c>
      <c r="E1241" s="15">
        <v>35.886980372812189</v>
      </c>
      <c r="F1241" s="15">
        <v>825.40054857468033</v>
      </c>
      <c r="G1241" s="15">
        <v>35.543277056315297</v>
      </c>
      <c r="H1241" s="15">
        <v>97.94320501008869</v>
      </c>
      <c r="I1241" s="13">
        <v>0.343703316496905</v>
      </c>
      <c r="J1241" s="18">
        <f t="shared" si="19"/>
        <v>7.9051762794288152</v>
      </c>
      <c r="K1241" s="16">
        <v>48</v>
      </c>
      <c r="L1241" s="17">
        <v>26.626873752380401</v>
      </c>
      <c r="M1241" s="16">
        <v>6</v>
      </c>
      <c r="N1241" s="16" t="s">
        <v>37</v>
      </c>
      <c r="O1241" s="16" t="s">
        <v>42</v>
      </c>
      <c r="P1241" s="16" t="s">
        <v>39</v>
      </c>
      <c r="Q1241" s="16" t="s">
        <v>30</v>
      </c>
      <c r="R1241" s="16" t="s">
        <v>25</v>
      </c>
      <c r="S1241" s="16" t="s">
        <v>33</v>
      </c>
      <c r="T1241" s="16" t="s">
        <v>21</v>
      </c>
      <c r="U1241" s="13">
        <v>0.35092104292635884</v>
      </c>
      <c r="V1241" s="15">
        <v>2244.7885389526114</v>
      </c>
      <c r="W1241" s="19">
        <v>3070.189087527292</v>
      </c>
      <c r="X1241" s="19">
        <v>817.49537229525197</v>
      </c>
      <c r="Y1241" s="19">
        <v>2252.6937152320402</v>
      </c>
    </row>
    <row r="1242" spans="1:25" x14ac:dyDescent="0.3">
      <c r="A1242" s="14">
        <v>440.880425580024</v>
      </c>
      <c r="B1242" s="10">
        <v>379.92602178071098</v>
      </c>
      <c r="C1242" s="11">
        <v>9</v>
      </c>
      <c r="D1242" s="12">
        <v>13.8256090002457</v>
      </c>
      <c r="E1242" s="10">
        <v>60.954403799313013</v>
      </c>
      <c r="F1242" s="10">
        <v>548.58963419381712</v>
      </c>
      <c r="G1242" s="10">
        <v>37.432992109561013</v>
      </c>
      <c r="H1242" s="10">
        <v>403.44743347046301</v>
      </c>
      <c r="I1242" s="13">
        <v>23.521411689752011</v>
      </c>
      <c r="J1242" s="13">
        <f t="shared" si="19"/>
        <v>211.69270520776809</v>
      </c>
      <c r="K1242" s="11">
        <v>72</v>
      </c>
      <c r="L1242" s="12">
        <v>8.4905089765130803</v>
      </c>
      <c r="M1242" s="11">
        <v>7</v>
      </c>
      <c r="N1242" s="11" t="s">
        <v>22</v>
      </c>
      <c r="O1242" s="11" t="s">
        <v>16</v>
      </c>
      <c r="P1242" s="11" t="s">
        <v>39</v>
      </c>
      <c r="Q1242" s="11" t="s">
        <v>30</v>
      </c>
      <c r="R1242" s="11" t="s">
        <v>19</v>
      </c>
      <c r="S1242" s="11" t="s">
        <v>33</v>
      </c>
      <c r="T1242" s="11" t="s">
        <v>36</v>
      </c>
      <c r="U1242" s="13">
        <v>5.8301056688898356</v>
      </c>
      <c r="V1242" s="10">
        <v>3419.3341960263988</v>
      </c>
      <c r="W1242" s="14">
        <v>3967.9238302202161</v>
      </c>
      <c r="X1242" s="14">
        <v>336.89692898604909</v>
      </c>
      <c r="Y1242" s="14">
        <v>3631.0269012341669</v>
      </c>
    </row>
    <row r="1243" spans="1:25" x14ac:dyDescent="0.3">
      <c r="A1243" s="19">
        <v>399.46858375628301</v>
      </c>
      <c r="B1243" s="15">
        <v>330.345793923999</v>
      </c>
      <c r="C1243" s="16">
        <v>2</v>
      </c>
      <c r="D1243" s="17">
        <v>17.303686107755599</v>
      </c>
      <c r="E1243" s="15">
        <v>69.122789832284013</v>
      </c>
      <c r="F1243" s="15">
        <v>138.24557966456803</v>
      </c>
      <c r="G1243" s="15">
        <v>52.485853326124278</v>
      </c>
      <c r="H1243" s="15">
        <v>346.98273043015871</v>
      </c>
      <c r="I1243" s="13">
        <v>16.636936506159714</v>
      </c>
      <c r="J1243" s="18">
        <f t="shared" si="19"/>
        <v>33.273873012319427</v>
      </c>
      <c r="K1243" s="16">
        <v>49</v>
      </c>
      <c r="L1243" s="17">
        <v>13.138918918877</v>
      </c>
      <c r="M1243" s="16">
        <v>7</v>
      </c>
      <c r="N1243" s="16" t="s">
        <v>43</v>
      </c>
      <c r="O1243" s="16" t="s">
        <v>38</v>
      </c>
      <c r="P1243" s="16" t="s">
        <v>17</v>
      </c>
      <c r="Q1243" s="16" t="s">
        <v>18</v>
      </c>
      <c r="R1243" s="16" t="s">
        <v>19</v>
      </c>
      <c r="S1243" s="16" t="s">
        <v>20</v>
      </c>
      <c r="T1243" s="16" t="s">
        <v>26</v>
      </c>
      <c r="U1243" s="13">
        <v>4.7947448236212509</v>
      </c>
      <c r="V1243" s="15">
        <v>660.69158784799799</v>
      </c>
      <c r="W1243" s="19">
        <v>798.93716751256602</v>
      </c>
      <c r="X1243" s="19">
        <v>104.97170665224856</v>
      </c>
      <c r="Y1243" s="19">
        <v>693.96546086031742</v>
      </c>
    </row>
    <row r="1244" spans="1:25" x14ac:dyDescent="0.3">
      <c r="A1244" s="14">
        <v>396.914830089823</v>
      </c>
      <c r="B1244" s="10">
        <v>318.65086457108202</v>
      </c>
      <c r="C1244" s="11">
        <v>41</v>
      </c>
      <c r="D1244" s="12">
        <v>19.718075412054901</v>
      </c>
      <c r="E1244" s="10">
        <v>78.263965518740974</v>
      </c>
      <c r="F1244" s="10">
        <v>3208.8225862683798</v>
      </c>
      <c r="G1244" s="10">
        <v>42.270838918940328</v>
      </c>
      <c r="H1244" s="10">
        <v>354.64399117088266</v>
      </c>
      <c r="I1244" s="13">
        <v>35.993126599800632</v>
      </c>
      <c r="J1244" s="13">
        <f t="shared" si="19"/>
        <v>1475.718190591826</v>
      </c>
      <c r="K1244" s="11">
        <v>80</v>
      </c>
      <c r="L1244" s="12">
        <v>10.649851231150601</v>
      </c>
      <c r="M1244" s="11">
        <v>2</v>
      </c>
      <c r="N1244" s="11" t="s">
        <v>15</v>
      </c>
      <c r="O1244" s="11" t="s">
        <v>23</v>
      </c>
      <c r="P1244" s="11" t="s">
        <v>32</v>
      </c>
      <c r="Q1244" s="11" t="s">
        <v>35</v>
      </c>
      <c r="R1244" s="11" t="s">
        <v>31</v>
      </c>
      <c r="S1244" s="11" t="s">
        <v>20</v>
      </c>
      <c r="T1244" s="11" t="s">
        <v>41</v>
      </c>
      <c r="U1244" s="13">
        <v>10.149086829574282</v>
      </c>
      <c r="V1244" s="10">
        <v>13064.685447414364</v>
      </c>
      <c r="W1244" s="14">
        <v>16273.508033682743</v>
      </c>
      <c r="X1244" s="14">
        <v>1733.1043956765534</v>
      </c>
      <c r="Y1244" s="14">
        <v>14540.40363800619</v>
      </c>
    </row>
    <row r="1245" spans="1:25" x14ac:dyDescent="0.3">
      <c r="A1245" s="19">
        <v>430.15245265259898</v>
      </c>
      <c r="B1245" s="15">
        <v>224.64376693905001</v>
      </c>
      <c r="C1245" s="16">
        <v>44</v>
      </c>
      <c r="D1245" s="17">
        <v>47.775779132781501</v>
      </c>
      <c r="E1245" s="15">
        <v>205.50868571354897</v>
      </c>
      <c r="F1245" s="15">
        <v>9042.3821713961552</v>
      </c>
      <c r="G1245" s="15">
        <v>9.3618826706484501</v>
      </c>
      <c r="H1245" s="15">
        <v>420.79056998195051</v>
      </c>
      <c r="I1245" s="13">
        <v>196.1468030429005</v>
      </c>
      <c r="J1245" s="18">
        <f t="shared" si="19"/>
        <v>8630.4593338876221</v>
      </c>
      <c r="K1245" s="16">
        <v>94</v>
      </c>
      <c r="L1245" s="17">
        <v>2.1764103895995501</v>
      </c>
      <c r="M1245" s="16">
        <v>2</v>
      </c>
      <c r="N1245" s="16" t="s">
        <v>22</v>
      </c>
      <c r="O1245" s="16" t="s">
        <v>38</v>
      </c>
      <c r="P1245" s="16" t="s">
        <v>17</v>
      </c>
      <c r="Q1245" s="16" t="s">
        <v>35</v>
      </c>
      <c r="R1245" s="16" t="s">
        <v>31</v>
      </c>
      <c r="S1245" s="16" t="s">
        <v>33</v>
      </c>
      <c r="T1245" s="16" t="s">
        <v>26</v>
      </c>
      <c r="U1245" s="13">
        <v>46.613878027569406</v>
      </c>
      <c r="V1245" s="15">
        <v>9884.3257453182014</v>
      </c>
      <c r="W1245" s="19">
        <v>18926.707916714357</v>
      </c>
      <c r="X1245" s="19">
        <v>411.92283750853181</v>
      </c>
      <c r="Y1245" s="19">
        <v>18514.785079205823</v>
      </c>
    </row>
    <row r="1246" spans="1:25" x14ac:dyDescent="0.3">
      <c r="A1246" s="14">
        <v>392.46079592434899</v>
      </c>
      <c r="B1246" s="10">
        <v>197.31013017299901</v>
      </c>
      <c r="C1246" s="11">
        <v>31</v>
      </c>
      <c r="D1246" s="12">
        <v>49.724881511214001</v>
      </c>
      <c r="E1246" s="10">
        <v>195.15066575134998</v>
      </c>
      <c r="F1246" s="10">
        <v>6049.6706382918492</v>
      </c>
      <c r="G1246" s="10">
        <v>79.261882263304415</v>
      </c>
      <c r="H1246" s="10">
        <v>313.19891366104457</v>
      </c>
      <c r="I1246" s="13">
        <v>115.88878348804558</v>
      </c>
      <c r="J1246" s="13">
        <f t="shared" si="19"/>
        <v>3592.5522881294128</v>
      </c>
      <c r="K1246" s="11">
        <v>11</v>
      </c>
      <c r="L1246" s="12">
        <v>20.196127380474199</v>
      </c>
      <c r="M1246" s="11">
        <v>7</v>
      </c>
      <c r="N1246" s="11" t="s">
        <v>43</v>
      </c>
      <c r="O1246" s="11" t="s">
        <v>16</v>
      </c>
      <c r="P1246" s="11" t="s">
        <v>17</v>
      </c>
      <c r="Q1246" s="11" t="s">
        <v>35</v>
      </c>
      <c r="R1246" s="11" t="s">
        <v>19</v>
      </c>
      <c r="S1246" s="11" t="s">
        <v>20</v>
      </c>
      <c r="T1246" s="11" t="s">
        <v>26</v>
      </c>
      <c r="U1246" s="13">
        <v>37.001655635838091</v>
      </c>
      <c r="V1246" s="10">
        <v>6116.6140353629689</v>
      </c>
      <c r="W1246" s="14">
        <v>12166.284673654818</v>
      </c>
      <c r="X1246" s="14">
        <v>2457.1183501624369</v>
      </c>
      <c r="Y1246" s="14">
        <v>9709.1663234923817</v>
      </c>
    </row>
    <row r="1247" spans="1:25" x14ac:dyDescent="0.3">
      <c r="A1247" s="19">
        <v>331.79914473413601</v>
      </c>
      <c r="B1247" s="15">
        <v>194.09550231688999</v>
      </c>
      <c r="C1247" s="16">
        <v>44</v>
      </c>
      <c r="D1247" s="17">
        <v>41.502108912181001</v>
      </c>
      <c r="E1247" s="15">
        <v>137.70364241724602</v>
      </c>
      <c r="F1247" s="15">
        <v>6058.9602663588248</v>
      </c>
      <c r="G1247" s="15">
        <v>82.139493002753881</v>
      </c>
      <c r="H1247" s="15">
        <v>249.65965173138213</v>
      </c>
      <c r="I1247" s="13">
        <v>55.564149414492142</v>
      </c>
      <c r="J1247" s="18">
        <f t="shared" si="19"/>
        <v>2444.8225742376544</v>
      </c>
      <c r="K1247" s="16">
        <v>22</v>
      </c>
      <c r="L1247" s="17">
        <v>24.7557880441707</v>
      </c>
      <c r="M1247" s="16">
        <v>7</v>
      </c>
      <c r="N1247" s="16" t="s">
        <v>43</v>
      </c>
      <c r="O1247" s="16" t="s">
        <v>28</v>
      </c>
      <c r="P1247" s="16" t="s">
        <v>24</v>
      </c>
      <c r="Q1247" s="16" t="s">
        <v>18</v>
      </c>
      <c r="R1247" s="16" t="s">
        <v>19</v>
      </c>
      <c r="S1247" s="16" t="s">
        <v>33</v>
      </c>
      <c r="T1247" s="16" t="s">
        <v>41</v>
      </c>
      <c r="U1247" s="13">
        <v>22.255958874073745</v>
      </c>
      <c r="V1247" s="15">
        <v>8540.2021019431595</v>
      </c>
      <c r="W1247" s="19">
        <v>14599.162368301984</v>
      </c>
      <c r="X1247" s="19">
        <v>3614.1376921211709</v>
      </c>
      <c r="Y1247" s="19">
        <v>10985.024676180814</v>
      </c>
    </row>
    <row r="1248" spans="1:25" x14ac:dyDescent="0.3">
      <c r="A1248" s="14">
        <v>109.060194957074</v>
      </c>
      <c r="B1248" s="10">
        <v>83.475702482865103</v>
      </c>
      <c r="C1248" s="11">
        <v>47</v>
      </c>
      <c r="D1248" s="12">
        <v>23.459056243461902</v>
      </c>
      <c r="E1248" s="10">
        <v>25.584492474208901</v>
      </c>
      <c r="F1248" s="10">
        <v>1202.4711462878183</v>
      </c>
      <c r="G1248" s="10">
        <v>9.975060646641742</v>
      </c>
      <c r="H1248" s="10">
        <v>99.085134310432267</v>
      </c>
      <c r="I1248" s="13">
        <v>15.609431827567152</v>
      </c>
      <c r="J1248" s="13">
        <f t="shared" si="19"/>
        <v>733.64329589565614</v>
      </c>
      <c r="K1248" s="11">
        <v>53</v>
      </c>
      <c r="L1248" s="12">
        <v>9.1463807217362092</v>
      </c>
      <c r="M1248" s="11">
        <v>7</v>
      </c>
      <c r="N1248" s="11" t="s">
        <v>43</v>
      </c>
      <c r="O1248" s="11" t="s">
        <v>28</v>
      </c>
      <c r="P1248" s="11" t="s">
        <v>32</v>
      </c>
      <c r="Q1248" s="11" t="s">
        <v>18</v>
      </c>
      <c r="R1248" s="11" t="s">
        <v>31</v>
      </c>
      <c r="S1248" s="11" t="s">
        <v>33</v>
      </c>
      <c r="T1248" s="11" t="s">
        <v>26</v>
      </c>
      <c r="U1248" s="13">
        <v>15.753555703586205</v>
      </c>
      <c r="V1248" s="10">
        <v>3923.3580166946599</v>
      </c>
      <c r="W1248" s="14">
        <v>5125.829162982478</v>
      </c>
      <c r="X1248" s="14">
        <v>468.82785039216185</v>
      </c>
      <c r="Y1248" s="14">
        <v>4657.001312590316</v>
      </c>
    </row>
    <row r="1249" spans="1:25" x14ac:dyDescent="0.3">
      <c r="A1249" s="19">
        <v>64.6367807710633</v>
      </c>
      <c r="B1249" s="15">
        <v>42.949783162536797</v>
      </c>
      <c r="C1249" s="16">
        <v>2</v>
      </c>
      <c r="D1249" s="17">
        <v>33.552100444698098</v>
      </c>
      <c r="E1249" s="15">
        <v>21.686997608526504</v>
      </c>
      <c r="F1249" s="15">
        <v>43.373995217053007</v>
      </c>
      <c r="G1249" s="15">
        <v>19.200532709316676</v>
      </c>
      <c r="H1249" s="15">
        <v>45.436248061746625</v>
      </c>
      <c r="I1249" s="13">
        <v>2.4864648992098282</v>
      </c>
      <c r="J1249" s="18">
        <f t="shared" si="19"/>
        <v>4.9729297984196563</v>
      </c>
      <c r="K1249" s="16">
        <v>117</v>
      </c>
      <c r="L1249" s="17">
        <v>29.7052738089215</v>
      </c>
      <c r="M1249" s="16">
        <v>5</v>
      </c>
      <c r="N1249" s="16" t="s">
        <v>37</v>
      </c>
      <c r="O1249" s="16" t="s">
        <v>28</v>
      </c>
      <c r="P1249" s="16" t="s">
        <v>24</v>
      </c>
      <c r="Q1249" s="16" t="s">
        <v>18</v>
      </c>
      <c r="R1249" s="16" t="s">
        <v>31</v>
      </c>
      <c r="S1249" s="16" t="s">
        <v>20</v>
      </c>
      <c r="T1249" s="16" t="s">
        <v>36</v>
      </c>
      <c r="U1249" s="13">
        <v>5.4724256629438024</v>
      </c>
      <c r="V1249" s="15">
        <v>85.899566325073593</v>
      </c>
      <c r="W1249" s="19">
        <v>129.2735615421266</v>
      </c>
      <c r="X1249" s="19">
        <v>38.401065418633351</v>
      </c>
      <c r="Y1249" s="19">
        <v>90.872496123493249</v>
      </c>
    </row>
    <row r="1250" spans="1:25" x14ac:dyDescent="0.3">
      <c r="A1250" s="14">
        <v>464.38153151705899</v>
      </c>
      <c r="B1250" s="10">
        <v>306.93877975271499</v>
      </c>
      <c r="C1250" s="11">
        <v>32</v>
      </c>
      <c r="D1250" s="12">
        <v>33.903749628027498</v>
      </c>
      <c r="E1250" s="10">
        <v>157.442751764344</v>
      </c>
      <c r="F1250" s="10">
        <v>5038.1680564590079</v>
      </c>
      <c r="G1250" s="10">
        <v>10.567218701620137</v>
      </c>
      <c r="H1250" s="10">
        <v>453.81431281543883</v>
      </c>
      <c r="I1250" s="13">
        <v>146.87553306272383</v>
      </c>
      <c r="J1250" s="13">
        <f t="shared" si="19"/>
        <v>4700.0170580071626</v>
      </c>
      <c r="K1250" s="11">
        <v>196</v>
      </c>
      <c r="L1250" s="12">
        <v>2.2755467184706402</v>
      </c>
      <c r="M1250" s="11">
        <v>1</v>
      </c>
      <c r="N1250" s="11" t="s">
        <v>27</v>
      </c>
      <c r="O1250" s="11" t="s">
        <v>23</v>
      </c>
      <c r="P1250" s="11" t="s">
        <v>32</v>
      </c>
      <c r="Q1250" s="11" t="s">
        <v>18</v>
      </c>
      <c r="R1250" s="11" t="s">
        <v>31</v>
      </c>
      <c r="S1250" s="11" t="s">
        <v>20</v>
      </c>
      <c r="T1250" s="11" t="s">
        <v>36</v>
      </c>
      <c r="U1250" s="13">
        <v>32.36467623762595</v>
      </c>
      <c r="V1250" s="10">
        <v>9822.0409520868798</v>
      </c>
      <c r="W1250" s="14">
        <v>14860.209008545888</v>
      </c>
      <c r="X1250" s="14">
        <v>338.15099845184437</v>
      </c>
      <c r="Y1250" s="14">
        <v>14522.058010094042</v>
      </c>
    </row>
    <row r="1251" spans="1:25" x14ac:dyDescent="0.3">
      <c r="A1251" s="19">
        <v>327.49264153433199</v>
      </c>
      <c r="B1251" s="15">
        <v>279.62459944434602</v>
      </c>
      <c r="C1251" s="16">
        <v>18</v>
      </c>
      <c r="D1251" s="17">
        <v>14.616524470815399</v>
      </c>
      <c r="E1251" s="15">
        <v>47.868042089985977</v>
      </c>
      <c r="F1251" s="15">
        <v>861.62475761974758</v>
      </c>
      <c r="G1251" s="15">
        <v>65.019476703002496</v>
      </c>
      <c r="H1251" s="15">
        <v>262.47316483132948</v>
      </c>
      <c r="I1251" s="13">
        <v>-17.151434613016541</v>
      </c>
      <c r="J1251" s="18">
        <f t="shared" si="19"/>
        <v>-308.72582303429772</v>
      </c>
      <c r="K1251" s="16">
        <v>58</v>
      </c>
      <c r="L1251" s="17">
        <v>19.853721414435601</v>
      </c>
      <c r="M1251" s="16">
        <v>2</v>
      </c>
      <c r="N1251" s="16" t="s">
        <v>22</v>
      </c>
      <c r="O1251" s="16" t="s">
        <v>28</v>
      </c>
      <c r="P1251" s="16" t="s">
        <v>39</v>
      </c>
      <c r="Q1251" s="16" t="s">
        <v>18</v>
      </c>
      <c r="R1251" s="16" t="s">
        <v>25</v>
      </c>
      <c r="S1251" s="16" t="s">
        <v>20</v>
      </c>
      <c r="T1251" s="16" t="s">
        <v>36</v>
      </c>
      <c r="U1251" s="13">
        <v>-6.5345478742706495</v>
      </c>
      <c r="V1251" s="15">
        <v>5033.2427899982285</v>
      </c>
      <c r="W1251" s="19">
        <v>5894.867547617976</v>
      </c>
      <c r="X1251" s="19">
        <v>1170.350580654045</v>
      </c>
      <c r="Y1251" s="19">
        <v>4724.5169669639308</v>
      </c>
    </row>
    <row r="1252" spans="1:25" x14ac:dyDescent="0.3">
      <c r="A1252" s="14">
        <v>408.441780939279</v>
      </c>
      <c r="B1252" s="10">
        <v>350.53500432324802</v>
      </c>
      <c r="C1252" s="11">
        <v>13</v>
      </c>
      <c r="D1252" s="12">
        <v>14.177486074726399</v>
      </c>
      <c r="E1252" s="10">
        <v>57.906776616030982</v>
      </c>
      <c r="F1252" s="10">
        <v>752.78809600840282</v>
      </c>
      <c r="G1252" s="10">
        <v>54.922514555973557</v>
      </c>
      <c r="H1252" s="10">
        <v>353.51926638330542</v>
      </c>
      <c r="I1252" s="13">
        <v>2.9842620600574472</v>
      </c>
      <c r="J1252" s="13">
        <f t="shared" si="19"/>
        <v>38.795406780746816</v>
      </c>
      <c r="K1252" s="11">
        <v>163</v>
      </c>
      <c r="L1252" s="12">
        <v>13.446840435782599</v>
      </c>
      <c r="M1252" s="11">
        <v>9</v>
      </c>
      <c r="N1252" s="11" t="s">
        <v>27</v>
      </c>
      <c r="O1252" s="11" t="s">
        <v>23</v>
      </c>
      <c r="P1252" s="11" t="s">
        <v>29</v>
      </c>
      <c r="Q1252" s="11" t="s">
        <v>30</v>
      </c>
      <c r="R1252" s="11" t="s">
        <v>40</v>
      </c>
      <c r="S1252" s="11" t="s">
        <v>20</v>
      </c>
      <c r="T1252" s="11" t="s">
        <v>36</v>
      </c>
      <c r="U1252" s="13">
        <v>0.84415825213377282</v>
      </c>
      <c r="V1252" s="10">
        <v>4556.9550562022241</v>
      </c>
      <c r="W1252" s="14">
        <v>5309.7431522106272</v>
      </c>
      <c r="X1252" s="14">
        <v>713.99268922765623</v>
      </c>
      <c r="Y1252" s="14">
        <v>4595.7504629829709</v>
      </c>
    </row>
    <row r="1253" spans="1:25" x14ac:dyDescent="0.3">
      <c r="A1253" s="19">
        <v>266.68505818064699</v>
      </c>
      <c r="B1253" s="15">
        <v>230.32791236653799</v>
      </c>
      <c r="C1253" s="16">
        <v>46</v>
      </c>
      <c r="D1253" s="17">
        <v>13.6329894378565</v>
      </c>
      <c r="E1253" s="15">
        <v>36.357145814109003</v>
      </c>
      <c r="F1253" s="15">
        <v>1672.4287074490142</v>
      </c>
      <c r="G1253" s="15">
        <v>35.730616194064616</v>
      </c>
      <c r="H1253" s="15">
        <v>230.95444198658237</v>
      </c>
      <c r="I1253" s="13">
        <v>0.62652962004441459</v>
      </c>
      <c r="J1253" s="18">
        <f t="shared" si="19"/>
        <v>28.820362522043069</v>
      </c>
      <c r="K1253" s="16">
        <v>2</v>
      </c>
      <c r="L1253" s="17">
        <v>13.398057033199599</v>
      </c>
      <c r="M1253" s="16">
        <v>8</v>
      </c>
      <c r="N1253" s="16" t="s">
        <v>43</v>
      </c>
      <c r="O1253" s="16" t="s">
        <v>23</v>
      </c>
      <c r="P1253" s="16" t="s">
        <v>34</v>
      </c>
      <c r="Q1253" s="16" t="s">
        <v>35</v>
      </c>
      <c r="R1253" s="16" t="s">
        <v>40</v>
      </c>
      <c r="S1253" s="16" t="s">
        <v>20</v>
      </c>
      <c r="T1253" s="16" t="s">
        <v>41</v>
      </c>
      <c r="U1253" s="13">
        <v>0.27127844550433616</v>
      </c>
      <c r="V1253" s="15">
        <v>10595.083968860747</v>
      </c>
      <c r="W1253" s="19">
        <v>12267.512676309761</v>
      </c>
      <c r="X1253" s="19">
        <v>1643.6083449269722</v>
      </c>
      <c r="Y1253" s="19">
        <v>10623.90433138279</v>
      </c>
    </row>
    <row r="1254" spans="1:25" x14ac:dyDescent="0.3">
      <c r="A1254" s="14">
        <v>102.788685033077</v>
      </c>
      <c r="B1254" s="10">
        <v>64.299588414815204</v>
      </c>
      <c r="C1254" s="11">
        <v>5</v>
      </c>
      <c r="D1254" s="12">
        <v>37.444876939398902</v>
      </c>
      <c r="E1254" s="10">
        <v>38.489096618261797</v>
      </c>
      <c r="F1254" s="10">
        <v>192.44548309130897</v>
      </c>
      <c r="G1254" s="10">
        <v>14.112237324972011</v>
      </c>
      <c r="H1254" s="10">
        <v>88.676447708104988</v>
      </c>
      <c r="I1254" s="13">
        <v>24.376859293289773</v>
      </c>
      <c r="J1254" s="13">
        <f t="shared" si="19"/>
        <v>121.88429646644886</v>
      </c>
      <c r="K1254" s="11">
        <v>57</v>
      </c>
      <c r="L1254" s="12">
        <v>13.729368481006199</v>
      </c>
      <c r="M1254" s="11">
        <v>8</v>
      </c>
      <c r="N1254" s="11" t="s">
        <v>27</v>
      </c>
      <c r="O1254" s="11" t="s">
        <v>38</v>
      </c>
      <c r="P1254" s="11" t="s">
        <v>29</v>
      </c>
      <c r="Q1254" s="11" t="s">
        <v>18</v>
      </c>
      <c r="R1254" s="11" t="s">
        <v>19</v>
      </c>
      <c r="S1254" s="11" t="s">
        <v>20</v>
      </c>
      <c r="T1254" s="11" t="s">
        <v>36</v>
      </c>
      <c r="U1254" s="13">
        <v>27.489665997369151</v>
      </c>
      <c r="V1254" s="10">
        <v>321.49794207407604</v>
      </c>
      <c r="W1254" s="14">
        <v>513.94342516538495</v>
      </c>
      <c r="X1254" s="14">
        <v>70.561186624860042</v>
      </c>
      <c r="Y1254" s="14">
        <v>443.3822385405249</v>
      </c>
    </row>
    <row r="1255" spans="1:25" x14ac:dyDescent="0.3">
      <c r="A1255" s="19">
        <v>106.33360649114699</v>
      </c>
      <c r="B1255" s="15">
        <v>82.559785987668604</v>
      </c>
      <c r="C1255" s="16">
        <v>42</v>
      </c>
      <c r="D1255" s="17">
        <v>22.357767490429499</v>
      </c>
      <c r="E1255" s="15">
        <v>23.77382050347839</v>
      </c>
      <c r="F1255" s="15">
        <v>998.50046114609245</v>
      </c>
      <c r="G1255" s="15">
        <v>8.2519697825498941</v>
      </c>
      <c r="H1255" s="15">
        <v>98.081636708597102</v>
      </c>
      <c r="I1255" s="13">
        <v>15.521850720928482</v>
      </c>
      <c r="J1255" s="18">
        <f t="shared" si="19"/>
        <v>651.91773027899626</v>
      </c>
      <c r="K1255" s="16">
        <v>182</v>
      </c>
      <c r="L1255" s="17">
        <v>7.7604532140428502</v>
      </c>
      <c r="M1255" s="16">
        <v>1</v>
      </c>
      <c r="N1255" s="16" t="s">
        <v>43</v>
      </c>
      <c r="O1255" s="16" t="s">
        <v>28</v>
      </c>
      <c r="P1255" s="16" t="s">
        <v>32</v>
      </c>
      <c r="Q1255" s="16" t="s">
        <v>35</v>
      </c>
      <c r="R1255" s="16" t="s">
        <v>25</v>
      </c>
      <c r="S1255" s="16" t="s">
        <v>20</v>
      </c>
      <c r="T1255" s="16" t="s">
        <v>26</v>
      </c>
      <c r="U1255" s="13">
        <v>15.825440155575986</v>
      </c>
      <c r="V1255" s="15">
        <v>3467.5110114820814</v>
      </c>
      <c r="W1255" s="19">
        <v>4466.0114726281736</v>
      </c>
      <c r="X1255" s="19">
        <v>346.58273086709556</v>
      </c>
      <c r="Y1255" s="19">
        <v>4119.4287417610776</v>
      </c>
    </row>
    <row r="1256" spans="1:25" x14ac:dyDescent="0.3">
      <c r="A1256" s="14">
        <v>358.50437925303697</v>
      </c>
      <c r="B1256" s="10">
        <v>218.20486364143599</v>
      </c>
      <c r="C1256" s="11">
        <v>44</v>
      </c>
      <c r="D1256" s="12">
        <v>39.134672749025199</v>
      </c>
      <c r="E1256" s="10">
        <v>140.29951561160098</v>
      </c>
      <c r="F1256" s="10">
        <v>6173.1786869104435</v>
      </c>
      <c r="G1256" s="10">
        <v>76.959722168786755</v>
      </c>
      <c r="H1256" s="10">
        <v>281.54465708425022</v>
      </c>
      <c r="I1256" s="13">
        <v>63.339793442814219</v>
      </c>
      <c r="J1256" s="13">
        <f t="shared" si="19"/>
        <v>2786.9509114838256</v>
      </c>
      <c r="K1256" s="11">
        <v>56</v>
      </c>
      <c r="L1256" s="12">
        <v>21.4668848199669</v>
      </c>
      <c r="M1256" s="11">
        <v>6</v>
      </c>
      <c r="N1256" s="11" t="s">
        <v>43</v>
      </c>
      <c r="O1256" s="11" t="s">
        <v>42</v>
      </c>
      <c r="P1256" s="11" t="s">
        <v>29</v>
      </c>
      <c r="Q1256" s="11" t="s">
        <v>18</v>
      </c>
      <c r="R1256" s="11" t="s">
        <v>31</v>
      </c>
      <c r="S1256" s="11" t="s">
        <v>20</v>
      </c>
      <c r="T1256" s="11" t="s">
        <v>21</v>
      </c>
      <c r="U1256" s="13">
        <v>22.49724576512217</v>
      </c>
      <c r="V1256" s="10">
        <v>9601.0140002231838</v>
      </c>
      <c r="W1256" s="14">
        <v>15774.192687133627</v>
      </c>
      <c r="X1256" s="14">
        <v>3386.2277754266174</v>
      </c>
      <c r="Y1256" s="14">
        <v>12387.964911707009</v>
      </c>
    </row>
    <row r="1257" spans="1:25" x14ac:dyDescent="0.3">
      <c r="A1257" s="19">
        <v>243.63765270475801</v>
      </c>
      <c r="B1257" s="15">
        <v>140.39471927746101</v>
      </c>
      <c r="C1257" s="16">
        <v>10</v>
      </c>
      <c r="D1257" s="17">
        <v>42.375606677021999</v>
      </c>
      <c r="E1257" s="15">
        <v>103.242933427297</v>
      </c>
      <c r="F1257" s="15">
        <v>1032.42933427297</v>
      </c>
      <c r="G1257" s="15">
        <v>52.740963318662843</v>
      </c>
      <c r="H1257" s="15">
        <v>190.89668938609518</v>
      </c>
      <c r="I1257" s="13">
        <v>50.501970108634147</v>
      </c>
      <c r="J1257" s="18">
        <f t="shared" si="19"/>
        <v>505.01970108634146</v>
      </c>
      <c r="K1257" s="16">
        <v>144</v>
      </c>
      <c r="L1257" s="17">
        <v>21.647295782550799</v>
      </c>
      <c r="M1257" s="16">
        <v>9</v>
      </c>
      <c r="N1257" s="16" t="s">
        <v>15</v>
      </c>
      <c r="O1257" s="16" t="s">
        <v>28</v>
      </c>
      <c r="P1257" s="16" t="s">
        <v>17</v>
      </c>
      <c r="Q1257" s="16" t="s">
        <v>35</v>
      </c>
      <c r="R1257" s="16" t="s">
        <v>31</v>
      </c>
      <c r="S1257" s="16" t="s">
        <v>33</v>
      </c>
      <c r="T1257" s="16" t="s">
        <v>41</v>
      </c>
      <c r="U1257" s="13">
        <v>26.455131448870837</v>
      </c>
      <c r="V1257" s="15">
        <v>1403.9471927746101</v>
      </c>
      <c r="W1257" s="19">
        <v>2436.3765270475801</v>
      </c>
      <c r="X1257" s="19">
        <v>527.40963318662841</v>
      </c>
      <c r="Y1257" s="19">
        <v>1908.9668938609516</v>
      </c>
    </row>
    <row r="1258" spans="1:25" x14ac:dyDescent="0.3">
      <c r="A1258" s="14">
        <v>140.236127015151</v>
      </c>
      <c r="B1258" s="10">
        <v>80.474919803449794</v>
      </c>
      <c r="C1258" s="11">
        <v>43</v>
      </c>
      <c r="D1258" s="12">
        <v>42.614701706105201</v>
      </c>
      <c r="E1258" s="10">
        <v>59.761207211701205</v>
      </c>
      <c r="F1258" s="10">
        <v>2569.7319101031517</v>
      </c>
      <c r="G1258" s="10">
        <v>11.880683100453702</v>
      </c>
      <c r="H1258" s="10">
        <v>128.3554439146973</v>
      </c>
      <c r="I1258" s="13">
        <v>47.880524111247489</v>
      </c>
      <c r="J1258" s="13">
        <f t="shared" si="19"/>
        <v>2058.8625367836421</v>
      </c>
      <c r="K1258" s="11">
        <v>166</v>
      </c>
      <c r="L1258" s="12">
        <v>8.4719133031748104</v>
      </c>
      <c r="M1258" s="11">
        <v>8</v>
      </c>
      <c r="N1258" s="11" t="s">
        <v>15</v>
      </c>
      <c r="O1258" s="11" t="s">
        <v>28</v>
      </c>
      <c r="P1258" s="11" t="s">
        <v>39</v>
      </c>
      <c r="Q1258" s="11" t="s">
        <v>30</v>
      </c>
      <c r="R1258" s="11" t="s">
        <v>19</v>
      </c>
      <c r="S1258" s="11" t="s">
        <v>33</v>
      </c>
      <c r="T1258" s="11" t="s">
        <v>41</v>
      </c>
      <c r="U1258" s="13">
        <v>37.303072352013388</v>
      </c>
      <c r="V1258" s="10">
        <v>3460.4215515483411</v>
      </c>
      <c r="W1258" s="14">
        <v>6030.1534616514928</v>
      </c>
      <c r="X1258" s="14">
        <v>510.86937331950918</v>
      </c>
      <c r="Y1258" s="14">
        <v>5519.2840883319832</v>
      </c>
    </row>
    <row r="1259" spans="1:25" x14ac:dyDescent="0.3">
      <c r="A1259" s="19">
        <v>271.21754603364599</v>
      </c>
      <c r="B1259" s="15">
        <v>172.72300878083601</v>
      </c>
      <c r="C1259" s="16">
        <v>25</v>
      </c>
      <c r="D1259" s="17">
        <v>36.315695165456198</v>
      </c>
      <c r="E1259" s="15">
        <v>98.494537252809977</v>
      </c>
      <c r="F1259" s="15">
        <v>2462.3634313202492</v>
      </c>
      <c r="G1259" s="15">
        <v>67.964930550023567</v>
      </c>
      <c r="H1259" s="15">
        <v>203.25261548362244</v>
      </c>
      <c r="I1259" s="13">
        <v>30.529606702786406</v>
      </c>
      <c r="J1259" s="18">
        <f t="shared" si="19"/>
        <v>763.24016756966012</v>
      </c>
      <c r="K1259" s="16">
        <v>89</v>
      </c>
      <c r="L1259" s="17">
        <v>25.0591938257535</v>
      </c>
      <c r="M1259" s="16">
        <v>3</v>
      </c>
      <c r="N1259" s="16" t="s">
        <v>27</v>
      </c>
      <c r="O1259" s="16" t="s">
        <v>28</v>
      </c>
      <c r="P1259" s="16" t="s">
        <v>34</v>
      </c>
      <c r="Q1259" s="16" t="s">
        <v>35</v>
      </c>
      <c r="R1259" s="16" t="s">
        <v>19</v>
      </c>
      <c r="S1259" s="16" t="s">
        <v>20</v>
      </c>
      <c r="T1259" s="16" t="s">
        <v>21</v>
      </c>
      <c r="U1259" s="13">
        <v>15.020523416214735</v>
      </c>
      <c r="V1259" s="15">
        <v>4318.0752195209006</v>
      </c>
      <c r="W1259" s="19">
        <v>6780.4386508411499</v>
      </c>
      <c r="X1259" s="19">
        <v>1699.1232637505893</v>
      </c>
      <c r="Y1259" s="19">
        <v>5081.3153870905608</v>
      </c>
    </row>
    <row r="1260" spans="1:25" x14ac:dyDescent="0.3">
      <c r="A1260" s="14">
        <v>78.894021683810294</v>
      </c>
      <c r="B1260" s="10">
        <v>53.015445153116602</v>
      </c>
      <c r="C1260" s="11">
        <v>34</v>
      </c>
      <c r="D1260" s="12">
        <v>32.801695208807097</v>
      </c>
      <c r="E1260" s="10">
        <v>25.878576530693692</v>
      </c>
      <c r="F1260" s="10">
        <v>879.87160204358554</v>
      </c>
      <c r="G1260" s="10">
        <v>7.4991515564264359</v>
      </c>
      <c r="H1260" s="10">
        <v>71.394870127383854</v>
      </c>
      <c r="I1260" s="13">
        <v>18.379424974267256</v>
      </c>
      <c r="J1260" s="13">
        <f t="shared" si="19"/>
        <v>624.90044912508665</v>
      </c>
      <c r="K1260" s="11">
        <v>195</v>
      </c>
      <c r="L1260" s="12">
        <v>9.5053483095099001</v>
      </c>
      <c r="M1260" s="11">
        <v>4</v>
      </c>
      <c r="N1260" s="11" t="s">
        <v>22</v>
      </c>
      <c r="O1260" s="11" t="s">
        <v>42</v>
      </c>
      <c r="P1260" s="11" t="s">
        <v>34</v>
      </c>
      <c r="Q1260" s="11" t="s">
        <v>35</v>
      </c>
      <c r="R1260" s="11" t="s">
        <v>25</v>
      </c>
      <c r="S1260" s="11" t="s">
        <v>33</v>
      </c>
      <c r="T1260" s="11" t="s">
        <v>36</v>
      </c>
      <c r="U1260" s="13">
        <v>25.743341141281427</v>
      </c>
      <c r="V1260" s="10">
        <v>1802.5251352059645</v>
      </c>
      <c r="W1260" s="14">
        <v>2682.3967372495499</v>
      </c>
      <c r="X1260" s="14">
        <v>254.97115291849883</v>
      </c>
      <c r="Y1260" s="14">
        <v>2427.4255843310511</v>
      </c>
    </row>
    <row r="1261" spans="1:25" x14ac:dyDescent="0.3">
      <c r="A1261" s="19">
        <v>311.88713086147902</v>
      </c>
      <c r="B1261" s="15">
        <v>259.60850657157499</v>
      </c>
      <c r="C1261" s="16">
        <v>37</v>
      </c>
      <c r="D1261" s="17">
        <v>16.762033157797202</v>
      </c>
      <c r="E1261" s="15">
        <v>52.27862428990403</v>
      </c>
      <c r="F1261" s="15">
        <v>1934.3090987264491</v>
      </c>
      <c r="G1261" s="15">
        <v>67.84416421426458</v>
      </c>
      <c r="H1261" s="15">
        <v>244.04296664721443</v>
      </c>
      <c r="I1261" s="13">
        <v>-15.565539924360564</v>
      </c>
      <c r="J1261" s="18">
        <f t="shared" si="19"/>
        <v>-575.92497720134088</v>
      </c>
      <c r="K1261" s="16">
        <v>54</v>
      </c>
      <c r="L1261" s="17">
        <v>21.752793719596198</v>
      </c>
      <c r="M1261" s="16">
        <v>3</v>
      </c>
      <c r="N1261" s="16" t="s">
        <v>27</v>
      </c>
      <c r="O1261" s="16" t="s">
        <v>42</v>
      </c>
      <c r="P1261" s="16" t="s">
        <v>34</v>
      </c>
      <c r="Q1261" s="16" t="s">
        <v>18</v>
      </c>
      <c r="R1261" s="16" t="s">
        <v>40</v>
      </c>
      <c r="S1261" s="16" t="s">
        <v>33</v>
      </c>
      <c r="T1261" s="16" t="s">
        <v>36</v>
      </c>
      <c r="U1261" s="13">
        <v>-6.3781964865481751</v>
      </c>
      <c r="V1261" s="15">
        <v>9605.5147431482746</v>
      </c>
      <c r="W1261" s="19">
        <v>11539.823841874724</v>
      </c>
      <c r="X1261" s="19">
        <v>2510.2340759277895</v>
      </c>
      <c r="Y1261" s="19">
        <v>9029.5897659469338</v>
      </c>
    </row>
    <row r="1262" spans="1:25" x14ac:dyDescent="0.3">
      <c r="A1262" s="14">
        <v>171.04703199579299</v>
      </c>
      <c r="B1262" s="10">
        <v>93.726322278392004</v>
      </c>
      <c r="C1262" s="11">
        <v>30</v>
      </c>
      <c r="D1262" s="12">
        <v>45.204356261091498</v>
      </c>
      <c r="E1262" s="10">
        <v>77.320709717400987</v>
      </c>
      <c r="F1262" s="10">
        <v>2319.6212915220294</v>
      </c>
      <c r="G1262" s="10">
        <v>6.208995331535978</v>
      </c>
      <c r="H1262" s="10">
        <v>164.838036664257</v>
      </c>
      <c r="I1262" s="13">
        <v>71.111714385865014</v>
      </c>
      <c r="J1262" s="13">
        <f t="shared" si="19"/>
        <v>2133.3514315759503</v>
      </c>
      <c r="K1262" s="11">
        <v>44</v>
      </c>
      <c r="L1262" s="12">
        <v>3.6299930253619901</v>
      </c>
      <c r="M1262" s="11">
        <v>6</v>
      </c>
      <c r="N1262" s="11" t="s">
        <v>22</v>
      </c>
      <c r="O1262" s="11" t="s">
        <v>23</v>
      </c>
      <c r="P1262" s="11" t="s">
        <v>39</v>
      </c>
      <c r="Q1262" s="11" t="s">
        <v>35</v>
      </c>
      <c r="R1262" s="11" t="s">
        <v>40</v>
      </c>
      <c r="S1262" s="11" t="s">
        <v>33</v>
      </c>
      <c r="T1262" s="11" t="s">
        <v>26</v>
      </c>
      <c r="U1262" s="13">
        <v>43.140355117615073</v>
      </c>
      <c r="V1262" s="10">
        <v>2811.7896683517602</v>
      </c>
      <c r="W1262" s="14">
        <v>5131.4109598737896</v>
      </c>
      <c r="X1262" s="14">
        <v>186.26985994607932</v>
      </c>
      <c r="Y1262" s="14">
        <v>4945.1410999277105</v>
      </c>
    </row>
    <row r="1263" spans="1:25" x14ac:dyDescent="0.3">
      <c r="A1263" s="19">
        <v>408.90159528673399</v>
      </c>
      <c r="B1263" s="15">
        <v>324.65573821025799</v>
      </c>
      <c r="C1263" s="16">
        <v>7</v>
      </c>
      <c r="D1263" s="17">
        <v>20.602966104204199</v>
      </c>
      <c r="E1263" s="15">
        <v>84.245857076476</v>
      </c>
      <c r="F1263" s="15">
        <v>589.720999535332</v>
      </c>
      <c r="G1263" s="15">
        <v>20.694711260983311</v>
      </c>
      <c r="H1263" s="15">
        <v>388.2068840257507</v>
      </c>
      <c r="I1263" s="13">
        <v>63.551145815492681</v>
      </c>
      <c r="J1263" s="18">
        <f t="shared" si="19"/>
        <v>444.85802070844875</v>
      </c>
      <c r="K1263" s="16">
        <v>0</v>
      </c>
      <c r="L1263" s="17">
        <v>5.0610492841123698</v>
      </c>
      <c r="M1263" s="16">
        <v>9</v>
      </c>
      <c r="N1263" s="16" t="s">
        <v>27</v>
      </c>
      <c r="O1263" s="16" t="s">
        <v>42</v>
      </c>
      <c r="P1263" s="16" t="s">
        <v>29</v>
      </c>
      <c r="Q1263" s="16" t="s">
        <v>30</v>
      </c>
      <c r="R1263" s="16" t="s">
        <v>31</v>
      </c>
      <c r="S1263" s="16" t="s">
        <v>33</v>
      </c>
      <c r="T1263" s="16" t="s">
        <v>36</v>
      </c>
      <c r="U1263" s="13">
        <v>16.37043247570983</v>
      </c>
      <c r="V1263" s="15">
        <v>2272.5901674718061</v>
      </c>
      <c r="W1263" s="19">
        <v>2862.311167007138</v>
      </c>
      <c r="X1263" s="19">
        <v>144.86297882688316</v>
      </c>
      <c r="Y1263" s="19">
        <v>2717.4481881802549</v>
      </c>
    </row>
    <row r="1264" spans="1:25" x14ac:dyDescent="0.3">
      <c r="A1264" s="14">
        <v>189.66288151560801</v>
      </c>
      <c r="B1264" s="10">
        <v>135.150348926113</v>
      </c>
      <c r="C1264" s="11">
        <v>6</v>
      </c>
      <c r="D1264" s="12">
        <v>28.741803432427702</v>
      </c>
      <c r="E1264" s="10">
        <v>54.512532589495009</v>
      </c>
      <c r="F1264" s="10">
        <v>327.07519553697006</v>
      </c>
      <c r="G1264" s="10">
        <v>17.968413572254043</v>
      </c>
      <c r="H1264" s="10">
        <v>171.69446794335397</v>
      </c>
      <c r="I1264" s="13">
        <v>36.544119017240973</v>
      </c>
      <c r="J1264" s="13">
        <f t="shared" si="19"/>
        <v>219.26471410344584</v>
      </c>
      <c r="K1264" s="11">
        <v>20</v>
      </c>
      <c r="L1264" s="12">
        <v>9.4738693352475298</v>
      </c>
      <c r="M1264" s="11">
        <v>8</v>
      </c>
      <c r="N1264" s="11" t="s">
        <v>37</v>
      </c>
      <c r="O1264" s="11" t="s">
        <v>23</v>
      </c>
      <c r="P1264" s="11" t="s">
        <v>34</v>
      </c>
      <c r="Q1264" s="11" t="s">
        <v>30</v>
      </c>
      <c r="R1264" s="11" t="s">
        <v>19</v>
      </c>
      <c r="S1264" s="11" t="s">
        <v>33</v>
      </c>
      <c r="T1264" s="11" t="s">
        <v>36</v>
      </c>
      <c r="U1264" s="13">
        <v>21.28438933122629</v>
      </c>
      <c r="V1264" s="10">
        <v>810.90209355667798</v>
      </c>
      <c r="W1264" s="14">
        <v>1137.9772890936481</v>
      </c>
      <c r="X1264" s="14">
        <v>107.81048143352426</v>
      </c>
      <c r="Y1264" s="14">
        <v>1030.1668076601238</v>
      </c>
    </row>
    <row r="1265" spans="1:25" x14ac:dyDescent="0.3">
      <c r="A1265" s="19">
        <v>254.84906708681001</v>
      </c>
      <c r="B1265" s="15">
        <v>156.777574324592</v>
      </c>
      <c r="C1265" s="16">
        <v>3</v>
      </c>
      <c r="D1265" s="17">
        <v>38.482186292960201</v>
      </c>
      <c r="E1265" s="15">
        <v>98.071492762218014</v>
      </c>
      <c r="F1265" s="15">
        <v>294.21447828665407</v>
      </c>
      <c r="G1265" s="15">
        <v>45.404452697244928</v>
      </c>
      <c r="H1265" s="15">
        <v>209.44461438956509</v>
      </c>
      <c r="I1265" s="13">
        <v>52.667040064973094</v>
      </c>
      <c r="J1265" s="18">
        <f t="shared" si="19"/>
        <v>158.00112019491928</v>
      </c>
      <c r="K1265" s="16">
        <v>20</v>
      </c>
      <c r="L1265" s="17">
        <v>17.816213030035801</v>
      </c>
      <c r="M1265" s="16">
        <v>4</v>
      </c>
      <c r="N1265" s="16" t="s">
        <v>37</v>
      </c>
      <c r="O1265" s="16" t="s">
        <v>38</v>
      </c>
      <c r="P1265" s="16" t="s">
        <v>34</v>
      </c>
      <c r="Q1265" s="16" t="s">
        <v>30</v>
      </c>
      <c r="R1265" s="16" t="s">
        <v>25</v>
      </c>
      <c r="S1265" s="16" t="s">
        <v>20</v>
      </c>
      <c r="T1265" s="16" t="s">
        <v>26</v>
      </c>
      <c r="U1265" s="13">
        <v>25.146046470792932</v>
      </c>
      <c r="V1265" s="15">
        <v>470.33272297377596</v>
      </c>
      <c r="W1265" s="19">
        <v>764.54720126043003</v>
      </c>
      <c r="X1265" s="19">
        <v>136.21335809173479</v>
      </c>
      <c r="Y1265" s="19">
        <v>628.33384316869524</v>
      </c>
    </row>
    <row r="1266" spans="1:25" x14ac:dyDescent="0.3">
      <c r="A1266" s="14">
        <v>55.229242958645202</v>
      </c>
      <c r="B1266" s="10">
        <v>38.501842506899401</v>
      </c>
      <c r="C1266" s="11">
        <v>13</v>
      </c>
      <c r="D1266" s="12">
        <v>30.287216618687001</v>
      </c>
      <c r="E1266" s="10">
        <v>16.727400451745801</v>
      </c>
      <c r="F1266" s="10">
        <v>217.45620587269542</v>
      </c>
      <c r="G1266" s="10">
        <v>10.695333199229674</v>
      </c>
      <c r="H1266" s="10">
        <v>44.533909759415529</v>
      </c>
      <c r="I1266" s="13">
        <v>6.0320672525161285</v>
      </c>
      <c r="J1266" s="13">
        <f t="shared" si="19"/>
        <v>78.416874282709671</v>
      </c>
      <c r="K1266" s="11">
        <v>51</v>
      </c>
      <c r="L1266" s="12">
        <v>19.3653445643609</v>
      </c>
      <c r="M1266" s="11">
        <v>2</v>
      </c>
      <c r="N1266" s="11" t="s">
        <v>22</v>
      </c>
      <c r="O1266" s="11" t="s">
        <v>23</v>
      </c>
      <c r="P1266" s="11" t="s">
        <v>32</v>
      </c>
      <c r="Q1266" s="11" t="s">
        <v>18</v>
      </c>
      <c r="R1266" s="11" t="s">
        <v>31</v>
      </c>
      <c r="S1266" s="11" t="s">
        <v>20</v>
      </c>
      <c r="T1266" s="11" t="s">
        <v>36</v>
      </c>
      <c r="U1266" s="13">
        <v>13.544885874837895</v>
      </c>
      <c r="V1266" s="10">
        <v>500.52395258969221</v>
      </c>
      <c r="W1266" s="14">
        <v>717.98015846238764</v>
      </c>
      <c r="X1266" s="14">
        <v>139.03933158998578</v>
      </c>
      <c r="Y1266" s="14">
        <v>578.94082687240189</v>
      </c>
    </row>
    <row r="1267" spans="1:25" x14ac:dyDescent="0.3">
      <c r="A1267" s="19">
        <v>82.601099507551496</v>
      </c>
      <c r="B1267" s="15">
        <v>51.210767654636797</v>
      </c>
      <c r="C1267" s="16">
        <v>3</v>
      </c>
      <c r="D1267" s="17">
        <v>38.002317208919003</v>
      </c>
      <c r="E1267" s="15">
        <v>31.390331852914699</v>
      </c>
      <c r="F1267" s="15">
        <v>94.170995558744096</v>
      </c>
      <c r="G1267" s="15">
        <v>9.8218366803352382</v>
      </c>
      <c r="H1267" s="15">
        <v>72.779262827216257</v>
      </c>
      <c r="I1267" s="13">
        <v>21.568495172579464</v>
      </c>
      <c r="J1267" s="18">
        <f t="shared" si="19"/>
        <v>64.705485517738396</v>
      </c>
      <c r="K1267" s="16">
        <v>81</v>
      </c>
      <c r="L1267" s="17">
        <v>11.8906851590242</v>
      </c>
      <c r="M1267" s="16">
        <v>8</v>
      </c>
      <c r="N1267" s="16" t="s">
        <v>15</v>
      </c>
      <c r="O1267" s="16" t="s">
        <v>28</v>
      </c>
      <c r="P1267" s="16" t="s">
        <v>17</v>
      </c>
      <c r="Q1267" s="16" t="s">
        <v>18</v>
      </c>
      <c r="R1267" s="16" t="s">
        <v>40</v>
      </c>
      <c r="S1267" s="16" t="s">
        <v>20</v>
      </c>
      <c r="T1267" s="16" t="s">
        <v>21</v>
      </c>
      <c r="U1267" s="13">
        <v>29.635495517156834</v>
      </c>
      <c r="V1267" s="15">
        <v>153.63230296391038</v>
      </c>
      <c r="W1267" s="19">
        <v>247.80329852265447</v>
      </c>
      <c r="X1267" s="19">
        <v>29.465510041005711</v>
      </c>
      <c r="Y1267" s="19">
        <v>218.33778848164877</v>
      </c>
    </row>
    <row r="1268" spans="1:25" x14ac:dyDescent="0.3">
      <c r="A1268" s="14">
        <v>226.62210038300799</v>
      </c>
      <c r="B1268" s="10">
        <v>167.34518807011</v>
      </c>
      <c r="C1268" s="11">
        <v>26</v>
      </c>
      <c r="D1268" s="12">
        <v>26.156721790467699</v>
      </c>
      <c r="E1268" s="10">
        <v>59.276912312897991</v>
      </c>
      <c r="F1268" s="10">
        <v>1541.1997201353479</v>
      </c>
      <c r="G1268" s="10">
        <v>5.2920217109817704</v>
      </c>
      <c r="H1268" s="10">
        <v>221.33007867202622</v>
      </c>
      <c r="I1268" s="13">
        <v>53.984890601916227</v>
      </c>
      <c r="J1268" s="13">
        <f t="shared" si="19"/>
        <v>1403.6071556498218</v>
      </c>
      <c r="K1268" s="11">
        <v>170</v>
      </c>
      <c r="L1268" s="12">
        <v>2.3351745933154202</v>
      </c>
      <c r="M1268" s="11">
        <v>8</v>
      </c>
      <c r="N1268" s="11" t="s">
        <v>22</v>
      </c>
      <c r="O1268" s="11" t="s">
        <v>16</v>
      </c>
      <c r="P1268" s="11" t="s">
        <v>32</v>
      </c>
      <c r="Q1268" s="11" t="s">
        <v>18</v>
      </c>
      <c r="R1268" s="11" t="s">
        <v>40</v>
      </c>
      <c r="S1268" s="11" t="s">
        <v>20</v>
      </c>
      <c r="T1268" s="11" t="s">
        <v>36</v>
      </c>
      <c r="U1268" s="13">
        <v>24.391122492624561</v>
      </c>
      <c r="V1268" s="10">
        <v>4350.97488982286</v>
      </c>
      <c r="W1268" s="14">
        <v>5892.1746099582078</v>
      </c>
      <c r="X1268" s="14">
        <v>137.59256448552603</v>
      </c>
      <c r="Y1268" s="14">
        <v>5754.5820454726818</v>
      </c>
    </row>
    <row r="1269" spans="1:25" x14ac:dyDescent="0.3">
      <c r="A1269" s="19">
        <v>265.97247562270502</v>
      </c>
      <c r="B1269" s="15">
        <v>179.14245468962201</v>
      </c>
      <c r="C1269" s="16">
        <v>24</v>
      </c>
      <c r="D1269" s="17">
        <v>32.646243085790204</v>
      </c>
      <c r="E1269" s="15">
        <v>86.830020933083006</v>
      </c>
      <c r="F1269" s="15">
        <v>2083.9205023939921</v>
      </c>
      <c r="G1269" s="15">
        <v>29.812960018658917</v>
      </c>
      <c r="H1269" s="15">
        <v>236.15951560404611</v>
      </c>
      <c r="I1269" s="13">
        <v>57.0170609144241</v>
      </c>
      <c r="J1269" s="18">
        <f t="shared" si="19"/>
        <v>1368.4094619461785</v>
      </c>
      <c r="K1269" s="16">
        <v>179</v>
      </c>
      <c r="L1269" s="17">
        <v>11.209039562781699</v>
      </c>
      <c r="M1269" s="16">
        <v>6</v>
      </c>
      <c r="N1269" s="16" t="s">
        <v>27</v>
      </c>
      <c r="O1269" s="16" t="s">
        <v>16</v>
      </c>
      <c r="P1269" s="16" t="s">
        <v>29</v>
      </c>
      <c r="Q1269" s="16" t="s">
        <v>18</v>
      </c>
      <c r="R1269" s="16" t="s">
        <v>25</v>
      </c>
      <c r="S1269" s="16" t="s">
        <v>20</v>
      </c>
      <c r="T1269" s="16" t="s">
        <v>21</v>
      </c>
      <c r="U1269" s="13">
        <v>24.143452686454964</v>
      </c>
      <c r="V1269" s="15">
        <v>4299.4189125509283</v>
      </c>
      <c r="W1269" s="19">
        <v>6383.3394149449205</v>
      </c>
      <c r="X1269" s="19">
        <v>715.51104044781391</v>
      </c>
      <c r="Y1269" s="19">
        <v>5667.8283744971068</v>
      </c>
    </row>
    <row r="1270" spans="1:25" x14ac:dyDescent="0.3">
      <c r="A1270" s="14">
        <v>320.00924665368598</v>
      </c>
      <c r="B1270" s="10">
        <v>181.049139129336</v>
      </c>
      <c r="C1270" s="11">
        <v>6</v>
      </c>
      <c r="D1270" s="12">
        <v>43.423778836844797</v>
      </c>
      <c r="E1270" s="10">
        <v>138.96010752434998</v>
      </c>
      <c r="F1270" s="10">
        <v>833.76064514609993</v>
      </c>
      <c r="G1270" s="10">
        <v>66.123592170485466</v>
      </c>
      <c r="H1270" s="10">
        <v>253.88565448320051</v>
      </c>
      <c r="I1270" s="13">
        <v>72.836515353864527</v>
      </c>
      <c r="J1270" s="13">
        <f t="shared" si="19"/>
        <v>437.01909212318719</v>
      </c>
      <c r="K1270" s="11">
        <v>66</v>
      </c>
      <c r="L1270" s="12">
        <v>20.6630254787745</v>
      </c>
      <c r="M1270" s="11">
        <v>8</v>
      </c>
      <c r="N1270" s="11" t="s">
        <v>43</v>
      </c>
      <c r="O1270" s="11" t="s">
        <v>28</v>
      </c>
      <c r="P1270" s="11" t="s">
        <v>39</v>
      </c>
      <c r="Q1270" s="11" t="s">
        <v>18</v>
      </c>
      <c r="R1270" s="11" t="s">
        <v>31</v>
      </c>
      <c r="S1270" s="11" t="s">
        <v>20</v>
      </c>
      <c r="T1270" s="11" t="s">
        <v>21</v>
      </c>
      <c r="U1270" s="13">
        <v>28.688708506247679</v>
      </c>
      <c r="V1270" s="10">
        <v>1086.2948347760159</v>
      </c>
      <c r="W1270" s="14">
        <v>1920.0554799221159</v>
      </c>
      <c r="X1270" s="14">
        <v>396.7415530229128</v>
      </c>
      <c r="Y1270" s="14">
        <v>1523.3139268992031</v>
      </c>
    </row>
    <row r="1271" spans="1:25" x14ac:dyDescent="0.3">
      <c r="A1271" s="19">
        <v>181.24816041918601</v>
      </c>
      <c r="B1271" s="15">
        <v>99.076267329286395</v>
      </c>
      <c r="C1271" s="16">
        <v>43</v>
      </c>
      <c r="D1271" s="17">
        <v>45.336677017772097</v>
      </c>
      <c r="E1271" s="15">
        <v>82.171893089899612</v>
      </c>
      <c r="F1271" s="15">
        <v>3533.3914028656832</v>
      </c>
      <c r="G1271" s="15">
        <v>36.485007893847815</v>
      </c>
      <c r="H1271" s="15">
        <v>144.7631525253382</v>
      </c>
      <c r="I1271" s="13">
        <v>45.68688519605179</v>
      </c>
      <c r="J1271" s="18">
        <f t="shared" si="19"/>
        <v>1964.5360634302269</v>
      </c>
      <c r="K1271" s="16">
        <v>112</v>
      </c>
      <c r="L1271" s="17">
        <v>20.1298638339094</v>
      </c>
      <c r="M1271" s="16">
        <v>9</v>
      </c>
      <c r="N1271" s="16" t="s">
        <v>37</v>
      </c>
      <c r="O1271" s="16" t="s">
        <v>23</v>
      </c>
      <c r="P1271" s="16" t="s">
        <v>39</v>
      </c>
      <c r="Q1271" s="16" t="s">
        <v>30</v>
      </c>
      <c r="R1271" s="16" t="s">
        <v>25</v>
      </c>
      <c r="S1271" s="16" t="s">
        <v>33</v>
      </c>
      <c r="T1271" s="16" t="s">
        <v>21</v>
      </c>
      <c r="U1271" s="13">
        <v>31.559747352182814</v>
      </c>
      <c r="V1271" s="15">
        <v>4260.279495159315</v>
      </c>
      <c r="W1271" s="19">
        <v>7793.6708980249987</v>
      </c>
      <c r="X1271" s="19">
        <v>1568.8553394354562</v>
      </c>
      <c r="Y1271" s="19">
        <v>6224.815558589542</v>
      </c>
    </row>
    <row r="1272" spans="1:25" x14ac:dyDescent="0.3">
      <c r="A1272" s="14">
        <v>362.74184875694402</v>
      </c>
      <c r="B1272" s="10">
        <v>260.69468534738502</v>
      </c>
      <c r="C1272" s="11">
        <v>49</v>
      </c>
      <c r="D1272" s="12">
        <v>28.132172717114699</v>
      </c>
      <c r="E1272" s="10">
        <v>102.047163409559</v>
      </c>
      <c r="F1272" s="10">
        <v>5000.3110070683915</v>
      </c>
      <c r="G1272" s="10">
        <v>17.432982927112079</v>
      </c>
      <c r="H1272" s="10">
        <v>345.30886582983192</v>
      </c>
      <c r="I1272" s="13">
        <v>84.614180482446884</v>
      </c>
      <c r="J1272" s="13">
        <f t="shared" si="19"/>
        <v>4146.0948436398976</v>
      </c>
      <c r="K1272" s="11">
        <v>43</v>
      </c>
      <c r="L1272" s="12">
        <v>4.80589239616328</v>
      </c>
      <c r="M1272" s="11">
        <v>1</v>
      </c>
      <c r="N1272" s="11" t="s">
        <v>43</v>
      </c>
      <c r="O1272" s="11" t="s">
        <v>28</v>
      </c>
      <c r="P1272" s="11" t="s">
        <v>32</v>
      </c>
      <c r="Q1272" s="11" t="s">
        <v>35</v>
      </c>
      <c r="R1272" s="11" t="s">
        <v>31</v>
      </c>
      <c r="S1272" s="11" t="s">
        <v>20</v>
      </c>
      <c r="T1272" s="11" t="s">
        <v>36</v>
      </c>
      <c r="U1272" s="13">
        <v>24.503911962730992</v>
      </c>
      <c r="V1272" s="10">
        <v>12774.039582021865</v>
      </c>
      <c r="W1272" s="14">
        <v>17774.350589090256</v>
      </c>
      <c r="X1272" s="14">
        <v>854.21616342849177</v>
      </c>
      <c r="Y1272" s="14">
        <v>16920.134425661763</v>
      </c>
    </row>
    <row r="1273" spans="1:25" x14ac:dyDescent="0.3">
      <c r="A1273" s="19">
        <v>437.05507873514199</v>
      </c>
      <c r="B1273" s="15">
        <v>376.289219093361</v>
      </c>
      <c r="C1273" s="16">
        <v>42</v>
      </c>
      <c r="D1273" s="17">
        <v>13.903478668555801</v>
      </c>
      <c r="E1273" s="15">
        <v>60.765859641780992</v>
      </c>
      <c r="F1273" s="15">
        <v>2552.1661049548015</v>
      </c>
      <c r="G1273" s="15">
        <v>1.0206071216326305</v>
      </c>
      <c r="H1273" s="15">
        <v>436.03447161350937</v>
      </c>
      <c r="I1273" s="13">
        <v>59.745252520148348</v>
      </c>
      <c r="J1273" s="18">
        <f t="shared" si="19"/>
        <v>2509.3006058462306</v>
      </c>
      <c r="K1273" s="16">
        <v>159</v>
      </c>
      <c r="L1273" s="17">
        <v>0.23351910806901399</v>
      </c>
      <c r="M1273" s="16">
        <v>9</v>
      </c>
      <c r="N1273" s="16" t="s">
        <v>37</v>
      </c>
      <c r="O1273" s="16" t="s">
        <v>42</v>
      </c>
      <c r="P1273" s="16" t="s">
        <v>24</v>
      </c>
      <c r="Q1273" s="16" t="s">
        <v>30</v>
      </c>
      <c r="R1273" s="16" t="s">
        <v>40</v>
      </c>
      <c r="S1273" s="16" t="s">
        <v>33</v>
      </c>
      <c r="T1273" s="16" t="s">
        <v>36</v>
      </c>
      <c r="U1273" s="13">
        <v>13.701956246501798</v>
      </c>
      <c r="V1273" s="15">
        <v>15804.147201921161</v>
      </c>
      <c r="W1273" s="19">
        <v>18356.313306875963</v>
      </c>
      <c r="X1273" s="19">
        <v>42.865499108570475</v>
      </c>
      <c r="Y1273" s="19">
        <v>18313.447807767392</v>
      </c>
    </row>
    <row r="1274" spans="1:25" x14ac:dyDescent="0.3">
      <c r="A1274" s="14">
        <v>400.93294500200699</v>
      </c>
      <c r="B1274" s="10">
        <v>255.628059792063</v>
      </c>
      <c r="C1274" s="11">
        <v>12</v>
      </c>
      <c r="D1274" s="12">
        <v>36.241692537692501</v>
      </c>
      <c r="E1274" s="10">
        <v>145.30488520994399</v>
      </c>
      <c r="F1274" s="10">
        <v>1743.6586225193278</v>
      </c>
      <c r="G1274" s="10">
        <v>90.568541206471863</v>
      </c>
      <c r="H1274" s="10">
        <v>310.36440379553511</v>
      </c>
      <c r="I1274" s="13">
        <v>54.736344003472141</v>
      </c>
      <c r="J1274" s="13">
        <f t="shared" si="19"/>
        <v>656.83612804166569</v>
      </c>
      <c r="K1274" s="11">
        <v>9</v>
      </c>
      <c r="L1274" s="12">
        <v>22.589448518883501</v>
      </c>
      <c r="M1274" s="11">
        <v>2</v>
      </c>
      <c r="N1274" s="11" t="s">
        <v>27</v>
      </c>
      <c r="O1274" s="11" t="s">
        <v>23</v>
      </c>
      <c r="P1274" s="11" t="s">
        <v>32</v>
      </c>
      <c r="Q1274" s="11" t="s">
        <v>18</v>
      </c>
      <c r="R1274" s="11" t="s">
        <v>19</v>
      </c>
      <c r="S1274" s="11" t="s">
        <v>20</v>
      </c>
      <c r="T1274" s="11" t="s">
        <v>41</v>
      </c>
      <c r="U1274" s="13">
        <v>17.636153931986311</v>
      </c>
      <c r="V1274" s="10">
        <v>3067.5367175047559</v>
      </c>
      <c r="W1274" s="14">
        <v>4811.1953400240836</v>
      </c>
      <c r="X1274" s="14">
        <v>1086.8224944776623</v>
      </c>
      <c r="Y1274" s="14">
        <v>3724.3728455464216</v>
      </c>
    </row>
    <row r="1275" spans="1:25" x14ac:dyDescent="0.3">
      <c r="A1275" s="19">
        <v>67.828471406760698</v>
      </c>
      <c r="B1275" s="15">
        <v>53.801546428941201</v>
      </c>
      <c r="C1275" s="16">
        <v>49</v>
      </c>
      <c r="D1275" s="17">
        <v>20.679995711095</v>
      </c>
      <c r="E1275" s="15">
        <v>14.026924977819498</v>
      </c>
      <c r="F1275" s="15">
        <v>687.31932391315536</v>
      </c>
      <c r="G1275" s="15">
        <v>2.164437039675319</v>
      </c>
      <c r="H1275" s="15">
        <v>65.664034367085378</v>
      </c>
      <c r="I1275" s="13">
        <v>11.862487938144168</v>
      </c>
      <c r="J1275" s="18">
        <f t="shared" si="19"/>
        <v>581.26190896906428</v>
      </c>
      <c r="K1275" s="16">
        <v>63</v>
      </c>
      <c r="L1275" s="17">
        <v>3.1910449915573098</v>
      </c>
      <c r="M1275" s="16">
        <v>1</v>
      </c>
      <c r="N1275" s="16" t="s">
        <v>37</v>
      </c>
      <c r="O1275" s="16" t="s">
        <v>28</v>
      </c>
      <c r="P1275" s="16" t="s">
        <v>24</v>
      </c>
      <c r="Q1275" s="16" t="s">
        <v>30</v>
      </c>
      <c r="R1275" s="16" t="s">
        <v>19</v>
      </c>
      <c r="S1275" s="16" t="s">
        <v>33</v>
      </c>
      <c r="T1275" s="16" t="s">
        <v>26</v>
      </c>
      <c r="U1275" s="13">
        <v>18.065426610598781</v>
      </c>
      <c r="V1275" s="15">
        <v>2636.275775018119</v>
      </c>
      <c r="W1275" s="19">
        <v>3323.5950989312742</v>
      </c>
      <c r="X1275" s="19">
        <v>106.05741494409064</v>
      </c>
      <c r="Y1275" s="19">
        <v>3217.5376839871833</v>
      </c>
    </row>
    <row r="1276" spans="1:25" x14ac:dyDescent="0.3">
      <c r="A1276" s="14">
        <v>266.22812626602303</v>
      </c>
      <c r="B1276" s="10">
        <v>203.255734480793</v>
      </c>
      <c r="C1276" s="11">
        <v>36</v>
      </c>
      <c r="D1276" s="12">
        <v>23.653545802409301</v>
      </c>
      <c r="E1276" s="10">
        <v>62.97239178523003</v>
      </c>
      <c r="F1276" s="10">
        <v>2267.006104268281</v>
      </c>
      <c r="G1276" s="10">
        <v>6.5770974891667988</v>
      </c>
      <c r="H1276" s="10">
        <v>259.65102877685621</v>
      </c>
      <c r="I1276" s="13">
        <v>56.395294296063234</v>
      </c>
      <c r="J1276" s="13">
        <f t="shared" si="19"/>
        <v>2030.2305946582765</v>
      </c>
      <c r="K1276" s="11">
        <v>68</v>
      </c>
      <c r="L1276" s="12">
        <v>2.4704743189285598</v>
      </c>
      <c r="M1276" s="11">
        <v>8</v>
      </c>
      <c r="N1276" s="11" t="s">
        <v>22</v>
      </c>
      <c r="O1276" s="11" t="s">
        <v>42</v>
      </c>
      <c r="P1276" s="11" t="s">
        <v>32</v>
      </c>
      <c r="Q1276" s="11" t="s">
        <v>35</v>
      </c>
      <c r="R1276" s="11" t="s">
        <v>40</v>
      </c>
      <c r="S1276" s="11" t="s">
        <v>33</v>
      </c>
      <c r="T1276" s="11" t="s">
        <v>26</v>
      </c>
      <c r="U1276" s="13">
        <v>21.719649855317648</v>
      </c>
      <c r="V1276" s="10">
        <v>7317.2064413085482</v>
      </c>
      <c r="W1276" s="14">
        <v>9584.2125455768291</v>
      </c>
      <c r="X1276" s="14">
        <v>236.77550961000478</v>
      </c>
      <c r="Y1276" s="14">
        <v>9347.4370359668246</v>
      </c>
    </row>
    <row r="1277" spans="1:25" x14ac:dyDescent="0.3">
      <c r="A1277" s="19">
        <v>97.2185802881786</v>
      </c>
      <c r="B1277" s="15">
        <v>84.835068635946797</v>
      </c>
      <c r="C1277" s="16">
        <v>2</v>
      </c>
      <c r="D1277" s="17">
        <v>12.737803427620699</v>
      </c>
      <c r="E1277" s="15">
        <v>12.383511652231803</v>
      </c>
      <c r="F1277" s="15">
        <v>24.767023304463606</v>
      </c>
      <c r="G1277" s="15">
        <v>7.8782539700370177E-2</v>
      </c>
      <c r="H1277" s="15">
        <v>97.13979774847823</v>
      </c>
      <c r="I1277" s="13">
        <v>12.304729112531433</v>
      </c>
      <c r="J1277" s="18">
        <f t="shared" si="19"/>
        <v>24.609458225062866</v>
      </c>
      <c r="K1277" s="16">
        <v>67</v>
      </c>
      <c r="L1277" s="17">
        <v>8.1036505024904004E-2</v>
      </c>
      <c r="M1277" s="16">
        <v>8</v>
      </c>
      <c r="N1277" s="16" t="s">
        <v>43</v>
      </c>
      <c r="O1277" s="16" t="s">
        <v>42</v>
      </c>
      <c r="P1277" s="16" t="s">
        <v>24</v>
      </c>
      <c r="Q1277" s="16" t="s">
        <v>18</v>
      </c>
      <c r="R1277" s="16" t="s">
        <v>19</v>
      </c>
      <c r="S1277" s="16" t="s">
        <v>20</v>
      </c>
      <c r="T1277" s="16" t="s">
        <v>41</v>
      </c>
      <c r="U1277" s="13">
        <v>12.667031842491349</v>
      </c>
      <c r="V1277" s="15">
        <v>169.67013727189359</v>
      </c>
      <c r="W1277" s="19">
        <v>194.4371605763572</v>
      </c>
      <c r="X1277" s="19">
        <v>0.15756507940074035</v>
      </c>
      <c r="Y1277" s="19">
        <v>194.27959549695646</v>
      </c>
    </row>
    <row r="1278" spans="1:25" x14ac:dyDescent="0.3">
      <c r="A1278" s="14">
        <v>158.920257138137</v>
      </c>
      <c r="B1278" s="10">
        <v>131.64833431895201</v>
      </c>
      <c r="C1278" s="11">
        <v>11</v>
      </c>
      <c r="D1278" s="12">
        <v>17.160759308034301</v>
      </c>
      <c r="E1278" s="10">
        <v>27.271922819184994</v>
      </c>
      <c r="F1278" s="10">
        <v>299.99115101103496</v>
      </c>
      <c r="G1278" s="10">
        <v>20.624734187812145</v>
      </c>
      <c r="H1278" s="10">
        <v>138.29552295032485</v>
      </c>
      <c r="I1278" s="13">
        <v>6.6471886313728525</v>
      </c>
      <c r="J1278" s="13">
        <f t="shared" si="19"/>
        <v>73.119074945101374</v>
      </c>
      <c r="K1278" s="11">
        <v>27</v>
      </c>
      <c r="L1278" s="12">
        <v>12.978039778707799</v>
      </c>
      <c r="M1278" s="11">
        <v>4</v>
      </c>
      <c r="N1278" s="11" t="s">
        <v>43</v>
      </c>
      <c r="O1278" s="11" t="s">
        <v>23</v>
      </c>
      <c r="P1278" s="11" t="s">
        <v>24</v>
      </c>
      <c r="Q1278" s="11" t="s">
        <v>30</v>
      </c>
      <c r="R1278" s="11" t="s">
        <v>19</v>
      </c>
      <c r="S1278" s="11" t="s">
        <v>20</v>
      </c>
      <c r="T1278" s="11" t="s">
        <v>21</v>
      </c>
      <c r="U1278" s="13">
        <v>4.8065103551909578</v>
      </c>
      <c r="V1278" s="10">
        <v>1448.1316775084722</v>
      </c>
      <c r="W1278" s="14">
        <v>1748.122828519507</v>
      </c>
      <c r="X1278" s="14">
        <v>226.87207606593358</v>
      </c>
      <c r="Y1278" s="14">
        <v>1521.2507524535736</v>
      </c>
    </row>
    <row r="1279" spans="1:25" x14ac:dyDescent="0.3">
      <c r="A1279" s="19">
        <v>493.99816697021498</v>
      </c>
      <c r="B1279" s="15">
        <v>358.959867203101</v>
      </c>
      <c r="C1279" s="16">
        <v>39</v>
      </c>
      <c r="D1279" s="17">
        <v>27.3357896437814</v>
      </c>
      <c r="E1279" s="15">
        <v>135.03829976711398</v>
      </c>
      <c r="F1279" s="15">
        <v>5266.4936909174457</v>
      </c>
      <c r="G1279" s="15">
        <v>74.583433364184515</v>
      </c>
      <c r="H1279" s="15">
        <v>419.4147336060305</v>
      </c>
      <c r="I1279" s="13">
        <v>60.454866402929511</v>
      </c>
      <c r="J1279" s="18">
        <f t="shared" si="19"/>
        <v>2357.7397897142509</v>
      </c>
      <c r="K1279" s="16">
        <v>180</v>
      </c>
      <c r="L1279" s="17">
        <v>15.097917027024399</v>
      </c>
      <c r="M1279" s="16">
        <v>8</v>
      </c>
      <c r="N1279" s="16" t="s">
        <v>27</v>
      </c>
      <c r="O1279" s="16" t="s">
        <v>38</v>
      </c>
      <c r="P1279" s="16" t="s">
        <v>34</v>
      </c>
      <c r="Q1279" s="16" t="s">
        <v>30</v>
      </c>
      <c r="R1279" s="16" t="s">
        <v>31</v>
      </c>
      <c r="S1279" s="16" t="s">
        <v>20</v>
      </c>
      <c r="T1279" s="16" t="s">
        <v>26</v>
      </c>
      <c r="U1279" s="13">
        <v>14.414101737235743</v>
      </c>
      <c r="V1279" s="15">
        <v>13999.434820920938</v>
      </c>
      <c r="W1279" s="19">
        <v>19265.928511838385</v>
      </c>
      <c r="X1279" s="19">
        <v>2908.7539012031957</v>
      </c>
      <c r="Y1279" s="19">
        <v>16357.174610635189</v>
      </c>
    </row>
    <row r="1280" spans="1:25" x14ac:dyDescent="0.3">
      <c r="A1280" s="14">
        <v>114.12299430568</v>
      </c>
      <c r="B1280" s="10">
        <v>87.054412276292297</v>
      </c>
      <c r="C1280" s="11">
        <v>34</v>
      </c>
      <c r="D1280" s="12">
        <v>23.718780070635699</v>
      </c>
      <c r="E1280" s="10">
        <v>27.068582029387699</v>
      </c>
      <c r="F1280" s="10">
        <v>920.33178899918175</v>
      </c>
      <c r="G1280" s="10">
        <v>21.831639092265718</v>
      </c>
      <c r="H1280" s="10">
        <v>92.291355213414278</v>
      </c>
      <c r="I1280" s="13">
        <v>5.23694293712198</v>
      </c>
      <c r="J1280" s="13">
        <f t="shared" si="19"/>
        <v>178.05605986214732</v>
      </c>
      <c r="K1280" s="11">
        <v>115</v>
      </c>
      <c r="L1280" s="12">
        <v>19.129921384457699</v>
      </c>
      <c r="M1280" s="11">
        <v>7</v>
      </c>
      <c r="N1280" s="11" t="s">
        <v>43</v>
      </c>
      <c r="O1280" s="11" t="s">
        <v>38</v>
      </c>
      <c r="P1280" s="11" t="s">
        <v>34</v>
      </c>
      <c r="Q1280" s="11" t="s">
        <v>35</v>
      </c>
      <c r="R1280" s="11" t="s">
        <v>25</v>
      </c>
      <c r="S1280" s="11" t="s">
        <v>20</v>
      </c>
      <c r="T1280" s="11" t="s">
        <v>41</v>
      </c>
      <c r="U1280" s="13">
        <v>5.6743591260655855</v>
      </c>
      <c r="V1280" s="10">
        <v>2959.8500173939383</v>
      </c>
      <c r="W1280" s="14">
        <v>3880.18180639312</v>
      </c>
      <c r="X1280" s="14">
        <v>742.27572913703455</v>
      </c>
      <c r="Y1280" s="14">
        <v>3137.9060772560856</v>
      </c>
    </row>
    <row r="1281" spans="1:25" x14ac:dyDescent="0.3">
      <c r="A1281" s="19">
        <v>274.49966905310998</v>
      </c>
      <c r="B1281" s="15">
        <v>235.892549630199</v>
      </c>
      <c r="C1281" s="16">
        <v>26</v>
      </c>
      <c r="D1281" s="17">
        <v>14.0645413366386</v>
      </c>
      <c r="E1281" s="15">
        <v>38.607119422910984</v>
      </c>
      <c r="F1281" s="15">
        <v>1003.7851049956855</v>
      </c>
      <c r="G1281" s="15">
        <v>24.380827888259233</v>
      </c>
      <c r="H1281" s="15">
        <v>250.11884116485075</v>
      </c>
      <c r="I1281" s="13">
        <v>14.226291534651759</v>
      </c>
      <c r="J1281" s="18">
        <f t="shared" si="19"/>
        <v>369.88357990094573</v>
      </c>
      <c r="K1281" s="16">
        <v>50</v>
      </c>
      <c r="L1281" s="17">
        <v>8.8819152213775698</v>
      </c>
      <c r="M1281" s="16">
        <v>2</v>
      </c>
      <c r="N1281" s="16" t="s">
        <v>27</v>
      </c>
      <c r="O1281" s="16" t="s">
        <v>42</v>
      </c>
      <c r="P1281" s="16" t="s">
        <v>24</v>
      </c>
      <c r="Q1281" s="16" t="s">
        <v>18</v>
      </c>
      <c r="R1281" s="16" t="s">
        <v>31</v>
      </c>
      <c r="S1281" s="16" t="s">
        <v>33</v>
      </c>
      <c r="T1281" s="16" t="s">
        <v>21</v>
      </c>
      <c r="U1281" s="13">
        <v>5.687812828652663</v>
      </c>
      <c r="V1281" s="15">
        <v>6133.2062903851738</v>
      </c>
      <c r="W1281" s="19">
        <v>7136.9913953808591</v>
      </c>
      <c r="X1281" s="19">
        <v>633.90152509474001</v>
      </c>
      <c r="Y1281" s="19">
        <v>6503.0898702861195</v>
      </c>
    </row>
    <row r="1282" spans="1:25" x14ac:dyDescent="0.3">
      <c r="A1282" s="14">
        <v>328.17008044315298</v>
      </c>
      <c r="B1282" s="10">
        <v>216.529084892154</v>
      </c>
      <c r="C1282" s="11">
        <v>18</v>
      </c>
      <c r="D1282" s="12">
        <v>34.019248616522603</v>
      </c>
      <c r="E1282" s="10">
        <v>111.64099555099898</v>
      </c>
      <c r="F1282" s="10">
        <v>2009.5379199179815</v>
      </c>
      <c r="G1282" s="10">
        <v>69.942040897635792</v>
      </c>
      <c r="H1282" s="10">
        <v>258.22803954551716</v>
      </c>
      <c r="I1282" s="13">
        <v>41.698954653363167</v>
      </c>
      <c r="J1282" s="13">
        <f t="shared" si="19"/>
        <v>750.58118376053699</v>
      </c>
      <c r="K1282" s="11">
        <v>180</v>
      </c>
      <c r="L1282" s="12">
        <v>21.312741491603301</v>
      </c>
      <c r="M1282" s="11">
        <v>5</v>
      </c>
      <c r="N1282" s="11" t="s">
        <v>15</v>
      </c>
      <c r="O1282" s="11" t="s">
        <v>38</v>
      </c>
      <c r="P1282" s="11" t="s">
        <v>24</v>
      </c>
      <c r="Q1282" s="11" t="s">
        <v>18</v>
      </c>
      <c r="R1282" s="11" t="s">
        <v>25</v>
      </c>
      <c r="S1282" s="11" t="s">
        <v>20</v>
      </c>
      <c r="T1282" s="11" t="s">
        <v>41</v>
      </c>
      <c r="U1282" s="13">
        <v>16.148112624312049</v>
      </c>
      <c r="V1282" s="10">
        <v>3897.5235280587722</v>
      </c>
      <c r="W1282" s="14">
        <v>5907.0614479767537</v>
      </c>
      <c r="X1282" s="14">
        <v>1258.9567361574443</v>
      </c>
      <c r="Y1282" s="14">
        <v>4648.1047118193092</v>
      </c>
    </row>
    <row r="1283" spans="1:25" x14ac:dyDescent="0.3">
      <c r="A1283" s="19">
        <v>366.10923674484599</v>
      </c>
      <c r="B1283" s="15">
        <v>230.91164250596199</v>
      </c>
      <c r="C1283" s="16">
        <v>21</v>
      </c>
      <c r="D1283" s="17">
        <v>36.9282117656889</v>
      </c>
      <c r="E1283" s="15">
        <v>135.19759423888399</v>
      </c>
      <c r="F1283" s="15">
        <v>2839.1494790165639</v>
      </c>
      <c r="G1283" s="15">
        <v>18.598187121552716</v>
      </c>
      <c r="H1283" s="15">
        <v>347.51104962329327</v>
      </c>
      <c r="I1283" s="13">
        <v>116.59940711733131</v>
      </c>
      <c r="J1283" s="18">
        <f t="shared" ref="J1283:J1346" si="20">Y1283-V1283</f>
        <v>2448.5875494639577</v>
      </c>
      <c r="K1283" s="16">
        <v>3</v>
      </c>
      <c r="L1283" s="17">
        <v>5.0799557222082399</v>
      </c>
      <c r="M1283" s="16">
        <v>4</v>
      </c>
      <c r="N1283" s="16" t="s">
        <v>22</v>
      </c>
      <c r="O1283" s="16" t="s">
        <v>42</v>
      </c>
      <c r="P1283" s="16" t="s">
        <v>17</v>
      </c>
      <c r="Q1283" s="16" t="s">
        <v>35</v>
      </c>
      <c r="R1283" s="16" t="s">
        <v>25</v>
      </c>
      <c r="S1283" s="16" t="s">
        <v>20</v>
      </c>
      <c r="T1283" s="16" t="s">
        <v>36</v>
      </c>
      <c r="U1283" s="13">
        <v>33.552719328990158</v>
      </c>
      <c r="V1283" s="15">
        <v>4849.1444926252016</v>
      </c>
      <c r="W1283" s="19">
        <v>7688.2939716417659</v>
      </c>
      <c r="X1283" s="19">
        <v>390.56192955260701</v>
      </c>
      <c r="Y1283" s="19">
        <v>7297.7320420891592</v>
      </c>
    </row>
    <row r="1284" spans="1:25" x14ac:dyDescent="0.3">
      <c r="A1284" s="14">
        <v>301.84190756911102</v>
      </c>
      <c r="B1284" s="10">
        <v>152.22624902749001</v>
      </c>
      <c r="C1284" s="11">
        <v>36</v>
      </c>
      <c r="D1284" s="12">
        <v>49.567556654592103</v>
      </c>
      <c r="E1284" s="10">
        <v>149.615658541621</v>
      </c>
      <c r="F1284" s="10">
        <v>5386.1637074983564</v>
      </c>
      <c r="G1284" s="10">
        <v>75.33883941280591</v>
      </c>
      <c r="H1284" s="10">
        <v>226.50306815630512</v>
      </c>
      <c r="I1284" s="13">
        <v>74.276819128815077</v>
      </c>
      <c r="J1284" s="13">
        <f t="shared" si="20"/>
        <v>2673.9654886373428</v>
      </c>
      <c r="K1284" s="11">
        <v>78</v>
      </c>
      <c r="L1284" s="12">
        <v>24.959701593310399</v>
      </c>
      <c r="M1284" s="11">
        <v>3</v>
      </c>
      <c r="N1284" s="11" t="s">
        <v>37</v>
      </c>
      <c r="O1284" s="11" t="s">
        <v>38</v>
      </c>
      <c r="P1284" s="11" t="s">
        <v>24</v>
      </c>
      <c r="Q1284" s="11" t="s">
        <v>35</v>
      </c>
      <c r="R1284" s="11" t="s">
        <v>19</v>
      </c>
      <c r="S1284" s="11" t="s">
        <v>33</v>
      </c>
      <c r="T1284" s="11" t="s">
        <v>36</v>
      </c>
      <c r="U1284" s="13">
        <v>32.792853418461505</v>
      </c>
      <c r="V1284" s="10">
        <v>5480.1449649896404</v>
      </c>
      <c r="W1284" s="14">
        <v>10866.308672487996</v>
      </c>
      <c r="X1284" s="14">
        <v>2712.1982188610123</v>
      </c>
      <c r="Y1284" s="14">
        <v>8154.1104536269831</v>
      </c>
    </row>
    <row r="1285" spans="1:25" x14ac:dyDescent="0.3">
      <c r="A1285" s="19">
        <v>54.396881338632603</v>
      </c>
      <c r="B1285" s="15">
        <v>45.183160950561302</v>
      </c>
      <c r="C1285" s="16">
        <v>40</v>
      </c>
      <c r="D1285" s="17">
        <v>16.937957032341401</v>
      </c>
      <c r="E1285" s="15">
        <v>9.2137203880713017</v>
      </c>
      <c r="F1285" s="15">
        <v>368.54881552285207</v>
      </c>
      <c r="G1285" s="15">
        <v>9.3320297071046401</v>
      </c>
      <c r="H1285" s="15">
        <v>45.064851631527965</v>
      </c>
      <c r="I1285" s="13">
        <v>-0.1183093190333409</v>
      </c>
      <c r="J1285" s="18">
        <f t="shared" si="20"/>
        <v>-4.7323727613336359</v>
      </c>
      <c r="K1285" s="16">
        <v>16</v>
      </c>
      <c r="L1285" s="17">
        <v>17.155449866713301</v>
      </c>
      <c r="M1285" s="16">
        <v>1</v>
      </c>
      <c r="N1285" s="16" t="s">
        <v>37</v>
      </c>
      <c r="O1285" s="16" t="s">
        <v>42</v>
      </c>
      <c r="P1285" s="16" t="s">
        <v>34</v>
      </c>
      <c r="Q1285" s="16" t="s">
        <v>35</v>
      </c>
      <c r="R1285" s="16" t="s">
        <v>25</v>
      </c>
      <c r="S1285" s="16" t="s">
        <v>33</v>
      </c>
      <c r="T1285" s="16" t="s">
        <v>21</v>
      </c>
      <c r="U1285" s="13">
        <v>-0.26253125162975166</v>
      </c>
      <c r="V1285" s="15">
        <v>1807.3264380224521</v>
      </c>
      <c r="W1285" s="19">
        <v>2175.8752535453041</v>
      </c>
      <c r="X1285" s="19">
        <v>373.28118828418559</v>
      </c>
      <c r="Y1285" s="19">
        <v>1802.5940652611184</v>
      </c>
    </row>
    <row r="1286" spans="1:25" x14ac:dyDescent="0.3">
      <c r="A1286" s="14">
        <v>196.90758870979599</v>
      </c>
      <c r="B1286" s="10">
        <v>161.54146568270201</v>
      </c>
      <c r="C1286" s="11">
        <v>46</v>
      </c>
      <c r="D1286" s="12">
        <v>17.960771983865399</v>
      </c>
      <c r="E1286" s="10">
        <v>35.366123027093977</v>
      </c>
      <c r="F1286" s="10">
        <v>1626.8416592463229</v>
      </c>
      <c r="G1286" s="10">
        <v>34.491701157713514</v>
      </c>
      <c r="H1286" s="10">
        <v>162.41588755208247</v>
      </c>
      <c r="I1286" s="13">
        <v>0.87442186938047284</v>
      </c>
      <c r="J1286" s="13">
        <f t="shared" si="20"/>
        <v>40.22340599150175</v>
      </c>
      <c r="K1286" s="11">
        <v>107</v>
      </c>
      <c r="L1286" s="12">
        <v>17.516694701161398</v>
      </c>
      <c r="M1286" s="11">
        <v>5</v>
      </c>
      <c r="N1286" s="11" t="s">
        <v>37</v>
      </c>
      <c r="O1286" s="11" t="s">
        <v>42</v>
      </c>
      <c r="P1286" s="11" t="s">
        <v>24</v>
      </c>
      <c r="Q1286" s="11" t="s">
        <v>35</v>
      </c>
      <c r="R1286" s="11" t="s">
        <v>25</v>
      </c>
      <c r="S1286" s="11" t="s">
        <v>20</v>
      </c>
      <c r="T1286" s="11" t="s">
        <v>21</v>
      </c>
      <c r="U1286" s="13">
        <v>0.53838444166988819</v>
      </c>
      <c r="V1286" s="10">
        <v>7430.9074214042921</v>
      </c>
      <c r="W1286" s="14">
        <v>9057.7490806506157</v>
      </c>
      <c r="X1286" s="14">
        <v>1586.6182532548216</v>
      </c>
      <c r="Y1286" s="14">
        <v>7471.1308273957939</v>
      </c>
    </row>
    <row r="1287" spans="1:25" x14ac:dyDescent="0.3">
      <c r="A1287" s="19">
        <v>282.97023952311997</v>
      </c>
      <c r="B1287" s="15">
        <v>153.30812776398801</v>
      </c>
      <c r="C1287" s="16">
        <v>44</v>
      </c>
      <c r="D1287" s="17">
        <v>45.821819275993903</v>
      </c>
      <c r="E1287" s="15">
        <v>129.66211175913196</v>
      </c>
      <c r="F1287" s="15">
        <v>5705.1329174018065</v>
      </c>
      <c r="G1287" s="15">
        <v>17.80805972494074</v>
      </c>
      <c r="H1287" s="15">
        <v>265.16217979817924</v>
      </c>
      <c r="I1287" s="13">
        <v>111.85405203419124</v>
      </c>
      <c r="J1287" s="18">
        <f t="shared" si="20"/>
        <v>4921.5782895044149</v>
      </c>
      <c r="K1287" s="16">
        <v>194</v>
      </c>
      <c r="L1287" s="17">
        <v>6.29326241337324</v>
      </c>
      <c r="M1287" s="16">
        <v>8</v>
      </c>
      <c r="N1287" s="16" t="s">
        <v>15</v>
      </c>
      <c r="O1287" s="16" t="s">
        <v>42</v>
      </c>
      <c r="P1287" s="16" t="s">
        <v>39</v>
      </c>
      <c r="Q1287" s="16" t="s">
        <v>18</v>
      </c>
      <c r="R1287" s="16" t="s">
        <v>40</v>
      </c>
      <c r="S1287" s="16" t="s">
        <v>20</v>
      </c>
      <c r="T1287" s="16" t="s">
        <v>36</v>
      </c>
      <c r="U1287" s="13">
        <v>42.183260116252555</v>
      </c>
      <c r="V1287" s="15">
        <v>6745.5576216154723</v>
      </c>
      <c r="W1287" s="19">
        <v>12450.69053901728</v>
      </c>
      <c r="X1287" s="19">
        <v>783.55462789739261</v>
      </c>
      <c r="Y1287" s="19">
        <v>11667.135911119887</v>
      </c>
    </row>
    <row r="1288" spans="1:25" x14ac:dyDescent="0.3">
      <c r="A1288" s="14">
        <v>89.539924615174996</v>
      </c>
      <c r="B1288" s="10">
        <v>65.430668875719206</v>
      </c>
      <c r="C1288" s="11">
        <v>22</v>
      </c>
      <c r="D1288" s="12">
        <v>26.9257047546919</v>
      </c>
      <c r="E1288" s="10">
        <v>24.10925573945579</v>
      </c>
      <c r="F1288" s="10">
        <v>530.40362626802744</v>
      </c>
      <c r="G1288" s="10">
        <v>1.9907075477044935</v>
      </c>
      <c r="H1288" s="10">
        <v>87.549217067470508</v>
      </c>
      <c r="I1288" s="13">
        <v>22.118548191751291</v>
      </c>
      <c r="J1288" s="13">
        <f t="shared" si="20"/>
        <v>486.60806021852841</v>
      </c>
      <c r="K1288" s="11">
        <v>73</v>
      </c>
      <c r="L1288" s="12">
        <v>2.2232624790116402</v>
      </c>
      <c r="M1288" s="11">
        <v>9</v>
      </c>
      <c r="N1288" s="11" t="s">
        <v>22</v>
      </c>
      <c r="O1288" s="11" t="s">
        <v>42</v>
      </c>
      <c r="P1288" s="11" t="s">
        <v>17</v>
      </c>
      <c r="Q1288" s="11" t="s">
        <v>18</v>
      </c>
      <c r="R1288" s="11" t="s">
        <v>25</v>
      </c>
      <c r="S1288" s="11" t="s">
        <v>33</v>
      </c>
      <c r="T1288" s="11" t="s">
        <v>26</v>
      </c>
      <c r="U1288" s="13">
        <v>25.264130203135288</v>
      </c>
      <c r="V1288" s="10">
        <v>1439.4747152658226</v>
      </c>
      <c r="W1288" s="14">
        <v>1969.8783415338498</v>
      </c>
      <c r="X1288" s="14">
        <v>43.795566049498852</v>
      </c>
      <c r="Y1288" s="14">
        <v>1926.082775484351</v>
      </c>
    </row>
    <row r="1289" spans="1:25" x14ac:dyDescent="0.3">
      <c r="A1289" s="19">
        <v>207.78211904413101</v>
      </c>
      <c r="B1289" s="15">
        <v>142.45389969918901</v>
      </c>
      <c r="C1289" s="16">
        <v>30</v>
      </c>
      <c r="D1289" s="17">
        <v>31.440732073324501</v>
      </c>
      <c r="E1289" s="15">
        <v>65.328219344941999</v>
      </c>
      <c r="F1289" s="15">
        <v>1959.84658034826</v>
      </c>
      <c r="G1289" s="15">
        <v>28.968451306940434</v>
      </c>
      <c r="H1289" s="15">
        <v>178.81366773719057</v>
      </c>
      <c r="I1289" s="13">
        <v>36.359768038001583</v>
      </c>
      <c r="J1289" s="18">
        <f t="shared" si="20"/>
        <v>1090.7930411400475</v>
      </c>
      <c r="K1289" s="16">
        <v>174</v>
      </c>
      <c r="L1289" s="17">
        <v>13.9417440924201</v>
      </c>
      <c r="M1289" s="16">
        <v>7</v>
      </c>
      <c r="N1289" s="16" t="s">
        <v>43</v>
      </c>
      <c r="O1289" s="16" t="s">
        <v>16</v>
      </c>
      <c r="P1289" s="16" t="s">
        <v>24</v>
      </c>
      <c r="Q1289" s="16" t="s">
        <v>30</v>
      </c>
      <c r="R1289" s="16" t="s">
        <v>40</v>
      </c>
      <c r="S1289" s="16" t="s">
        <v>20</v>
      </c>
      <c r="T1289" s="16" t="s">
        <v>26</v>
      </c>
      <c r="U1289" s="13">
        <v>20.333886384703519</v>
      </c>
      <c r="V1289" s="15">
        <v>4273.61699097567</v>
      </c>
      <c r="W1289" s="19">
        <v>6233.4635713239304</v>
      </c>
      <c r="X1289" s="19">
        <v>869.05353920821301</v>
      </c>
      <c r="Y1289" s="19">
        <v>5364.4100321157175</v>
      </c>
    </row>
    <row r="1290" spans="1:25" x14ac:dyDescent="0.3">
      <c r="A1290" s="14">
        <v>64.941398956114895</v>
      </c>
      <c r="B1290" s="10">
        <v>35.554353370528098</v>
      </c>
      <c r="C1290" s="11">
        <v>43</v>
      </c>
      <c r="D1290" s="12">
        <v>45.251636179635497</v>
      </c>
      <c r="E1290" s="10">
        <v>29.387045585586797</v>
      </c>
      <c r="F1290" s="10">
        <v>1263.6429601802322</v>
      </c>
      <c r="G1290" s="10">
        <v>11.993610411582717</v>
      </c>
      <c r="H1290" s="10">
        <v>52.94778854453218</v>
      </c>
      <c r="I1290" s="13">
        <v>17.393435174004082</v>
      </c>
      <c r="J1290" s="13">
        <f t="shared" si="20"/>
        <v>747.9177124821756</v>
      </c>
      <c r="K1290" s="11">
        <v>183</v>
      </c>
      <c r="L1290" s="12">
        <v>18.468358557670701</v>
      </c>
      <c r="M1290" s="11">
        <v>1</v>
      </c>
      <c r="N1290" s="11" t="s">
        <v>43</v>
      </c>
      <c r="O1290" s="11" t="s">
        <v>38</v>
      </c>
      <c r="P1290" s="11" t="s">
        <v>34</v>
      </c>
      <c r="Q1290" s="11" t="s">
        <v>30</v>
      </c>
      <c r="R1290" s="11" t="s">
        <v>31</v>
      </c>
      <c r="S1290" s="11" t="s">
        <v>33</v>
      </c>
      <c r="T1290" s="11" t="s">
        <v>36</v>
      </c>
      <c r="U1290" s="13">
        <v>32.850163627467069</v>
      </c>
      <c r="V1290" s="10">
        <v>1528.8371949327081</v>
      </c>
      <c r="W1290" s="14">
        <v>2792.4801551129403</v>
      </c>
      <c r="X1290" s="14">
        <v>515.72524769805671</v>
      </c>
      <c r="Y1290" s="14">
        <v>2276.7549074148837</v>
      </c>
    </row>
    <row r="1291" spans="1:25" x14ac:dyDescent="0.3">
      <c r="A1291" s="19">
        <v>85.360323719759293</v>
      </c>
      <c r="B1291" s="15">
        <v>76.160810376365205</v>
      </c>
      <c r="C1291" s="16">
        <v>30</v>
      </c>
      <c r="D1291" s="17">
        <v>10.777270917571</v>
      </c>
      <c r="E1291" s="15">
        <v>9.1995133433940879</v>
      </c>
      <c r="F1291" s="15">
        <v>275.98540030182266</v>
      </c>
      <c r="G1291" s="15">
        <v>2.4339589439334541</v>
      </c>
      <c r="H1291" s="15">
        <v>82.926364775825846</v>
      </c>
      <c r="I1291" s="13">
        <v>6.765554399460628</v>
      </c>
      <c r="J1291" s="18">
        <f t="shared" si="20"/>
        <v>202.96663198381884</v>
      </c>
      <c r="K1291" s="16">
        <v>22</v>
      </c>
      <c r="L1291" s="17">
        <v>2.8513937598505601</v>
      </c>
      <c r="M1291" s="16">
        <v>1</v>
      </c>
      <c r="N1291" s="16" t="s">
        <v>22</v>
      </c>
      <c r="O1291" s="16" t="s">
        <v>42</v>
      </c>
      <c r="P1291" s="16" t="s">
        <v>34</v>
      </c>
      <c r="Q1291" s="16" t="s">
        <v>30</v>
      </c>
      <c r="R1291" s="16" t="s">
        <v>19</v>
      </c>
      <c r="S1291" s="16" t="s">
        <v>33</v>
      </c>
      <c r="T1291" s="16" t="s">
        <v>26</v>
      </c>
      <c r="U1291" s="13">
        <v>8.1585083558768012</v>
      </c>
      <c r="V1291" s="15">
        <v>2284.8243112909563</v>
      </c>
      <c r="W1291" s="19">
        <v>2560.809711592779</v>
      </c>
      <c r="X1291" s="19">
        <v>73.018768318003623</v>
      </c>
      <c r="Y1291" s="19">
        <v>2487.7909432747751</v>
      </c>
    </row>
    <row r="1292" spans="1:25" x14ac:dyDescent="0.3">
      <c r="A1292" s="14">
        <v>228.615474290718</v>
      </c>
      <c r="B1292" s="10">
        <v>133.94085800163899</v>
      </c>
      <c r="C1292" s="11">
        <v>8</v>
      </c>
      <c r="D1292" s="12">
        <v>41.412164501465703</v>
      </c>
      <c r="E1292" s="10">
        <v>94.674616289079012</v>
      </c>
      <c r="F1292" s="10">
        <v>757.39693031263209</v>
      </c>
      <c r="G1292" s="10">
        <v>65.192066917180341</v>
      </c>
      <c r="H1292" s="10">
        <v>163.42340737353766</v>
      </c>
      <c r="I1292" s="13">
        <v>29.482549371898671</v>
      </c>
      <c r="J1292" s="13">
        <f t="shared" si="20"/>
        <v>235.86039497518937</v>
      </c>
      <c r="K1292" s="11">
        <v>17</v>
      </c>
      <c r="L1292" s="12">
        <v>28.516034235844899</v>
      </c>
      <c r="M1292" s="11">
        <v>1</v>
      </c>
      <c r="N1292" s="11" t="s">
        <v>22</v>
      </c>
      <c r="O1292" s="11" t="s">
        <v>28</v>
      </c>
      <c r="P1292" s="11" t="s">
        <v>29</v>
      </c>
      <c r="Q1292" s="11" t="s">
        <v>18</v>
      </c>
      <c r="R1292" s="11" t="s">
        <v>25</v>
      </c>
      <c r="S1292" s="11" t="s">
        <v>20</v>
      </c>
      <c r="T1292" s="11" t="s">
        <v>36</v>
      </c>
      <c r="U1292" s="13">
        <v>18.040591519738829</v>
      </c>
      <c r="V1292" s="10">
        <v>1071.5268640131119</v>
      </c>
      <c r="W1292" s="14">
        <v>1828.923794325744</v>
      </c>
      <c r="X1292" s="14">
        <v>521.53653533744273</v>
      </c>
      <c r="Y1292" s="14">
        <v>1307.3872589883013</v>
      </c>
    </row>
    <row r="1293" spans="1:25" x14ac:dyDescent="0.3">
      <c r="A1293" s="19">
        <v>109.72208931937701</v>
      </c>
      <c r="B1293" s="15">
        <v>57.8118745449732</v>
      </c>
      <c r="C1293" s="16">
        <v>34</v>
      </c>
      <c r="D1293" s="17">
        <v>47.310632796377497</v>
      </c>
      <c r="E1293" s="15">
        <v>51.910214774403805</v>
      </c>
      <c r="F1293" s="15">
        <v>1764.9473023297294</v>
      </c>
      <c r="G1293" s="15">
        <v>32.271933601039166</v>
      </c>
      <c r="H1293" s="15">
        <v>77.45015571833784</v>
      </c>
      <c r="I1293" s="13">
        <v>19.63828117336465</v>
      </c>
      <c r="J1293" s="18">
        <f t="shared" si="20"/>
        <v>667.70155989439809</v>
      </c>
      <c r="K1293" s="16">
        <v>128</v>
      </c>
      <c r="L1293" s="17">
        <v>29.412430806984201</v>
      </c>
      <c r="M1293" s="16">
        <v>2</v>
      </c>
      <c r="N1293" s="16" t="s">
        <v>37</v>
      </c>
      <c r="O1293" s="16" t="s">
        <v>23</v>
      </c>
      <c r="P1293" s="16" t="s">
        <v>34</v>
      </c>
      <c r="Q1293" s="16" t="s">
        <v>18</v>
      </c>
      <c r="R1293" s="16" t="s">
        <v>40</v>
      </c>
      <c r="S1293" s="16" t="s">
        <v>33</v>
      </c>
      <c r="T1293" s="16" t="s">
        <v>41</v>
      </c>
      <c r="U1293" s="13">
        <v>25.356025422057222</v>
      </c>
      <c r="V1293" s="15">
        <v>1965.6037345290888</v>
      </c>
      <c r="W1293" s="19">
        <v>3730.5510368588184</v>
      </c>
      <c r="X1293" s="19">
        <v>1097.2457424353317</v>
      </c>
      <c r="Y1293" s="19">
        <v>2633.3052944234869</v>
      </c>
    </row>
    <row r="1294" spans="1:25" x14ac:dyDescent="0.3">
      <c r="A1294" s="14">
        <v>305.393381717701</v>
      </c>
      <c r="B1294" s="10">
        <v>225.36167199165001</v>
      </c>
      <c r="C1294" s="11">
        <v>47</v>
      </c>
      <c r="D1294" s="12">
        <v>26.206104819923599</v>
      </c>
      <c r="E1294" s="10">
        <v>80.031709726050991</v>
      </c>
      <c r="F1294" s="10">
        <v>3761.4903571243967</v>
      </c>
      <c r="G1294" s="10">
        <v>49.973659435942338</v>
      </c>
      <c r="H1294" s="10">
        <v>255.41972228175865</v>
      </c>
      <c r="I1294" s="13">
        <v>30.058050290108671</v>
      </c>
      <c r="J1294" s="13">
        <f t="shared" si="20"/>
        <v>1412.7283636351076</v>
      </c>
      <c r="K1294" s="11">
        <v>34</v>
      </c>
      <c r="L1294" s="12">
        <v>16.363700861774699</v>
      </c>
      <c r="M1294" s="11">
        <v>1</v>
      </c>
      <c r="N1294" s="11" t="s">
        <v>43</v>
      </c>
      <c r="O1294" s="11" t="s">
        <v>28</v>
      </c>
      <c r="P1294" s="11" t="s">
        <v>17</v>
      </c>
      <c r="Q1294" s="11" t="s">
        <v>18</v>
      </c>
      <c r="R1294" s="11" t="s">
        <v>31</v>
      </c>
      <c r="S1294" s="11" t="s">
        <v>20</v>
      </c>
      <c r="T1294" s="11" t="s">
        <v>41</v>
      </c>
      <c r="U1294" s="13">
        <v>11.768100764337621</v>
      </c>
      <c r="V1294" s="10">
        <v>10591.99858360755</v>
      </c>
      <c r="W1294" s="14">
        <v>14353.488940731948</v>
      </c>
      <c r="X1294" s="14">
        <v>2348.76199348929</v>
      </c>
      <c r="Y1294" s="14">
        <v>12004.726947242658</v>
      </c>
    </row>
    <row r="1295" spans="1:25" x14ac:dyDescent="0.3">
      <c r="A1295" s="19">
        <v>360.25923611176898</v>
      </c>
      <c r="B1295" s="15">
        <v>286.60303593283902</v>
      </c>
      <c r="C1295" s="16">
        <v>9</v>
      </c>
      <c r="D1295" s="17">
        <v>20.445332914678598</v>
      </c>
      <c r="E1295" s="15">
        <v>73.656200178929964</v>
      </c>
      <c r="F1295" s="15">
        <v>662.90580161036974</v>
      </c>
      <c r="G1295" s="15">
        <v>102.68135643964499</v>
      </c>
      <c r="H1295" s="15">
        <v>257.57787967212403</v>
      </c>
      <c r="I1295" s="13">
        <v>-29.025156260714994</v>
      </c>
      <c r="J1295" s="18">
        <f t="shared" si="20"/>
        <v>-261.22640634643494</v>
      </c>
      <c r="K1295" s="16">
        <v>63</v>
      </c>
      <c r="L1295" s="17">
        <v>28.502074658202101</v>
      </c>
      <c r="M1295" s="16">
        <v>4</v>
      </c>
      <c r="N1295" s="16" t="s">
        <v>22</v>
      </c>
      <c r="O1295" s="16" t="s">
        <v>28</v>
      </c>
      <c r="P1295" s="16" t="s">
        <v>34</v>
      </c>
      <c r="Q1295" s="16" t="s">
        <v>30</v>
      </c>
      <c r="R1295" s="16" t="s">
        <v>31</v>
      </c>
      <c r="S1295" s="16" t="s">
        <v>20</v>
      </c>
      <c r="T1295" s="16" t="s">
        <v>41</v>
      </c>
      <c r="U1295" s="13">
        <v>-11.268497239616108</v>
      </c>
      <c r="V1295" s="15">
        <v>2579.427323395551</v>
      </c>
      <c r="W1295" s="19">
        <v>3242.3331250059209</v>
      </c>
      <c r="X1295" s="19">
        <v>924.1322079568049</v>
      </c>
      <c r="Y1295" s="19">
        <v>2318.200917049116</v>
      </c>
    </row>
    <row r="1296" spans="1:25" x14ac:dyDescent="0.3">
      <c r="A1296" s="14">
        <v>410.26401459908698</v>
      </c>
      <c r="B1296" s="10">
        <v>210.45615866864199</v>
      </c>
      <c r="C1296" s="11">
        <v>20</v>
      </c>
      <c r="D1296" s="12">
        <v>48.702262158112497</v>
      </c>
      <c r="E1296" s="10">
        <v>199.80785593044499</v>
      </c>
      <c r="F1296" s="10">
        <v>3996.1571186088995</v>
      </c>
      <c r="G1296" s="10">
        <v>22.085977071182313</v>
      </c>
      <c r="H1296" s="10">
        <v>388.17803752790468</v>
      </c>
      <c r="I1296" s="13">
        <v>177.72187885926269</v>
      </c>
      <c r="J1296" s="13">
        <f t="shared" si="20"/>
        <v>3554.4375771852538</v>
      </c>
      <c r="K1296" s="11">
        <v>185</v>
      </c>
      <c r="L1296" s="12">
        <v>5.3833571274255902</v>
      </c>
      <c r="M1296" s="11">
        <v>9</v>
      </c>
      <c r="N1296" s="11" t="s">
        <v>43</v>
      </c>
      <c r="O1296" s="11" t="s">
        <v>16</v>
      </c>
      <c r="P1296" s="11" t="s">
        <v>39</v>
      </c>
      <c r="Q1296" s="11" t="s">
        <v>35</v>
      </c>
      <c r="R1296" s="11" t="s">
        <v>31</v>
      </c>
      <c r="S1296" s="11" t="s">
        <v>20</v>
      </c>
      <c r="T1296" s="11" t="s">
        <v>26</v>
      </c>
      <c r="U1296" s="13">
        <v>45.783599708802925</v>
      </c>
      <c r="V1296" s="10">
        <v>4209.12317337284</v>
      </c>
      <c r="W1296" s="14">
        <v>8205.2802919817404</v>
      </c>
      <c r="X1296" s="14">
        <v>441.71954142364626</v>
      </c>
      <c r="Y1296" s="14">
        <v>7763.5607505580938</v>
      </c>
    </row>
    <row r="1297" spans="1:25" x14ac:dyDescent="0.3">
      <c r="A1297" s="19">
        <v>140.06760991016401</v>
      </c>
      <c r="B1297" s="15">
        <v>106.93980705994601</v>
      </c>
      <c r="C1297" s="16">
        <v>40</v>
      </c>
      <c r="D1297" s="17">
        <v>23.651294450919099</v>
      </c>
      <c r="E1297" s="15">
        <v>33.127802850218004</v>
      </c>
      <c r="F1297" s="15">
        <v>1325.1121140087203</v>
      </c>
      <c r="G1297" s="15">
        <v>1.068184384612433</v>
      </c>
      <c r="H1297" s="15">
        <v>138.99942552555157</v>
      </c>
      <c r="I1297" s="13">
        <v>32.059618465605581</v>
      </c>
      <c r="J1297" s="18">
        <f t="shared" si="20"/>
        <v>1282.3847386242232</v>
      </c>
      <c r="K1297" s="16">
        <v>58</v>
      </c>
      <c r="L1297" s="17">
        <v>0.76262055538574602</v>
      </c>
      <c r="M1297" s="16">
        <v>4</v>
      </c>
      <c r="N1297" s="16" t="s">
        <v>22</v>
      </c>
      <c r="O1297" s="16" t="s">
        <v>38</v>
      </c>
      <c r="P1297" s="16" t="s">
        <v>32</v>
      </c>
      <c r="Q1297" s="16" t="s">
        <v>35</v>
      </c>
      <c r="R1297" s="16" t="s">
        <v>40</v>
      </c>
      <c r="S1297" s="16" t="s">
        <v>33</v>
      </c>
      <c r="T1297" s="16" t="s">
        <v>41</v>
      </c>
      <c r="U1297" s="13">
        <v>23.064569040044137</v>
      </c>
      <c r="V1297" s="15">
        <v>4277.5922823978399</v>
      </c>
      <c r="W1297" s="19">
        <v>5602.7043964065606</v>
      </c>
      <c r="X1297" s="19">
        <v>42.727375384497321</v>
      </c>
      <c r="Y1297" s="19">
        <v>5559.9770210220631</v>
      </c>
    </row>
    <row r="1298" spans="1:25" x14ac:dyDescent="0.3">
      <c r="A1298" s="14">
        <v>125.36716201658101</v>
      </c>
      <c r="B1298" s="10">
        <v>89.376349749297106</v>
      </c>
      <c r="C1298" s="11">
        <v>25</v>
      </c>
      <c r="D1298" s="12">
        <v>28.708324961941798</v>
      </c>
      <c r="E1298" s="10">
        <v>35.9908122672839</v>
      </c>
      <c r="F1298" s="10">
        <v>899.7703066820975</v>
      </c>
      <c r="G1298" s="10">
        <v>1.4821984787245344</v>
      </c>
      <c r="H1298" s="10">
        <v>123.88496353785646</v>
      </c>
      <c r="I1298" s="13">
        <v>34.508613788559359</v>
      </c>
      <c r="J1298" s="13">
        <f t="shared" si="20"/>
        <v>862.715344713984</v>
      </c>
      <c r="K1298" s="11">
        <v>0</v>
      </c>
      <c r="L1298" s="12">
        <v>1.1822860587116899</v>
      </c>
      <c r="M1298" s="11">
        <v>4</v>
      </c>
      <c r="N1298" s="11" t="s">
        <v>27</v>
      </c>
      <c r="O1298" s="11" t="s">
        <v>16</v>
      </c>
      <c r="P1298" s="11" t="s">
        <v>39</v>
      </c>
      <c r="Q1298" s="11" t="s">
        <v>35</v>
      </c>
      <c r="R1298" s="11" t="s">
        <v>40</v>
      </c>
      <c r="S1298" s="11" t="s">
        <v>20</v>
      </c>
      <c r="T1298" s="11" t="s">
        <v>21</v>
      </c>
      <c r="U1298" s="13">
        <v>27.855369048088146</v>
      </c>
      <c r="V1298" s="10">
        <v>2234.4087437324279</v>
      </c>
      <c r="W1298" s="14">
        <v>3134.1790504145251</v>
      </c>
      <c r="X1298" s="14">
        <v>37.054961968113361</v>
      </c>
      <c r="Y1298" s="14">
        <v>3097.1240884464119</v>
      </c>
    </row>
    <row r="1299" spans="1:25" x14ac:dyDescent="0.3">
      <c r="A1299" s="19">
        <v>97.0555281504801</v>
      </c>
      <c r="B1299" s="15">
        <v>52.536740065572701</v>
      </c>
      <c r="C1299" s="16">
        <v>19</v>
      </c>
      <c r="D1299" s="17">
        <v>45.869399644997998</v>
      </c>
      <c r="E1299" s="15">
        <v>44.518788084907399</v>
      </c>
      <c r="F1299" s="15">
        <v>845.8569736132406</v>
      </c>
      <c r="G1299" s="15">
        <v>17.106400195729169</v>
      </c>
      <c r="H1299" s="15">
        <v>79.949127954750935</v>
      </c>
      <c r="I1299" s="13">
        <v>27.412387889178227</v>
      </c>
      <c r="J1299" s="18">
        <f t="shared" si="20"/>
        <v>520.8353698943863</v>
      </c>
      <c r="K1299" s="16">
        <v>130</v>
      </c>
      <c r="L1299" s="17">
        <v>17.625374382803301</v>
      </c>
      <c r="M1299" s="16">
        <v>7</v>
      </c>
      <c r="N1299" s="16" t="s">
        <v>37</v>
      </c>
      <c r="O1299" s="16" t="s">
        <v>38</v>
      </c>
      <c r="P1299" s="16" t="s">
        <v>39</v>
      </c>
      <c r="Q1299" s="16" t="s">
        <v>35</v>
      </c>
      <c r="R1299" s="16" t="s">
        <v>19</v>
      </c>
      <c r="S1299" s="16" t="s">
        <v>20</v>
      </c>
      <c r="T1299" s="16" t="s">
        <v>21</v>
      </c>
      <c r="U1299" s="13">
        <v>34.287288167411788</v>
      </c>
      <c r="V1299" s="15">
        <v>998.19806124588126</v>
      </c>
      <c r="W1299" s="19">
        <v>1844.0550348591219</v>
      </c>
      <c r="X1299" s="19">
        <v>325.02160371885418</v>
      </c>
      <c r="Y1299" s="19">
        <v>1519.0334311402676</v>
      </c>
    </row>
    <row r="1300" spans="1:25" x14ac:dyDescent="0.3">
      <c r="A1300" s="14">
        <v>336.393612294636</v>
      </c>
      <c r="B1300" s="10">
        <v>191.41117821654299</v>
      </c>
      <c r="C1300" s="11">
        <v>5</v>
      </c>
      <c r="D1300" s="12">
        <v>43.099044922145502</v>
      </c>
      <c r="E1300" s="10">
        <v>144.98243407809301</v>
      </c>
      <c r="F1300" s="10">
        <v>724.91217039046501</v>
      </c>
      <c r="G1300" s="10">
        <v>6.2207807513873679</v>
      </c>
      <c r="H1300" s="10">
        <v>330.17283154324861</v>
      </c>
      <c r="I1300" s="13">
        <v>138.76165332670564</v>
      </c>
      <c r="J1300" s="13">
        <f t="shared" si="20"/>
        <v>693.80826663352821</v>
      </c>
      <c r="K1300" s="11">
        <v>66</v>
      </c>
      <c r="L1300" s="12">
        <v>1.8492565031046999</v>
      </c>
      <c r="M1300" s="11">
        <v>9</v>
      </c>
      <c r="N1300" s="11" t="s">
        <v>22</v>
      </c>
      <c r="O1300" s="11" t="s">
        <v>42</v>
      </c>
      <c r="P1300" s="11" t="s">
        <v>17</v>
      </c>
      <c r="Q1300" s="11" t="s">
        <v>35</v>
      </c>
      <c r="R1300" s="11" t="s">
        <v>25</v>
      </c>
      <c r="S1300" s="11" t="s">
        <v>33</v>
      </c>
      <c r="T1300" s="11" t="s">
        <v>41</v>
      </c>
      <c r="U1300" s="13">
        <v>42.026974987046913</v>
      </c>
      <c r="V1300" s="10">
        <v>957.05589108271499</v>
      </c>
      <c r="W1300" s="14">
        <v>1681.9680614731801</v>
      </c>
      <c r="X1300" s="14">
        <v>31.103903756936841</v>
      </c>
      <c r="Y1300" s="14">
        <v>1650.8641577162432</v>
      </c>
    </row>
    <row r="1301" spans="1:25" x14ac:dyDescent="0.3">
      <c r="A1301" s="19">
        <v>367.91407691910501</v>
      </c>
      <c r="B1301" s="15">
        <v>267.543334183882</v>
      </c>
      <c r="C1301" s="16">
        <v>11</v>
      </c>
      <c r="D1301" s="17">
        <v>27.2810281073567</v>
      </c>
      <c r="E1301" s="15">
        <v>100.37074273522302</v>
      </c>
      <c r="F1301" s="15">
        <v>1104.0781700874531</v>
      </c>
      <c r="G1301" s="15">
        <v>105.79872663586418</v>
      </c>
      <c r="H1301" s="15">
        <v>262.11535028324084</v>
      </c>
      <c r="I1301" s="13">
        <v>-5.4279839006411832</v>
      </c>
      <c r="J1301" s="18">
        <f t="shared" si="20"/>
        <v>-59.707822907053014</v>
      </c>
      <c r="K1301" s="16">
        <v>36</v>
      </c>
      <c r="L1301" s="17">
        <v>28.756368204722602</v>
      </c>
      <c r="M1301" s="16">
        <v>7</v>
      </c>
      <c r="N1301" s="16" t="s">
        <v>15</v>
      </c>
      <c r="O1301" s="16" t="s">
        <v>16</v>
      </c>
      <c r="P1301" s="16" t="s">
        <v>17</v>
      </c>
      <c r="Q1301" s="16" t="s">
        <v>18</v>
      </c>
      <c r="R1301" s="16" t="s">
        <v>31</v>
      </c>
      <c r="S1301" s="16" t="s">
        <v>20</v>
      </c>
      <c r="T1301" s="16" t="s">
        <v>21</v>
      </c>
      <c r="U1301" s="13">
        <v>-2.070837856224645</v>
      </c>
      <c r="V1301" s="15">
        <v>2942.9766760227021</v>
      </c>
      <c r="W1301" s="19">
        <v>4047.0548461101553</v>
      </c>
      <c r="X1301" s="19">
        <v>1163.7859929945059</v>
      </c>
      <c r="Y1301" s="19">
        <v>2883.2688531156491</v>
      </c>
    </row>
    <row r="1302" spans="1:25" x14ac:dyDescent="0.3">
      <c r="A1302" s="14">
        <v>64.213765171538896</v>
      </c>
      <c r="B1302" s="10">
        <v>39.718977866145401</v>
      </c>
      <c r="C1302" s="11">
        <v>15</v>
      </c>
      <c r="D1302" s="12">
        <v>38.145695459468399</v>
      </c>
      <c r="E1302" s="10">
        <v>24.494787305393494</v>
      </c>
      <c r="F1302" s="10">
        <v>367.42180958090239</v>
      </c>
      <c r="G1302" s="10">
        <v>2.7342197597239624</v>
      </c>
      <c r="H1302" s="10">
        <v>61.479545411814932</v>
      </c>
      <c r="I1302" s="13">
        <v>21.760567545669534</v>
      </c>
      <c r="J1302" s="13">
        <f t="shared" si="20"/>
        <v>326.40851318504303</v>
      </c>
      <c r="K1302" s="11">
        <v>28</v>
      </c>
      <c r="L1302" s="12">
        <v>4.2579963227819499</v>
      </c>
      <c r="M1302" s="11">
        <v>1</v>
      </c>
      <c r="N1302" s="11" t="s">
        <v>22</v>
      </c>
      <c r="O1302" s="11" t="s">
        <v>23</v>
      </c>
      <c r="P1302" s="11" t="s">
        <v>29</v>
      </c>
      <c r="Q1302" s="11" t="s">
        <v>30</v>
      </c>
      <c r="R1302" s="11" t="s">
        <v>19</v>
      </c>
      <c r="S1302" s="11" t="s">
        <v>20</v>
      </c>
      <c r="T1302" s="11" t="s">
        <v>41</v>
      </c>
      <c r="U1302" s="13">
        <v>35.394808793572608</v>
      </c>
      <c r="V1302" s="10">
        <v>595.78466799218097</v>
      </c>
      <c r="W1302" s="14">
        <v>963.20647757308348</v>
      </c>
      <c r="X1302" s="14">
        <v>41.013296395859442</v>
      </c>
      <c r="Y1302" s="14">
        <v>922.19318117722401</v>
      </c>
    </row>
    <row r="1303" spans="1:25" x14ac:dyDescent="0.3">
      <c r="A1303" s="19">
        <v>471.29551080966002</v>
      </c>
      <c r="B1303" s="15">
        <v>412.53735165901401</v>
      </c>
      <c r="C1303" s="16">
        <v>8</v>
      </c>
      <c r="D1303" s="17">
        <v>12.467370853947299</v>
      </c>
      <c r="E1303" s="15">
        <v>58.758159150646009</v>
      </c>
      <c r="F1303" s="15">
        <v>470.06527320516807</v>
      </c>
      <c r="G1303" s="15">
        <v>43.084347160227409</v>
      </c>
      <c r="H1303" s="15">
        <v>428.21116364943259</v>
      </c>
      <c r="I1303" s="13">
        <v>15.673811990418585</v>
      </c>
      <c r="J1303" s="18">
        <f t="shared" si="20"/>
        <v>125.39049592334868</v>
      </c>
      <c r="K1303" s="16">
        <v>88</v>
      </c>
      <c r="L1303" s="17">
        <v>9.1416841815893495</v>
      </c>
      <c r="M1303" s="16">
        <v>1</v>
      </c>
      <c r="N1303" s="16" t="s">
        <v>27</v>
      </c>
      <c r="O1303" s="16" t="s">
        <v>38</v>
      </c>
      <c r="P1303" s="16" t="s">
        <v>34</v>
      </c>
      <c r="Q1303" s="16" t="s">
        <v>35</v>
      </c>
      <c r="R1303" s="16" t="s">
        <v>40</v>
      </c>
      <c r="S1303" s="16" t="s">
        <v>20</v>
      </c>
      <c r="T1303" s="16" t="s">
        <v>41</v>
      </c>
      <c r="U1303" s="13">
        <v>3.6602997121416485</v>
      </c>
      <c r="V1303" s="15">
        <v>3300.2988132721121</v>
      </c>
      <c r="W1303" s="19">
        <v>3770.3640864772801</v>
      </c>
      <c r="X1303" s="19">
        <v>344.67477728181927</v>
      </c>
      <c r="Y1303" s="19">
        <v>3425.6893091954607</v>
      </c>
    </row>
    <row r="1304" spans="1:25" x14ac:dyDescent="0.3">
      <c r="A1304" s="14">
        <v>73.387077643162499</v>
      </c>
      <c r="B1304" s="10">
        <v>60.727519937872003</v>
      </c>
      <c r="C1304" s="11">
        <v>19</v>
      </c>
      <c r="D1304" s="12">
        <v>17.2503908206379</v>
      </c>
      <c r="E1304" s="10">
        <v>12.659557705290496</v>
      </c>
      <c r="F1304" s="10">
        <v>240.53159640051942</v>
      </c>
      <c r="G1304" s="10">
        <v>18.10865333944081</v>
      </c>
      <c r="H1304" s="10">
        <v>55.278424303721692</v>
      </c>
      <c r="I1304" s="13">
        <v>-5.4490956341503178</v>
      </c>
      <c r="J1304" s="13">
        <f t="shared" si="20"/>
        <v>-103.53281704885603</v>
      </c>
      <c r="K1304" s="11">
        <v>160</v>
      </c>
      <c r="L1304" s="12">
        <v>24.675534059950401</v>
      </c>
      <c r="M1304" s="11">
        <v>4</v>
      </c>
      <c r="N1304" s="11" t="s">
        <v>15</v>
      </c>
      <c r="O1304" s="11" t="s">
        <v>16</v>
      </c>
      <c r="P1304" s="11" t="s">
        <v>29</v>
      </c>
      <c r="Q1304" s="11" t="s">
        <v>35</v>
      </c>
      <c r="R1304" s="11" t="s">
        <v>19</v>
      </c>
      <c r="S1304" s="11" t="s">
        <v>33</v>
      </c>
      <c r="T1304" s="11" t="s">
        <v>36</v>
      </c>
      <c r="U1304" s="13">
        <v>-9.8575451503661071</v>
      </c>
      <c r="V1304" s="10">
        <v>1153.8228788195681</v>
      </c>
      <c r="W1304" s="14">
        <v>1394.3544752200876</v>
      </c>
      <c r="X1304" s="14">
        <v>344.06441344937542</v>
      </c>
      <c r="Y1304" s="14">
        <v>1050.2900617707121</v>
      </c>
    </row>
    <row r="1305" spans="1:25" x14ac:dyDescent="0.3">
      <c r="A1305" s="19">
        <v>293.58335088548102</v>
      </c>
      <c r="B1305" s="15">
        <v>262.29525796648198</v>
      </c>
      <c r="C1305" s="16">
        <v>23</v>
      </c>
      <c r="D1305" s="17">
        <v>10.6573117394534</v>
      </c>
      <c r="E1305" s="15">
        <v>31.288092918999041</v>
      </c>
      <c r="F1305" s="15">
        <v>719.62613713697795</v>
      </c>
      <c r="G1305" s="15">
        <v>19.265555109201724</v>
      </c>
      <c r="H1305" s="15">
        <v>274.3177957762793</v>
      </c>
      <c r="I1305" s="13">
        <v>12.022537809797344</v>
      </c>
      <c r="J1305" s="18">
        <f t="shared" si="20"/>
        <v>276.51836962533889</v>
      </c>
      <c r="K1305" s="16">
        <v>99</v>
      </c>
      <c r="L1305" s="17">
        <v>6.5622096931227896</v>
      </c>
      <c r="M1305" s="16">
        <v>4</v>
      </c>
      <c r="N1305" s="16" t="s">
        <v>15</v>
      </c>
      <c r="O1305" s="16" t="s">
        <v>23</v>
      </c>
      <c r="P1305" s="16" t="s">
        <v>17</v>
      </c>
      <c r="Q1305" s="16" t="s">
        <v>35</v>
      </c>
      <c r="R1305" s="16" t="s">
        <v>31</v>
      </c>
      <c r="S1305" s="16" t="s">
        <v>33</v>
      </c>
      <c r="T1305" s="16" t="s">
        <v>41</v>
      </c>
      <c r="U1305" s="13">
        <v>4.3827042922152808</v>
      </c>
      <c r="V1305" s="15">
        <v>6032.7909332290856</v>
      </c>
      <c r="W1305" s="19">
        <v>6752.4170703660639</v>
      </c>
      <c r="X1305" s="19">
        <v>443.10776751163968</v>
      </c>
      <c r="Y1305" s="19">
        <v>6309.3093028544245</v>
      </c>
    </row>
    <row r="1306" spans="1:25" x14ac:dyDescent="0.3">
      <c r="A1306" s="14">
        <v>369.07723375291198</v>
      </c>
      <c r="B1306" s="10">
        <v>222.874054846902</v>
      </c>
      <c r="C1306" s="11">
        <v>27</v>
      </c>
      <c r="D1306" s="12">
        <v>39.613166441983402</v>
      </c>
      <c r="E1306" s="10">
        <v>146.20317890600998</v>
      </c>
      <c r="F1306" s="10">
        <v>3947.4858304622694</v>
      </c>
      <c r="G1306" s="10">
        <v>26.902237960686644</v>
      </c>
      <c r="H1306" s="10">
        <v>342.17499579222533</v>
      </c>
      <c r="I1306" s="13">
        <v>119.30094094532335</v>
      </c>
      <c r="J1306" s="13">
        <f t="shared" si="20"/>
        <v>3221.1254055237305</v>
      </c>
      <c r="K1306" s="11">
        <v>188</v>
      </c>
      <c r="L1306" s="12">
        <v>7.2890537536371101</v>
      </c>
      <c r="M1306" s="11">
        <v>1</v>
      </c>
      <c r="N1306" s="11" t="s">
        <v>22</v>
      </c>
      <c r="O1306" s="11" t="s">
        <v>28</v>
      </c>
      <c r="P1306" s="11" t="s">
        <v>34</v>
      </c>
      <c r="Q1306" s="11" t="s">
        <v>18</v>
      </c>
      <c r="R1306" s="11" t="s">
        <v>31</v>
      </c>
      <c r="S1306" s="11" t="s">
        <v>20</v>
      </c>
      <c r="T1306" s="11" t="s">
        <v>21</v>
      </c>
      <c r="U1306" s="13">
        <v>34.865475973517654</v>
      </c>
      <c r="V1306" s="10">
        <v>6017.5994808663536</v>
      </c>
      <c r="W1306" s="14">
        <v>9965.085311328623</v>
      </c>
      <c r="X1306" s="14">
        <v>726.36042493853938</v>
      </c>
      <c r="Y1306" s="14">
        <v>9238.7248863900841</v>
      </c>
    </row>
    <row r="1307" spans="1:25" x14ac:dyDescent="0.3">
      <c r="A1307" s="19">
        <v>441.93610568573803</v>
      </c>
      <c r="B1307" s="15">
        <v>392.39040719093498</v>
      </c>
      <c r="C1307" s="16">
        <v>40</v>
      </c>
      <c r="D1307" s="17">
        <v>11.2110546880809</v>
      </c>
      <c r="E1307" s="15">
        <v>49.545698494803048</v>
      </c>
      <c r="F1307" s="15">
        <v>1981.8279397921219</v>
      </c>
      <c r="G1307" s="15">
        <v>85.157855570806433</v>
      </c>
      <c r="H1307" s="15">
        <v>356.77825011493161</v>
      </c>
      <c r="I1307" s="13">
        <v>-35.612157076003406</v>
      </c>
      <c r="J1307" s="18">
        <f t="shared" si="20"/>
        <v>-1424.4862830401362</v>
      </c>
      <c r="K1307" s="16">
        <v>121</v>
      </c>
      <c r="L1307" s="17">
        <v>19.269268673730501</v>
      </c>
      <c r="M1307" s="16">
        <v>6</v>
      </c>
      <c r="N1307" s="16" t="s">
        <v>27</v>
      </c>
      <c r="O1307" s="16" t="s">
        <v>42</v>
      </c>
      <c r="P1307" s="16" t="s">
        <v>17</v>
      </c>
      <c r="Q1307" s="16" t="s">
        <v>35</v>
      </c>
      <c r="R1307" s="16" t="s">
        <v>19</v>
      </c>
      <c r="S1307" s="16" t="s">
        <v>20</v>
      </c>
      <c r="T1307" s="16" t="s">
        <v>26</v>
      </c>
      <c r="U1307" s="13">
        <v>-9.9815941875748866</v>
      </c>
      <c r="V1307" s="15">
        <v>15695.6162876374</v>
      </c>
      <c r="W1307" s="19">
        <v>17677.444227429522</v>
      </c>
      <c r="X1307" s="19">
        <v>3406.3142228322572</v>
      </c>
      <c r="Y1307" s="19">
        <v>14271.130004597264</v>
      </c>
    </row>
    <row r="1308" spans="1:25" x14ac:dyDescent="0.3">
      <c r="A1308" s="14">
        <v>371.33911945959198</v>
      </c>
      <c r="B1308" s="10">
        <v>249.72316192561601</v>
      </c>
      <c r="C1308" s="11">
        <v>32</v>
      </c>
      <c r="D1308" s="12">
        <v>32.750645208337602</v>
      </c>
      <c r="E1308" s="10">
        <v>121.61595753397597</v>
      </c>
      <c r="F1308" s="10">
        <v>3891.7106410872311</v>
      </c>
      <c r="G1308" s="10">
        <v>30.756469498393663</v>
      </c>
      <c r="H1308" s="10">
        <v>340.58264996119834</v>
      </c>
      <c r="I1308" s="13">
        <v>90.859488035582331</v>
      </c>
      <c r="J1308" s="13">
        <f t="shared" si="20"/>
        <v>2907.5036171386346</v>
      </c>
      <c r="K1308" s="11">
        <v>89</v>
      </c>
      <c r="L1308" s="12">
        <v>8.28258265467786</v>
      </c>
      <c r="M1308" s="11">
        <v>2</v>
      </c>
      <c r="N1308" s="11" t="s">
        <v>15</v>
      </c>
      <c r="O1308" s="11" t="s">
        <v>42</v>
      </c>
      <c r="P1308" s="11" t="s">
        <v>17</v>
      </c>
      <c r="Q1308" s="11" t="s">
        <v>30</v>
      </c>
      <c r="R1308" s="11" t="s">
        <v>31</v>
      </c>
      <c r="S1308" s="11" t="s">
        <v>20</v>
      </c>
      <c r="T1308" s="11" t="s">
        <v>41</v>
      </c>
      <c r="U1308" s="13">
        <v>26.677661955455957</v>
      </c>
      <c r="V1308" s="10">
        <v>7991.1411816197124</v>
      </c>
      <c r="W1308" s="14">
        <v>11882.851822706943</v>
      </c>
      <c r="X1308" s="14">
        <v>984.20702394859723</v>
      </c>
      <c r="Y1308" s="14">
        <v>10898.644798758347</v>
      </c>
    </row>
    <row r="1309" spans="1:25" x14ac:dyDescent="0.3">
      <c r="A1309" s="19">
        <v>410.77763738140601</v>
      </c>
      <c r="B1309" s="15">
        <v>262.48999856454901</v>
      </c>
      <c r="C1309" s="16">
        <v>26</v>
      </c>
      <c r="D1309" s="17">
        <v>36.099248187449803</v>
      </c>
      <c r="E1309" s="15">
        <v>148.287638816857</v>
      </c>
      <c r="F1309" s="15">
        <v>3855.4786092382819</v>
      </c>
      <c r="G1309" s="15">
        <v>26.796787605557906</v>
      </c>
      <c r="H1309" s="15">
        <v>383.98084977584813</v>
      </c>
      <c r="I1309" s="13">
        <v>121.49085121129907</v>
      </c>
      <c r="J1309" s="18">
        <f t="shared" si="20"/>
        <v>3158.762131493776</v>
      </c>
      <c r="K1309" s="16">
        <v>131</v>
      </c>
      <c r="L1309" s="17">
        <v>6.5234290202310001</v>
      </c>
      <c r="M1309" s="16">
        <v>5</v>
      </c>
      <c r="N1309" s="16" t="s">
        <v>37</v>
      </c>
      <c r="O1309" s="16" t="s">
        <v>28</v>
      </c>
      <c r="P1309" s="16" t="s">
        <v>32</v>
      </c>
      <c r="Q1309" s="16" t="s">
        <v>18</v>
      </c>
      <c r="R1309" s="16" t="s">
        <v>40</v>
      </c>
      <c r="S1309" s="16" t="s">
        <v>33</v>
      </c>
      <c r="T1309" s="16" t="s">
        <v>36</v>
      </c>
      <c r="U1309" s="13">
        <v>31.639820392662898</v>
      </c>
      <c r="V1309" s="15">
        <v>6824.7399626782744</v>
      </c>
      <c r="W1309" s="19">
        <v>10680.218571916555</v>
      </c>
      <c r="X1309" s="19">
        <v>696.71647774450548</v>
      </c>
      <c r="Y1309" s="19">
        <v>9983.5020941720504</v>
      </c>
    </row>
    <row r="1310" spans="1:25" x14ac:dyDescent="0.3">
      <c r="A1310" s="14">
        <v>202.75258664426201</v>
      </c>
      <c r="B1310" s="10">
        <v>105.459692053871</v>
      </c>
      <c r="C1310" s="11">
        <v>27</v>
      </c>
      <c r="D1310" s="12">
        <v>47.986018921225799</v>
      </c>
      <c r="E1310" s="10">
        <v>97.292894590391015</v>
      </c>
      <c r="F1310" s="10">
        <v>2626.9081539405574</v>
      </c>
      <c r="G1310" s="10">
        <v>15.460556712839479</v>
      </c>
      <c r="H1310" s="10">
        <v>187.29202993142252</v>
      </c>
      <c r="I1310" s="13">
        <v>81.832337877551538</v>
      </c>
      <c r="J1310" s="13">
        <f t="shared" si="20"/>
        <v>2209.4731226938916</v>
      </c>
      <c r="K1310" s="11">
        <v>13</v>
      </c>
      <c r="L1310" s="12">
        <v>7.6253314291697203</v>
      </c>
      <c r="M1310" s="11">
        <v>8</v>
      </c>
      <c r="N1310" s="11" t="s">
        <v>37</v>
      </c>
      <c r="O1310" s="11" t="s">
        <v>16</v>
      </c>
      <c r="P1310" s="11" t="s">
        <v>39</v>
      </c>
      <c r="Q1310" s="11" t="s">
        <v>18</v>
      </c>
      <c r="R1310" s="11" t="s">
        <v>31</v>
      </c>
      <c r="S1310" s="11" t="s">
        <v>20</v>
      </c>
      <c r="T1310" s="11" t="s">
        <v>21</v>
      </c>
      <c r="U1310" s="13">
        <v>43.692375968969245</v>
      </c>
      <c r="V1310" s="10">
        <v>2847.4116854545168</v>
      </c>
      <c r="W1310" s="14">
        <v>5474.3198393950743</v>
      </c>
      <c r="X1310" s="14">
        <v>417.43503124666591</v>
      </c>
      <c r="Y1310" s="14">
        <v>5056.8848081484084</v>
      </c>
    </row>
    <row r="1311" spans="1:25" x14ac:dyDescent="0.3">
      <c r="A1311" s="19">
        <v>416.67130118593002</v>
      </c>
      <c r="B1311" s="15">
        <v>217.129958052874</v>
      </c>
      <c r="C1311" s="16">
        <v>19</v>
      </c>
      <c r="D1311" s="17">
        <v>47.889389685615797</v>
      </c>
      <c r="E1311" s="15">
        <v>199.54134313305602</v>
      </c>
      <c r="F1311" s="15">
        <v>3791.2855195280645</v>
      </c>
      <c r="G1311" s="15">
        <v>61.331619592176999</v>
      </c>
      <c r="H1311" s="15">
        <v>355.33968159375303</v>
      </c>
      <c r="I1311" s="13">
        <v>138.20972354087903</v>
      </c>
      <c r="J1311" s="18">
        <f t="shared" si="20"/>
        <v>2625.9847472767015</v>
      </c>
      <c r="K1311" s="16">
        <v>160</v>
      </c>
      <c r="L1311" s="17">
        <v>14.719424980221801</v>
      </c>
      <c r="M1311" s="16">
        <v>3</v>
      </c>
      <c r="N1311" s="16" t="s">
        <v>43</v>
      </c>
      <c r="O1311" s="16" t="s">
        <v>28</v>
      </c>
      <c r="P1311" s="16" t="s">
        <v>29</v>
      </c>
      <c r="Q1311" s="16" t="s">
        <v>18</v>
      </c>
      <c r="R1311" s="16" t="s">
        <v>25</v>
      </c>
      <c r="S1311" s="16" t="s">
        <v>20</v>
      </c>
      <c r="T1311" s="16" t="s">
        <v>36</v>
      </c>
      <c r="U1311" s="13">
        <v>38.895099731329523</v>
      </c>
      <c r="V1311" s="15">
        <v>4125.4692030046062</v>
      </c>
      <c r="W1311" s="19">
        <v>7916.7547225326707</v>
      </c>
      <c r="X1311" s="19">
        <v>1165.300772251363</v>
      </c>
      <c r="Y1311" s="19">
        <v>6751.4539502813077</v>
      </c>
    </row>
    <row r="1312" spans="1:25" x14ac:dyDescent="0.3">
      <c r="A1312" s="14">
        <v>86.051680873103805</v>
      </c>
      <c r="B1312" s="10">
        <v>66.845333139478797</v>
      </c>
      <c r="C1312" s="11">
        <v>42</v>
      </c>
      <c r="D1312" s="12">
        <v>22.3195497621338</v>
      </c>
      <c r="E1312" s="10">
        <v>19.206347733625009</v>
      </c>
      <c r="F1312" s="10">
        <v>806.6666048122504</v>
      </c>
      <c r="G1312" s="10">
        <v>24.940355381950653</v>
      </c>
      <c r="H1312" s="10">
        <v>61.111325491153153</v>
      </c>
      <c r="I1312" s="13">
        <v>-5.7340076483256519</v>
      </c>
      <c r="J1312" s="13">
        <f t="shared" si="20"/>
        <v>-240.82832122967739</v>
      </c>
      <c r="K1312" s="11">
        <v>149</v>
      </c>
      <c r="L1312" s="12">
        <v>28.982996181944401</v>
      </c>
      <c r="M1312" s="11">
        <v>9</v>
      </c>
      <c r="N1312" s="11" t="s">
        <v>43</v>
      </c>
      <c r="O1312" s="11" t="s">
        <v>23</v>
      </c>
      <c r="P1312" s="11" t="s">
        <v>29</v>
      </c>
      <c r="Q1312" s="11" t="s">
        <v>35</v>
      </c>
      <c r="R1312" s="11" t="s">
        <v>25</v>
      </c>
      <c r="S1312" s="11" t="s">
        <v>20</v>
      </c>
      <c r="T1312" s="11" t="s">
        <v>41</v>
      </c>
      <c r="U1312" s="13">
        <v>-9.3828886908298887</v>
      </c>
      <c r="V1312" s="10">
        <v>2807.5039918581097</v>
      </c>
      <c r="W1312" s="14">
        <v>3614.1705966703598</v>
      </c>
      <c r="X1312" s="14">
        <v>1047.4949260419276</v>
      </c>
      <c r="Y1312" s="14">
        <v>2566.6756706284323</v>
      </c>
    </row>
    <row r="1313" spans="1:25" x14ac:dyDescent="0.3">
      <c r="A1313" s="19">
        <v>452.667495227237</v>
      </c>
      <c r="B1313" s="15">
        <v>309.24957597457001</v>
      </c>
      <c r="C1313" s="16">
        <v>29</v>
      </c>
      <c r="D1313" s="17">
        <v>31.682840222638799</v>
      </c>
      <c r="E1313" s="15">
        <v>143.41791925266699</v>
      </c>
      <c r="F1313" s="15">
        <v>4159.1196583273431</v>
      </c>
      <c r="G1313" s="15">
        <v>113.01811933187764</v>
      </c>
      <c r="H1313" s="15">
        <v>339.64937589535936</v>
      </c>
      <c r="I1313" s="13">
        <v>30.399799920789395</v>
      </c>
      <c r="J1313" s="18">
        <f t="shared" si="20"/>
        <v>881.59419770289242</v>
      </c>
      <c r="K1313" s="16">
        <v>175</v>
      </c>
      <c r="L1313" s="17">
        <v>24.9671382468368</v>
      </c>
      <c r="M1313" s="16">
        <v>7</v>
      </c>
      <c r="N1313" s="16" t="s">
        <v>27</v>
      </c>
      <c r="O1313" s="16" t="s">
        <v>38</v>
      </c>
      <c r="P1313" s="16" t="s">
        <v>24</v>
      </c>
      <c r="Q1313" s="16" t="s">
        <v>35</v>
      </c>
      <c r="R1313" s="16" t="s">
        <v>31</v>
      </c>
      <c r="S1313" s="16" t="s">
        <v>33</v>
      </c>
      <c r="T1313" s="16" t="s">
        <v>41</v>
      </c>
      <c r="U1313" s="13">
        <v>8.9503476462017986</v>
      </c>
      <c r="V1313" s="15">
        <v>8968.23770326253</v>
      </c>
      <c r="W1313" s="19">
        <v>13127.357361589873</v>
      </c>
      <c r="X1313" s="19">
        <v>3277.5254606244516</v>
      </c>
      <c r="Y1313" s="19">
        <v>9849.8319009654224</v>
      </c>
    </row>
    <row r="1314" spans="1:25" x14ac:dyDescent="0.3">
      <c r="A1314" s="14">
        <v>296.41656926918102</v>
      </c>
      <c r="B1314" s="10">
        <v>175.06618993654999</v>
      </c>
      <c r="C1314" s="11">
        <v>39</v>
      </c>
      <c r="D1314" s="12">
        <v>40.939134958555698</v>
      </c>
      <c r="E1314" s="10">
        <v>121.35037933263104</v>
      </c>
      <c r="F1314" s="10">
        <v>4732.6647939726108</v>
      </c>
      <c r="G1314" s="10">
        <v>25.308959459916494</v>
      </c>
      <c r="H1314" s="10">
        <v>271.10760980926455</v>
      </c>
      <c r="I1314" s="13">
        <v>96.041419872714513</v>
      </c>
      <c r="J1314" s="13">
        <f t="shared" si="20"/>
        <v>3745.6153750358662</v>
      </c>
      <c r="K1314" s="11">
        <v>130</v>
      </c>
      <c r="L1314" s="12">
        <v>8.5383079368053103</v>
      </c>
      <c r="M1314" s="11">
        <v>9</v>
      </c>
      <c r="N1314" s="11" t="s">
        <v>15</v>
      </c>
      <c r="O1314" s="11" t="s">
        <v>16</v>
      </c>
      <c r="P1314" s="11" t="s">
        <v>32</v>
      </c>
      <c r="Q1314" s="11" t="s">
        <v>35</v>
      </c>
      <c r="R1314" s="11" t="s">
        <v>19</v>
      </c>
      <c r="S1314" s="11" t="s">
        <v>33</v>
      </c>
      <c r="T1314" s="11" t="s">
        <v>41</v>
      </c>
      <c r="U1314" s="13">
        <v>35.425571395905727</v>
      </c>
      <c r="V1314" s="10">
        <v>6827.5814075254493</v>
      </c>
      <c r="W1314" s="14">
        <v>11560.246201498059</v>
      </c>
      <c r="X1314" s="14">
        <v>987.04941893674322</v>
      </c>
      <c r="Y1314" s="14">
        <v>10573.196782561316</v>
      </c>
    </row>
    <row r="1315" spans="1:25" x14ac:dyDescent="0.3">
      <c r="A1315" s="19">
        <v>417.783996483122</v>
      </c>
      <c r="B1315" s="15">
        <v>311.49478556097</v>
      </c>
      <c r="C1315" s="16">
        <v>41</v>
      </c>
      <c r="D1315" s="17">
        <v>25.4411877469906</v>
      </c>
      <c r="E1315" s="15">
        <v>106.28921092215199</v>
      </c>
      <c r="F1315" s="15">
        <v>4357.8576478082314</v>
      </c>
      <c r="G1315" s="15">
        <v>45.543453378368866</v>
      </c>
      <c r="H1315" s="15">
        <v>372.2405431047531</v>
      </c>
      <c r="I1315" s="13">
        <v>60.745757543783085</v>
      </c>
      <c r="J1315" s="18">
        <f t="shared" si="20"/>
        <v>2490.5760592951065</v>
      </c>
      <c r="K1315" s="16">
        <v>84</v>
      </c>
      <c r="L1315" s="17">
        <v>10.901196254942899</v>
      </c>
      <c r="M1315" s="16">
        <v>1</v>
      </c>
      <c r="N1315" s="16" t="s">
        <v>37</v>
      </c>
      <c r="O1315" s="16" t="s">
        <v>38</v>
      </c>
      <c r="P1315" s="16" t="s">
        <v>17</v>
      </c>
      <c r="Q1315" s="16" t="s">
        <v>35</v>
      </c>
      <c r="R1315" s="16" t="s">
        <v>31</v>
      </c>
      <c r="S1315" s="16" t="s">
        <v>33</v>
      </c>
      <c r="T1315" s="16" t="s">
        <v>41</v>
      </c>
      <c r="U1315" s="13">
        <v>16.318952534594942</v>
      </c>
      <c r="V1315" s="15">
        <v>12771.28620799977</v>
      </c>
      <c r="W1315" s="19">
        <v>17129.143855808001</v>
      </c>
      <c r="X1315" s="19">
        <v>1867.2815885131236</v>
      </c>
      <c r="Y1315" s="19">
        <v>15261.862267294877</v>
      </c>
    </row>
    <row r="1316" spans="1:25" x14ac:dyDescent="0.3">
      <c r="A1316" s="14">
        <v>253.54322803323501</v>
      </c>
      <c r="B1316" s="10">
        <v>152.415799430834</v>
      </c>
      <c r="C1316" s="11">
        <v>33</v>
      </c>
      <c r="D1316" s="12">
        <v>39.885675269995502</v>
      </c>
      <c r="E1316" s="10">
        <v>101.12742860240101</v>
      </c>
      <c r="F1316" s="10">
        <v>3337.2051438792332</v>
      </c>
      <c r="G1316" s="10">
        <v>35.332180636135888</v>
      </c>
      <c r="H1316" s="10">
        <v>218.21104739709912</v>
      </c>
      <c r="I1316" s="13">
        <v>65.795247966265109</v>
      </c>
      <c r="J1316" s="13">
        <f t="shared" si="20"/>
        <v>2171.2431828867484</v>
      </c>
      <c r="K1316" s="11">
        <v>150</v>
      </c>
      <c r="L1316" s="12">
        <v>13.9353675151223</v>
      </c>
      <c r="M1316" s="11">
        <v>5</v>
      </c>
      <c r="N1316" s="11" t="s">
        <v>37</v>
      </c>
      <c r="O1316" s="11" t="s">
        <v>28</v>
      </c>
      <c r="P1316" s="11" t="s">
        <v>17</v>
      </c>
      <c r="Q1316" s="11" t="s">
        <v>30</v>
      </c>
      <c r="R1316" s="11" t="s">
        <v>25</v>
      </c>
      <c r="S1316" s="11" t="s">
        <v>33</v>
      </c>
      <c r="T1316" s="11" t="s">
        <v>21</v>
      </c>
      <c r="U1316" s="13">
        <v>30.152115922220617</v>
      </c>
      <c r="V1316" s="10">
        <v>5029.7213812175223</v>
      </c>
      <c r="W1316" s="14">
        <v>8366.9265250967546</v>
      </c>
      <c r="X1316" s="14">
        <v>1165.9619609924841</v>
      </c>
      <c r="Y1316" s="14">
        <v>7200.9645641042707</v>
      </c>
    </row>
    <row r="1317" spans="1:25" x14ac:dyDescent="0.3">
      <c r="A1317" s="19">
        <v>339.60996283843599</v>
      </c>
      <c r="B1317" s="15">
        <v>248.272780870102</v>
      </c>
      <c r="C1317" s="16">
        <v>19</v>
      </c>
      <c r="D1317" s="17">
        <v>26.894729826222999</v>
      </c>
      <c r="E1317" s="15">
        <v>91.337181968333994</v>
      </c>
      <c r="F1317" s="15">
        <v>1735.406457398346</v>
      </c>
      <c r="G1317" s="15">
        <v>99.736278313464979</v>
      </c>
      <c r="H1317" s="15">
        <v>239.873684524971</v>
      </c>
      <c r="I1317" s="13">
        <v>-8.3990963451309852</v>
      </c>
      <c r="J1317" s="18">
        <f t="shared" si="20"/>
        <v>-159.58283055748871</v>
      </c>
      <c r="K1317" s="16">
        <v>195</v>
      </c>
      <c r="L1317" s="17">
        <v>29.367889410509701</v>
      </c>
      <c r="M1317" s="16">
        <v>3</v>
      </c>
      <c r="N1317" s="16" t="s">
        <v>27</v>
      </c>
      <c r="O1317" s="16" t="s">
        <v>42</v>
      </c>
      <c r="P1317" s="16" t="s">
        <v>32</v>
      </c>
      <c r="Q1317" s="16" t="s">
        <v>18</v>
      </c>
      <c r="R1317" s="16" t="s">
        <v>40</v>
      </c>
      <c r="S1317" s="16" t="s">
        <v>33</v>
      </c>
      <c r="T1317" s="16" t="s">
        <v>26</v>
      </c>
      <c r="U1317" s="13">
        <v>-3.5014663495764298</v>
      </c>
      <c r="V1317" s="15">
        <v>4717.1828365319379</v>
      </c>
      <c r="W1317" s="19">
        <v>6452.5892939302839</v>
      </c>
      <c r="X1317" s="19">
        <v>1894.9892879558345</v>
      </c>
      <c r="Y1317" s="19">
        <v>4557.6000059744492</v>
      </c>
    </row>
    <row r="1318" spans="1:25" x14ac:dyDescent="0.3">
      <c r="A1318" s="14">
        <v>286.88119742125002</v>
      </c>
      <c r="B1318" s="10">
        <v>184.660692894058</v>
      </c>
      <c r="C1318" s="11">
        <v>37</v>
      </c>
      <c r="D1318" s="12">
        <v>35.631650120692299</v>
      </c>
      <c r="E1318" s="10">
        <v>102.22050452719202</v>
      </c>
      <c r="F1318" s="10">
        <v>3782.1586675061048</v>
      </c>
      <c r="G1318" s="10">
        <v>14.836675194048059</v>
      </c>
      <c r="H1318" s="10">
        <v>272.04452222720198</v>
      </c>
      <c r="I1318" s="13">
        <v>87.383829333143993</v>
      </c>
      <c r="J1318" s="13">
        <f t="shared" si="20"/>
        <v>3233.2016853263276</v>
      </c>
      <c r="K1318" s="11">
        <v>20</v>
      </c>
      <c r="L1318" s="12">
        <v>5.1717140500714702</v>
      </c>
      <c r="M1318" s="11">
        <v>4</v>
      </c>
      <c r="N1318" s="11" t="s">
        <v>15</v>
      </c>
      <c r="O1318" s="11" t="s">
        <v>38</v>
      </c>
      <c r="P1318" s="11" t="s">
        <v>34</v>
      </c>
      <c r="Q1318" s="11" t="s">
        <v>35</v>
      </c>
      <c r="R1318" s="11" t="s">
        <v>25</v>
      </c>
      <c r="S1318" s="11" t="s">
        <v>20</v>
      </c>
      <c r="T1318" s="11" t="s">
        <v>41</v>
      </c>
      <c r="U1318" s="13">
        <v>32.121150103571679</v>
      </c>
      <c r="V1318" s="10">
        <v>6832.4456370801463</v>
      </c>
      <c r="W1318" s="14">
        <v>10614.604304586252</v>
      </c>
      <c r="X1318" s="14">
        <v>548.95698217977827</v>
      </c>
      <c r="Y1318" s="14">
        <v>10065.647322406474</v>
      </c>
    </row>
    <row r="1319" spans="1:25" x14ac:dyDescent="0.3">
      <c r="A1319" s="19">
        <v>379.21528478989899</v>
      </c>
      <c r="B1319" s="15">
        <v>314.52907925653199</v>
      </c>
      <c r="C1319" s="16">
        <v>19</v>
      </c>
      <c r="D1319" s="17">
        <v>17.0579109355272</v>
      </c>
      <c r="E1319" s="15">
        <v>64.686205533367001</v>
      </c>
      <c r="F1319" s="15">
        <v>1229.037905133973</v>
      </c>
      <c r="G1319" s="15">
        <v>40.668917069475057</v>
      </c>
      <c r="H1319" s="15">
        <v>338.54636772042392</v>
      </c>
      <c r="I1319" s="13">
        <v>24.017288463891944</v>
      </c>
      <c r="J1319" s="18">
        <f t="shared" si="20"/>
        <v>456.32848081394695</v>
      </c>
      <c r="K1319" s="16">
        <v>170</v>
      </c>
      <c r="L1319" s="17">
        <v>10.7244931047564</v>
      </c>
      <c r="M1319" s="16">
        <v>4</v>
      </c>
      <c r="N1319" s="16" t="s">
        <v>27</v>
      </c>
      <c r="O1319" s="16" t="s">
        <v>38</v>
      </c>
      <c r="P1319" s="16" t="s">
        <v>29</v>
      </c>
      <c r="Q1319" s="16" t="s">
        <v>30</v>
      </c>
      <c r="R1319" s="16" t="s">
        <v>31</v>
      </c>
      <c r="S1319" s="16" t="s">
        <v>20</v>
      </c>
      <c r="T1319" s="16" t="s">
        <v>36</v>
      </c>
      <c r="U1319" s="13">
        <v>7.094239003540495</v>
      </c>
      <c r="V1319" s="15">
        <v>5976.0525058741077</v>
      </c>
      <c r="W1319" s="19">
        <v>7205.090411008081</v>
      </c>
      <c r="X1319" s="19">
        <v>772.70942432002619</v>
      </c>
      <c r="Y1319" s="19">
        <v>6432.3809866880547</v>
      </c>
    </row>
    <row r="1320" spans="1:25" x14ac:dyDescent="0.3">
      <c r="A1320" s="14">
        <v>86.733491913765306</v>
      </c>
      <c r="B1320" s="10">
        <v>71.839483486292096</v>
      </c>
      <c r="C1320" s="11">
        <v>33</v>
      </c>
      <c r="D1320" s="12">
        <v>17.172153569328799</v>
      </c>
      <c r="E1320" s="10">
        <v>14.89400842747321</v>
      </c>
      <c r="F1320" s="10">
        <v>491.5022781066159</v>
      </c>
      <c r="G1320" s="10">
        <v>18.979701667241724</v>
      </c>
      <c r="H1320" s="10">
        <v>67.753790246523579</v>
      </c>
      <c r="I1320" s="13">
        <v>-4.0856932397685091</v>
      </c>
      <c r="J1320" s="13">
        <f t="shared" si="20"/>
        <v>-134.82787691236081</v>
      </c>
      <c r="K1320" s="11">
        <v>25</v>
      </c>
      <c r="L1320" s="12">
        <v>21.882782819481399</v>
      </c>
      <c r="M1320" s="11">
        <v>7</v>
      </c>
      <c r="N1320" s="11" t="s">
        <v>22</v>
      </c>
      <c r="O1320" s="11" t="s">
        <v>42</v>
      </c>
      <c r="P1320" s="11" t="s">
        <v>17</v>
      </c>
      <c r="Q1320" s="11" t="s">
        <v>18</v>
      </c>
      <c r="R1320" s="11" t="s">
        <v>31</v>
      </c>
      <c r="S1320" s="11" t="s">
        <v>20</v>
      </c>
      <c r="T1320" s="11" t="s">
        <v>21</v>
      </c>
      <c r="U1320" s="13">
        <v>-6.0302061698727538</v>
      </c>
      <c r="V1320" s="10">
        <v>2370.7029550476391</v>
      </c>
      <c r="W1320" s="14">
        <v>2862.205233154255</v>
      </c>
      <c r="X1320" s="14">
        <v>626.33015501897682</v>
      </c>
      <c r="Y1320" s="14">
        <v>2235.8750781352783</v>
      </c>
    </row>
    <row r="1321" spans="1:25" x14ac:dyDescent="0.3">
      <c r="A1321" s="19">
        <v>77.158437795753699</v>
      </c>
      <c r="B1321" s="15">
        <v>53.311863297998997</v>
      </c>
      <c r="C1321" s="16">
        <v>47</v>
      </c>
      <c r="D1321" s="17">
        <v>30.905984075103898</v>
      </c>
      <c r="E1321" s="15">
        <v>23.846574497754702</v>
      </c>
      <c r="F1321" s="15">
        <v>1120.7890013944709</v>
      </c>
      <c r="G1321" s="15">
        <v>22.312917797759038</v>
      </c>
      <c r="H1321" s="15">
        <v>54.845519997994657</v>
      </c>
      <c r="I1321" s="13">
        <v>1.5336566999956709</v>
      </c>
      <c r="J1321" s="18">
        <f t="shared" si="20"/>
        <v>72.081864899796528</v>
      </c>
      <c r="K1321" s="16">
        <v>40</v>
      </c>
      <c r="L1321" s="17">
        <v>28.9183120280683</v>
      </c>
      <c r="M1321" s="16">
        <v>8</v>
      </c>
      <c r="N1321" s="16" t="s">
        <v>37</v>
      </c>
      <c r="O1321" s="16" t="s">
        <v>38</v>
      </c>
      <c r="P1321" s="16" t="s">
        <v>24</v>
      </c>
      <c r="Q1321" s="16" t="s">
        <v>18</v>
      </c>
      <c r="R1321" s="16" t="s">
        <v>19</v>
      </c>
      <c r="S1321" s="16" t="s">
        <v>20</v>
      </c>
      <c r="T1321" s="16" t="s">
        <v>21</v>
      </c>
      <c r="U1321" s="13">
        <v>2.7963208299451741</v>
      </c>
      <c r="V1321" s="15">
        <v>2505.6575750059528</v>
      </c>
      <c r="W1321" s="19">
        <v>3626.446576400424</v>
      </c>
      <c r="X1321" s="19">
        <v>1048.7071364946748</v>
      </c>
      <c r="Y1321" s="19">
        <v>2577.7394399057494</v>
      </c>
    </row>
    <row r="1322" spans="1:25" x14ac:dyDescent="0.3">
      <c r="A1322" s="14">
        <v>161.19645530456501</v>
      </c>
      <c r="B1322" s="10">
        <v>103.218546403446</v>
      </c>
      <c r="C1322" s="11">
        <v>16</v>
      </c>
      <c r="D1322" s="12">
        <v>35.967235626599297</v>
      </c>
      <c r="E1322" s="10">
        <v>57.977908901119008</v>
      </c>
      <c r="F1322" s="10">
        <v>927.64654241790413</v>
      </c>
      <c r="G1322" s="10">
        <v>7.5282877429137258</v>
      </c>
      <c r="H1322" s="10">
        <v>153.66816756165127</v>
      </c>
      <c r="I1322" s="13">
        <v>50.449621158205275</v>
      </c>
      <c r="J1322" s="13">
        <f t="shared" si="20"/>
        <v>807.1939385312844</v>
      </c>
      <c r="K1322" s="11">
        <v>121</v>
      </c>
      <c r="L1322" s="12">
        <v>4.6702563829271302</v>
      </c>
      <c r="M1322" s="11">
        <v>5</v>
      </c>
      <c r="N1322" s="11" t="s">
        <v>27</v>
      </c>
      <c r="O1322" s="11" t="s">
        <v>38</v>
      </c>
      <c r="P1322" s="11" t="s">
        <v>29</v>
      </c>
      <c r="Q1322" s="11" t="s">
        <v>18</v>
      </c>
      <c r="R1322" s="11" t="s">
        <v>31</v>
      </c>
      <c r="S1322" s="11" t="s">
        <v>33</v>
      </c>
      <c r="T1322" s="11" t="s">
        <v>21</v>
      </c>
      <c r="U1322" s="13">
        <v>32.830235408361339</v>
      </c>
      <c r="V1322" s="10">
        <v>1651.496742455136</v>
      </c>
      <c r="W1322" s="14">
        <v>2579.1432848730401</v>
      </c>
      <c r="X1322" s="14">
        <v>120.45260388661961</v>
      </c>
      <c r="Y1322" s="14">
        <v>2458.6906809864204</v>
      </c>
    </row>
    <row r="1323" spans="1:25" x14ac:dyDescent="0.3">
      <c r="A1323" s="19">
        <v>121.795106050934</v>
      </c>
      <c r="B1323" s="15">
        <v>78.560756574155405</v>
      </c>
      <c r="C1323" s="16">
        <v>23</v>
      </c>
      <c r="D1323" s="17">
        <v>35.497608137636199</v>
      </c>
      <c r="E1323" s="15">
        <v>43.23434947677859</v>
      </c>
      <c r="F1323" s="15">
        <v>994.3900379659076</v>
      </c>
      <c r="G1323" s="15">
        <v>8.3081296904870534</v>
      </c>
      <c r="H1323" s="15">
        <v>113.48697636044695</v>
      </c>
      <c r="I1323" s="13">
        <v>34.926219786291519</v>
      </c>
      <c r="J1323" s="18">
        <f t="shared" si="20"/>
        <v>803.30305508470497</v>
      </c>
      <c r="K1323" s="16">
        <v>37</v>
      </c>
      <c r="L1323" s="17">
        <v>6.82139862583037</v>
      </c>
      <c r="M1323" s="16">
        <v>7</v>
      </c>
      <c r="N1323" s="16" t="s">
        <v>27</v>
      </c>
      <c r="O1323" s="16" t="s">
        <v>42</v>
      </c>
      <c r="P1323" s="16" t="s">
        <v>39</v>
      </c>
      <c r="Q1323" s="16" t="s">
        <v>35</v>
      </c>
      <c r="R1323" s="16" t="s">
        <v>31</v>
      </c>
      <c r="S1323" s="16" t="s">
        <v>33</v>
      </c>
      <c r="T1323" s="16" t="s">
        <v>36</v>
      </c>
      <c r="U1323" s="13">
        <v>30.77553117228365</v>
      </c>
      <c r="V1323" s="15">
        <v>1806.8974012055744</v>
      </c>
      <c r="W1323" s="19">
        <v>2801.2874391714818</v>
      </c>
      <c r="X1323" s="19">
        <v>191.08698288120223</v>
      </c>
      <c r="Y1323" s="19">
        <v>2610.2004562902794</v>
      </c>
    </row>
    <row r="1324" spans="1:25" x14ac:dyDescent="0.3">
      <c r="A1324" s="14">
        <v>442.30260496648998</v>
      </c>
      <c r="B1324" s="10">
        <v>363.69915590820199</v>
      </c>
      <c r="C1324" s="11">
        <v>7</v>
      </c>
      <c r="D1324" s="12">
        <v>17.771418973271199</v>
      </c>
      <c r="E1324" s="10">
        <v>78.603449058287993</v>
      </c>
      <c r="F1324" s="10">
        <v>550.22414340801595</v>
      </c>
      <c r="G1324" s="10">
        <v>29.947602722985284</v>
      </c>
      <c r="H1324" s="10">
        <v>412.35500224350471</v>
      </c>
      <c r="I1324" s="13">
        <v>48.655846335302741</v>
      </c>
      <c r="J1324" s="13">
        <f t="shared" si="20"/>
        <v>340.5909243471192</v>
      </c>
      <c r="K1324" s="11">
        <v>87</v>
      </c>
      <c r="L1324" s="12">
        <v>6.7708402317129002</v>
      </c>
      <c r="M1324" s="11">
        <v>3</v>
      </c>
      <c r="N1324" s="11" t="s">
        <v>22</v>
      </c>
      <c r="O1324" s="11" t="s">
        <v>42</v>
      </c>
      <c r="P1324" s="11" t="s">
        <v>32</v>
      </c>
      <c r="Q1324" s="11" t="s">
        <v>18</v>
      </c>
      <c r="R1324" s="11" t="s">
        <v>40</v>
      </c>
      <c r="S1324" s="11" t="s">
        <v>20</v>
      </c>
      <c r="T1324" s="11" t="s">
        <v>26</v>
      </c>
      <c r="U1324" s="13">
        <v>11.799504327722547</v>
      </c>
      <c r="V1324" s="10">
        <v>2545.8940913574138</v>
      </c>
      <c r="W1324" s="14">
        <v>3096.1182347654299</v>
      </c>
      <c r="X1324" s="14">
        <v>209.63321906089701</v>
      </c>
      <c r="Y1324" s="14">
        <v>2886.485015704533</v>
      </c>
    </row>
    <row r="1325" spans="1:25" x14ac:dyDescent="0.3">
      <c r="A1325" s="19">
        <v>148.64629431111899</v>
      </c>
      <c r="B1325" s="15">
        <v>93.836212750281902</v>
      </c>
      <c r="C1325" s="16">
        <v>26</v>
      </c>
      <c r="D1325" s="17">
        <v>36.872820688095501</v>
      </c>
      <c r="E1325" s="15">
        <v>54.810081560837091</v>
      </c>
      <c r="F1325" s="15">
        <v>1425.0621205817642</v>
      </c>
      <c r="G1325" s="15">
        <v>0.93344058492233406</v>
      </c>
      <c r="H1325" s="15">
        <v>147.71285372619667</v>
      </c>
      <c r="I1325" s="13">
        <v>53.876640975914754</v>
      </c>
      <c r="J1325" s="18">
        <f t="shared" si="20"/>
        <v>1400.7926653737836</v>
      </c>
      <c r="K1325" s="16">
        <v>10</v>
      </c>
      <c r="L1325" s="17">
        <v>0.62796088476220502</v>
      </c>
      <c r="M1325" s="16">
        <v>3</v>
      </c>
      <c r="N1325" s="16" t="s">
        <v>43</v>
      </c>
      <c r="O1325" s="16" t="s">
        <v>28</v>
      </c>
      <c r="P1325" s="16" t="s">
        <v>29</v>
      </c>
      <c r="Q1325" s="16" t="s">
        <v>35</v>
      </c>
      <c r="R1325" s="16" t="s">
        <v>40</v>
      </c>
      <c r="S1325" s="16" t="s">
        <v>33</v>
      </c>
      <c r="T1325" s="16" t="s">
        <v>36</v>
      </c>
      <c r="U1325" s="13">
        <v>36.473901638771068</v>
      </c>
      <c r="V1325" s="15">
        <v>2439.7415315073295</v>
      </c>
      <c r="W1325" s="19">
        <v>3864.8036520890937</v>
      </c>
      <c r="X1325" s="19">
        <v>24.269455207980688</v>
      </c>
      <c r="Y1325" s="19">
        <v>3840.5341968811131</v>
      </c>
    </row>
    <row r="1326" spans="1:25" x14ac:dyDescent="0.3">
      <c r="A1326" s="14">
        <v>489.13936511860902</v>
      </c>
      <c r="B1326" s="10">
        <v>285.473350290128</v>
      </c>
      <c r="C1326" s="11">
        <v>32</v>
      </c>
      <c r="D1326" s="12">
        <v>41.637625051726097</v>
      </c>
      <c r="E1326" s="10">
        <v>203.66601482848102</v>
      </c>
      <c r="F1326" s="10">
        <v>6517.3124745113928</v>
      </c>
      <c r="G1326" s="10">
        <v>88.649019978423595</v>
      </c>
      <c r="H1326" s="10">
        <v>400.49034514018541</v>
      </c>
      <c r="I1326" s="13">
        <v>115.01699485005742</v>
      </c>
      <c r="J1326" s="13">
        <f t="shared" si="20"/>
        <v>3680.5438352018373</v>
      </c>
      <c r="K1326" s="11">
        <v>28</v>
      </c>
      <c r="L1326" s="12">
        <v>18.123468749428401</v>
      </c>
      <c r="M1326" s="11">
        <v>3</v>
      </c>
      <c r="N1326" s="11" t="s">
        <v>37</v>
      </c>
      <c r="O1326" s="11" t="s">
        <v>28</v>
      </c>
      <c r="P1326" s="11" t="s">
        <v>39</v>
      </c>
      <c r="Q1326" s="11" t="s">
        <v>30</v>
      </c>
      <c r="R1326" s="11" t="s">
        <v>40</v>
      </c>
      <c r="S1326" s="11" t="s">
        <v>20</v>
      </c>
      <c r="T1326" s="11" t="s">
        <v>36</v>
      </c>
      <c r="U1326" s="13">
        <v>28.719043104471719</v>
      </c>
      <c r="V1326" s="10">
        <v>9135.1472092840959</v>
      </c>
      <c r="W1326" s="14">
        <v>15652.459683795489</v>
      </c>
      <c r="X1326" s="14">
        <v>2836.7686393095551</v>
      </c>
      <c r="Y1326" s="14">
        <v>12815.691044485933</v>
      </c>
    </row>
    <row r="1327" spans="1:25" x14ac:dyDescent="0.3">
      <c r="A1327" s="19">
        <v>201.60310629699799</v>
      </c>
      <c r="B1327" s="15">
        <v>107.63092626418</v>
      </c>
      <c r="C1327" s="16">
        <v>12</v>
      </c>
      <c r="D1327" s="17">
        <v>46.6124663249877</v>
      </c>
      <c r="E1327" s="15">
        <v>93.972180032817988</v>
      </c>
      <c r="F1327" s="15">
        <v>1127.666160393816</v>
      </c>
      <c r="G1327" s="15">
        <v>40.564746945227355</v>
      </c>
      <c r="H1327" s="15">
        <v>161.03835935177062</v>
      </c>
      <c r="I1327" s="13">
        <v>53.407433087590618</v>
      </c>
      <c r="J1327" s="18">
        <f t="shared" si="20"/>
        <v>640.88919705108742</v>
      </c>
      <c r="K1327" s="16">
        <v>59</v>
      </c>
      <c r="L1327" s="17">
        <v>20.121092224376799</v>
      </c>
      <c r="M1327" s="16">
        <v>4</v>
      </c>
      <c r="N1327" s="16" t="s">
        <v>27</v>
      </c>
      <c r="O1327" s="16" t="s">
        <v>38</v>
      </c>
      <c r="P1327" s="16" t="s">
        <v>24</v>
      </c>
      <c r="Q1327" s="16" t="s">
        <v>18</v>
      </c>
      <c r="R1327" s="16" t="s">
        <v>19</v>
      </c>
      <c r="S1327" s="16" t="s">
        <v>33</v>
      </c>
      <c r="T1327" s="16" t="s">
        <v>36</v>
      </c>
      <c r="U1327" s="13">
        <v>33.164417038631115</v>
      </c>
      <c r="V1327" s="15">
        <v>1291.5711151701601</v>
      </c>
      <c r="W1327" s="19">
        <v>2419.2372755639758</v>
      </c>
      <c r="X1327" s="19">
        <v>486.77696334272827</v>
      </c>
      <c r="Y1327" s="19">
        <v>1932.4603122212475</v>
      </c>
    </row>
    <row r="1328" spans="1:25" x14ac:dyDescent="0.3">
      <c r="A1328" s="14">
        <v>131.953062059914</v>
      </c>
      <c r="B1328" s="10">
        <v>90.6091655671555</v>
      </c>
      <c r="C1328" s="11">
        <v>8</v>
      </c>
      <c r="D1328" s="12">
        <v>31.332275164623599</v>
      </c>
      <c r="E1328" s="10">
        <v>41.343896492758503</v>
      </c>
      <c r="F1328" s="10">
        <v>330.75117194206803</v>
      </c>
      <c r="G1328" s="10">
        <v>23.851540851720745</v>
      </c>
      <c r="H1328" s="10">
        <v>108.10152120819326</v>
      </c>
      <c r="I1328" s="13">
        <v>17.492355641037761</v>
      </c>
      <c r="J1328" s="13">
        <f t="shared" si="20"/>
        <v>139.93884512830209</v>
      </c>
      <c r="K1328" s="11">
        <v>194</v>
      </c>
      <c r="L1328" s="12">
        <v>18.075776703757601</v>
      </c>
      <c r="M1328" s="11">
        <v>6</v>
      </c>
      <c r="N1328" s="11" t="s">
        <v>37</v>
      </c>
      <c r="O1328" s="11" t="s">
        <v>16</v>
      </c>
      <c r="P1328" s="11" t="s">
        <v>34</v>
      </c>
      <c r="Q1328" s="11" t="s">
        <v>30</v>
      </c>
      <c r="R1328" s="11" t="s">
        <v>19</v>
      </c>
      <c r="S1328" s="11" t="s">
        <v>20</v>
      </c>
      <c r="T1328" s="11" t="s">
        <v>41</v>
      </c>
      <c r="U1328" s="13">
        <v>16.181414882542814</v>
      </c>
      <c r="V1328" s="10">
        <v>724.873324537244</v>
      </c>
      <c r="W1328" s="14">
        <v>1055.624496479312</v>
      </c>
      <c r="X1328" s="14">
        <v>190.81232681376596</v>
      </c>
      <c r="Y1328" s="14">
        <v>864.81216966554609</v>
      </c>
    </row>
    <row r="1329" spans="1:25" x14ac:dyDescent="0.3">
      <c r="A1329" s="19">
        <v>405.36432821411501</v>
      </c>
      <c r="B1329" s="15">
        <v>280.85782586269897</v>
      </c>
      <c r="C1329" s="16">
        <v>5</v>
      </c>
      <c r="D1329" s="17">
        <v>30.714716043206302</v>
      </c>
      <c r="E1329" s="15">
        <v>124.50650235141603</v>
      </c>
      <c r="F1329" s="15">
        <v>622.5325117570801</v>
      </c>
      <c r="G1329" s="15">
        <v>8.6735387068643757</v>
      </c>
      <c r="H1329" s="15">
        <v>396.69078950725066</v>
      </c>
      <c r="I1329" s="13">
        <v>115.83296364455164</v>
      </c>
      <c r="J1329" s="18">
        <f t="shared" si="20"/>
        <v>579.16481822275819</v>
      </c>
      <c r="K1329" s="16">
        <v>192</v>
      </c>
      <c r="L1329" s="17">
        <v>2.13968968238443</v>
      </c>
      <c r="M1329" s="16">
        <v>5</v>
      </c>
      <c r="N1329" s="16" t="s">
        <v>43</v>
      </c>
      <c r="O1329" s="16" t="s">
        <v>28</v>
      </c>
      <c r="P1329" s="16" t="s">
        <v>32</v>
      </c>
      <c r="Q1329" s="16" t="s">
        <v>35</v>
      </c>
      <c r="R1329" s="16" t="s">
        <v>25</v>
      </c>
      <c r="S1329" s="16" t="s">
        <v>20</v>
      </c>
      <c r="T1329" s="16" t="s">
        <v>41</v>
      </c>
      <c r="U1329" s="13">
        <v>29.199811719458758</v>
      </c>
      <c r="V1329" s="15">
        <v>1404.2891293134949</v>
      </c>
      <c r="W1329" s="19">
        <v>2026.821641070575</v>
      </c>
      <c r="X1329" s="19">
        <v>43.36769353432188</v>
      </c>
      <c r="Y1329" s="19">
        <v>1983.4539475362531</v>
      </c>
    </row>
    <row r="1330" spans="1:25" x14ac:dyDescent="0.3">
      <c r="A1330" s="14">
        <v>346.41849897539402</v>
      </c>
      <c r="B1330" s="10">
        <v>289.73178278094099</v>
      </c>
      <c r="C1330" s="11">
        <v>42</v>
      </c>
      <c r="D1330" s="12">
        <v>16.363651583883701</v>
      </c>
      <c r="E1330" s="10">
        <v>56.686716194453027</v>
      </c>
      <c r="F1330" s="10">
        <v>2380.8420801670272</v>
      </c>
      <c r="G1330" s="10">
        <v>7.19477887340385</v>
      </c>
      <c r="H1330" s="10">
        <v>339.22372010199018</v>
      </c>
      <c r="I1330" s="13">
        <v>49.4919373210492</v>
      </c>
      <c r="J1330" s="13">
        <f t="shared" si="20"/>
        <v>2078.6613674840664</v>
      </c>
      <c r="K1330" s="11">
        <v>60</v>
      </c>
      <c r="L1330" s="12">
        <v>2.0769037723689499</v>
      </c>
      <c r="M1330" s="11">
        <v>8</v>
      </c>
      <c r="N1330" s="11" t="s">
        <v>27</v>
      </c>
      <c r="O1330" s="11" t="s">
        <v>28</v>
      </c>
      <c r="P1330" s="11" t="s">
        <v>34</v>
      </c>
      <c r="Q1330" s="11" t="s">
        <v>35</v>
      </c>
      <c r="R1330" s="11" t="s">
        <v>19</v>
      </c>
      <c r="S1330" s="11" t="s">
        <v>20</v>
      </c>
      <c r="T1330" s="11" t="s">
        <v>36</v>
      </c>
      <c r="U1330" s="13">
        <v>14.589763152815221</v>
      </c>
      <c r="V1330" s="10">
        <v>12168.734876799521</v>
      </c>
      <c r="W1330" s="14">
        <v>14549.576956966548</v>
      </c>
      <c r="X1330" s="14">
        <v>302.18071268296171</v>
      </c>
      <c r="Y1330" s="14">
        <v>14247.396244283587</v>
      </c>
    </row>
    <row r="1331" spans="1:25" x14ac:dyDescent="0.3">
      <c r="A1331" s="19">
        <v>274.18807240391197</v>
      </c>
      <c r="B1331" s="15">
        <v>161.358440889836</v>
      </c>
      <c r="C1331" s="16">
        <v>28</v>
      </c>
      <c r="D1331" s="17">
        <v>41.150452142157398</v>
      </c>
      <c r="E1331" s="15">
        <v>112.82963151407597</v>
      </c>
      <c r="F1331" s="15">
        <v>3159.2296823941269</v>
      </c>
      <c r="G1331" s="15">
        <v>17.305645150933334</v>
      </c>
      <c r="H1331" s="15">
        <v>256.88242725297863</v>
      </c>
      <c r="I1331" s="13">
        <v>95.52398636314264</v>
      </c>
      <c r="J1331" s="18">
        <f t="shared" si="20"/>
        <v>2674.671618167994</v>
      </c>
      <c r="K1331" s="16">
        <v>146</v>
      </c>
      <c r="L1331" s="17">
        <v>6.3115966348237196</v>
      </c>
      <c r="M1331" s="16">
        <v>5</v>
      </c>
      <c r="N1331" s="16" t="s">
        <v>22</v>
      </c>
      <c r="O1331" s="16" t="s">
        <v>16</v>
      </c>
      <c r="P1331" s="16" t="s">
        <v>17</v>
      </c>
      <c r="Q1331" s="16" t="s">
        <v>35</v>
      </c>
      <c r="R1331" s="16" t="s">
        <v>40</v>
      </c>
      <c r="S1331" s="16" t="s">
        <v>33</v>
      </c>
      <c r="T1331" s="16" t="s">
        <v>36</v>
      </c>
      <c r="U1331" s="13">
        <v>37.185878140691308</v>
      </c>
      <c r="V1331" s="15">
        <v>4518.0363449154083</v>
      </c>
      <c r="W1331" s="19">
        <v>7677.2660273095353</v>
      </c>
      <c r="X1331" s="19">
        <v>484.5580642261333</v>
      </c>
      <c r="Y1331" s="19">
        <v>7192.7079630834023</v>
      </c>
    </row>
    <row r="1332" spans="1:25" x14ac:dyDescent="0.3">
      <c r="A1332" s="14">
        <v>299.91359792193401</v>
      </c>
      <c r="B1332" s="10">
        <v>195.66258442606701</v>
      </c>
      <c r="C1332" s="11">
        <v>5</v>
      </c>
      <c r="D1332" s="12">
        <v>34.760349053264001</v>
      </c>
      <c r="E1332" s="10">
        <v>104.251013495867</v>
      </c>
      <c r="F1332" s="10">
        <v>521.25506747933503</v>
      </c>
      <c r="G1332" s="10">
        <v>26.118981798080025</v>
      </c>
      <c r="H1332" s="10">
        <v>273.79461612385398</v>
      </c>
      <c r="I1332" s="13">
        <v>78.132031697786971</v>
      </c>
      <c r="J1332" s="13">
        <f t="shared" si="20"/>
        <v>390.66015848893483</v>
      </c>
      <c r="K1332" s="11">
        <v>173</v>
      </c>
      <c r="L1332" s="12">
        <v>8.7088354709674292</v>
      </c>
      <c r="M1332" s="11">
        <v>5</v>
      </c>
      <c r="N1332" s="11" t="s">
        <v>37</v>
      </c>
      <c r="O1332" s="11" t="s">
        <v>16</v>
      </c>
      <c r="P1332" s="11" t="s">
        <v>34</v>
      </c>
      <c r="Q1332" s="11" t="s">
        <v>18</v>
      </c>
      <c r="R1332" s="11" t="s">
        <v>19</v>
      </c>
      <c r="S1332" s="11" t="s">
        <v>20</v>
      </c>
      <c r="T1332" s="11" t="s">
        <v>41</v>
      </c>
      <c r="U1332" s="13">
        <v>28.536730489412943</v>
      </c>
      <c r="V1332" s="10">
        <v>978.3129221303351</v>
      </c>
      <c r="W1332" s="14">
        <v>1499.5679896096701</v>
      </c>
      <c r="X1332" s="14">
        <v>130.59490899040014</v>
      </c>
      <c r="Y1332" s="14">
        <v>1368.9730806192699</v>
      </c>
    </row>
    <row r="1333" spans="1:25" x14ac:dyDescent="0.3">
      <c r="A1333" s="19">
        <v>373.64080022251801</v>
      </c>
      <c r="B1333" s="15">
        <v>307.64174698514501</v>
      </c>
      <c r="C1333" s="16">
        <v>49</v>
      </c>
      <c r="D1333" s="17">
        <v>17.6637704442523</v>
      </c>
      <c r="E1333" s="15">
        <v>65.999053237373005</v>
      </c>
      <c r="F1333" s="15">
        <v>3233.9536086312773</v>
      </c>
      <c r="G1333" s="15">
        <v>88.165440301252403</v>
      </c>
      <c r="H1333" s="15">
        <v>285.47535992126564</v>
      </c>
      <c r="I1333" s="13">
        <v>-22.166387063879426</v>
      </c>
      <c r="J1333" s="18">
        <f t="shared" si="20"/>
        <v>-1086.152966130092</v>
      </c>
      <c r="K1333" s="16">
        <v>176</v>
      </c>
      <c r="L1333" s="17">
        <v>23.596309677301399</v>
      </c>
      <c r="M1333" s="16">
        <v>2</v>
      </c>
      <c r="N1333" s="16" t="s">
        <v>22</v>
      </c>
      <c r="O1333" s="16" t="s">
        <v>42</v>
      </c>
      <c r="P1333" s="16" t="s">
        <v>17</v>
      </c>
      <c r="Q1333" s="16" t="s">
        <v>18</v>
      </c>
      <c r="R1333" s="16" t="s">
        <v>31</v>
      </c>
      <c r="S1333" s="16" t="s">
        <v>20</v>
      </c>
      <c r="T1333" s="16" t="s">
        <v>41</v>
      </c>
      <c r="U1333" s="13">
        <v>-7.7647286511847966</v>
      </c>
      <c r="V1333" s="15">
        <v>15074.445602272106</v>
      </c>
      <c r="W1333" s="19">
        <v>18308.399210903382</v>
      </c>
      <c r="X1333" s="19">
        <v>4320.1065747613684</v>
      </c>
      <c r="Y1333" s="19">
        <v>13988.292636142014</v>
      </c>
    </row>
    <row r="1334" spans="1:25" x14ac:dyDescent="0.3">
      <c r="A1334" s="14">
        <v>152.80463359908401</v>
      </c>
      <c r="B1334" s="10">
        <v>126.743718425162</v>
      </c>
      <c r="C1334" s="11">
        <v>26</v>
      </c>
      <c r="D1334" s="12">
        <v>17.055055570040999</v>
      </c>
      <c r="E1334" s="10">
        <v>26.060915173922012</v>
      </c>
      <c r="F1334" s="10">
        <v>677.58379452197232</v>
      </c>
      <c r="G1334" s="10">
        <v>7.3066713471073506</v>
      </c>
      <c r="H1334" s="10">
        <v>145.49796225197667</v>
      </c>
      <c r="I1334" s="13">
        <v>18.754243826814637</v>
      </c>
      <c r="J1334" s="13">
        <f t="shared" si="20"/>
        <v>487.61033949718058</v>
      </c>
      <c r="K1334" s="11">
        <v>21</v>
      </c>
      <c r="L1334" s="12">
        <v>4.7817079724676299</v>
      </c>
      <c r="M1334" s="11">
        <v>5</v>
      </c>
      <c r="N1334" s="11" t="s">
        <v>43</v>
      </c>
      <c r="O1334" s="11" t="s">
        <v>28</v>
      </c>
      <c r="P1334" s="11" t="s">
        <v>39</v>
      </c>
      <c r="Q1334" s="11" t="s">
        <v>30</v>
      </c>
      <c r="R1334" s="11" t="s">
        <v>19</v>
      </c>
      <c r="S1334" s="11" t="s">
        <v>33</v>
      </c>
      <c r="T1334" s="11" t="s">
        <v>26</v>
      </c>
      <c r="U1334" s="13">
        <v>12.889695179603693</v>
      </c>
      <c r="V1334" s="10">
        <v>3295.3366790542123</v>
      </c>
      <c r="W1334" s="14">
        <v>3972.9204735761841</v>
      </c>
      <c r="X1334" s="14">
        <v>189.97345502479109</v>
      </c>
      <c r="Y1334" s="14">
        <v>3782.9470185513928</v>
      </c>
    </row>
    <row r="1335" spans="1:25" x14ac:dyDescent="0.3">
      <c r="A1335" s="19">
        <v>498.35026222553302</v>
      </c>
      <c r="B1335" s="15">
        <v>325.84354334031201</v>
      </c>
      <c r="C1335" s="16">
        <v>5</v>
      </c>
      <c r="D1335" s="17">
        <v>34.615556960849197</v>
      </c>
      <c r="E1335" s="15">
        <v>172.50671888522101</v>
      </c>
      <c r="F1335" s="15">
        <v>862.53359442610508</v>
      </c>
      <c r="G1335" s="15">
        <v>6.592010281144506</v>
      </c>
      <c r="H1335" s="15">
        <v>491.75825194438852</v>
      </c>
      <c r="I1335" s="13">
        <v>165.91470860407648</v>
      </c>
      <c r="J1335" s="18">
        <f t="shared" si="20"/>
        <v>829.57354302038243</v>
      </c>
      <c r="K1335" s="16">
        <v>77</v>
      </c>
      <c r="L1335" s="17">
        <v>1.3227664919259601</v>
      </c>
      <c r="M1335" s="16">
        <v>7</v>
      </c>
      <c r="N1335" s="16" t="s">
        <v>43</v>
      </c>
      <c r="O1335" s="16" t="s">
        <v>23</v>
      </c>
      <c r="P1335" s="16" t="s">
        <v>29</v>
      </c>
      <c r="Q1335" s="16" t="s">
        <v>35</v>
      </c>
      <c r="R1335" s="16" t="s">
        <v>31</v>
      </c>
      <c r="S1335" s="16" t="s">
        <v>20</v>
      </c>
      <c r="T1335" s="16" t="s">
        <v>36</v>
      </c>
      <c r="U1335" s="13">
        <v>33.739079710011517</v>
      </c>
      <c r="V1335" s="15">
        <v>1629.21771670156</v>
      </c>
      <c r="W1335" s="19">
        <v>2491.7513111276648</v>
      </c>
      <c r="X1335" s="19">
        <v>32.960051405722524</v>
      </c>
      <c r="Y1335" s="19">
        <v>2458.7912597219424</v>
      </c>
    </row>
    <row r="1336" spans="1:25" x14ac:dyDescent="0.3">
      <c r="A1336" s="14">
        <v>488.65692296605198</v>
      </c>
      <c r="B1336" s="10">
        <v>334.07011447465101</v>
      </c>
      <c r="C1336" s="11">
        <v>22</v>
      </c>
      <c r="D1336" s="12">
        <v>31.635039068532699</v>
      </c>
      <c r="E1336" s="10">
        <v>154.58680849140097</v>
      </c>
      <c r="F1336" s="10">
        <v>3400.9097868108215</v>
      </c>
      <c r="G1336" s="10">
        <v>57.757416961837293</v>
      </c>
      <c r="H1336" s="10">
        <v>430.89950600421469</v>
      </c>
      <c r="I1336" s="13">
        <v>96.829391529563679</v>
      </c>
      <c r="J1336" s="13">
        <f t="shared" si="20"/>
        <v>2130.2466136504008</v>
      </c>
      <c r="K1336" s="11">
        <v>112</v>
      </c>
      <c r="L1336" s="12">
        <v>11.819625231391599</v>
      </c>
      <c r="M1336" s="11">
        <v>2</v>
      </c>
      <c r="N1336" s="11" t="s">
        <v>37</v>
      </c>
      <c r="O1336" s="11" t="s">
        <v>23</v>
      </c>
      <c r="P1336" s="11" t="s">
        <v>24</v>
      </c>
      <c r="Q1336" s="11" t="s">
        <v>30</v>
      </c>
      <c r="R1336" s="11" t="s">
        <v>25</v>
      </c>
      <c r="S1336" s="11" t="s">
        <v>33</v>
      </c>
      <c r="T1336" s="11" t="s">
        <v>21</v>
      </c>
      <c r="U1336" s="13">
        <v>22.471455682898039</v>
      </c>
      <c r="V1336" s="10">
        <v>7349.542518442322</v>
      </c>
      <c r="W1336" s="14">
        <v>10750.452305253144</v>
      </c>
      <c r="X1336" s="14">
        <v>1270.6631731604205</v>
      </c>
      <c r="Y1336" s="14">
        <v>9479.7891320927229</v>
      </c>
    </row>
    <row r="1337" spans="1:25" x14ac:dyDescent="0.3">
      <c r="A1337" s="19">
        <v>342.64655885612098</v>
      </c>
      <c r="B1337" s="15">
        <v>212.891226167708</v>
      </c>
      <c r="C1337" s="16">
        <v>15</v>
      </c>
      <c r="D1337" s="17">
        <v>37.8685643660286</v>
      </c>
      <c r="E1337" s="15">
        <v>129.75533268841298</v>
      </c>
      <c r="F1337" s="15">
        <v>1946.3299903261945</v>
      </c>
      <c r="G1337" s="15">
        <v>42.802603270128401</v>
      </c>
      <c r="H1337" s="15">
        <v>299.8439555859926</v>
      </c>
      <c r="I1337" s="13">
        <v>86.952729418284562</v>
      </c>
      <c r="J1337" s="18">
        <f t="shared" si="20"/>
        <v>1304.2909412742683</v>
      </c>
      <c r="K1337" s="16">
        <v>184</v>
      </c>
      <c r="L1337" s="17">
        <v>12.491765104257601</v>
      </c>
      <c r="M1337" s="16">
        <v>6</v>
      </c>
      <c r="N1337" s="16" t="s">
        <v>43</v>
      </c>
      <c r="O1337" s="16" t="s">
        <v>38</v>
      </c>
      <c r="P1337" s="16" t="s">
        <v>39</v>
      </c>
      <c r="Q1337" s="16" t="s">
        <v>35</v>
      </c>
      <c r="R1337" s="16" t="s">
        <v>31</v>
      </c>
      <c r="S1337" s="16" t="s">
        <v>33</v>
      </c>
      <c r="T1337" s="16" t="s">
        <v>26</v>
      </c>
      <c r="U1337" s="13">
        <v>28.999327082765653</v>
      </c>
      <c r="V1337" s="15">
        <v>3193.3683925156201</v>
      </c>
      <c r="W1337" s="19">
        <v>5139.6983828418142</v>
      </c>
      <c r="X1337" s="19">
        <v>642.03904905192599</v>
      </c>
      <c r="Y1337" s="19">
        <v>4497.6593337898885</v>
      </c>
    </row>
    <row r="1338" spans="1:25" x14ac:dyDescent="0.3">
      <c r="A1338" s="14">
        <v>139.79410291811499</v>
      </c>
      <c r="B1338" s="10">
        <v>122.043320519273</v>
      </c>
      <c r="C1338" s="11">
        <v>13</v>
      </c>
      <c r="D1338" s="12">
        <v>12.6978048632275</v>
      </c>
      <c r="E1338" s="10">
        <v>17.750782398841991</v>
      </c>
      <c r="F1338" s="10">
        <v>230.76017118494588</v>
      </c>
      <c r="G1338" s="10">
        <v>18.910256052395948</v>
      </c>
      <c r="H1338" s="10">
        <v>120.88384686571904</v>
      </c>
      <c r="I1338" s="13">
        <v>-1.1594736535539596</v>
      </c>
      <c r="J1338" s="13">
        <f t="shared" si="20"/>
        <v>-15.073157496201475</v>
      </c>
      <c r="K1338" s="11">
        <v>122</v>
      </c>
      <c r="L1338" s="12">
        <v>13.527220145668601</v>
      </c>
      <c r="M1338" s="11">
        <v>7</v>
      </c>
      <c r="N1338" s="11" t="s">
        <v>15</v>
      </c>
      <c r="O1338" s="11" t="s">
        <v>28</v>
      </c>
      <c r="P1338" s="11" t="s">
        <v>24</v>
      </c>
      <c r="Q1338" s="11" t="s">
        <v>35</v>
      </c>
      <c r="R1338" s="11" t="s">
        <v>40</v>
      </c>
      <c r="S1338" s="11" t="s">
        <v>33</v>
      </c>
      <c r="T1338" s="11" t="s">
        <v>21</v>
      </c>
      <c r="U1338" s="13">
        <v>-0.95916343135732052</v>
      </c>
      <c r="V1338" s="10">
        <v>1586.563166750549</v>
      </c>
      <c r="W1338" s="14">
        <v>1817.3233379354949</v>
      </c>
      <c r="X1338" s="14">
        <v>245.83332868114732</v>
      </c>
      <c r="Y1338" s="14">
        <v>1571.4900092543476</v>
      </c>
    </row>
    <row r="1339" spans="1:25" x14ac:dyDescent="0.3">
      <c r="A1339" s="19">
        <v>356.10270909408098</v>
      </c>
      <c r="B1339" s="15">
        <v>194.95110110612001</v>
      </c>
      <c r="C1339" s="16">
        <v>28</v>
      </c>
      <c r="D1339" s="17">
        <v>45.254249370336701</v>
      </c>
      <c r="E1339" s="15">
        <v>161.15160798796097</v>
      </c>
      <c r="F1339" s="15">
        <v>4512.2450236629074</v>
      </c>
      <c r="G1339" s="15">
        <v>88.33877765624986</v>
      </c>
      <c r="H1339" s="15">
        <v>267.7639314378311</v>
      </c>
      <c r="I1339" s="13">
        <v>72.812830331711083</v>
      </c>
      <c r="J1339" s="18">
        <f t="shared" si="20"/>
        <v>2038.7592492879103</v>
      </c>
      <c r="K1339" s="16">
        <v>141</v>
      </c>
      <c r="L1339" s="17">
        <v>24.807106320809002</v>
      </c>
      <c r="M1339" s="16">
        <v>5</v>
      </c>
      <c r="N1339" s="16" t="s">
        <v>37</v>
      </c>
      <c r="O1339" s="16" t="s">
        <v>23</v>
      </c>
      <c r="P1339" s="16" t="s">
        <v>34</v>
      </c>
      <c r="Q1339" s="16" t="s">
        <v>30</v>
      </c>
      <c r="R1339" s="16" t="s">
        <v>25</v>
      </c>
      <c r="S1339" s="16" t="s">
        <v>20</v>
      </c>
      <c r="T1339" s="16" t="s">
        <v>26</v>
      </c>
      <c r="U1339" s="13">
        <v>27.19291950216104</v>
      </c>
      <c r="V1339" s="15">
        <v>5458.6308309713604</v>
      </c>
      <c r="W1339" s="19">
        <v>9970.8758546342669</v>
      </c>
      <c r="X1339" s="19">
        <v>2473.4857743749958</v>
      </c>
      <c r="Y1339" s="19">
        <v>7497.3900802592707</v>
      </c>
    </row>
    <row r="1340" spans="1:25" x14ac:dyDescent="0.3">
      <c r="A1340" s="14">
        <v>82.489284040629101</v>
      </c>
      <c r="B1340" s="10">
        <v>72.054370571011205</v>
      </c>
      <c r="C1340" s="11">
        <v>33</v>
      </c>
      <c r="D1340" s="12">
        <v>12.650023079941199</v>
      </c>
      <c r="E1340" s="10">
        <v>10.434913469617896</v>
      </c>
      <c r="F1340" s="10">
        <v>344.35214449739055</v>
      </c>
      <c r="G1340" s="10">
        <v>2.4253189514426405</v>
      </c>
      <c r="H1340" s="10">
        <v>80.063965089186468</v>
      </c>
      <c r="I1340" s="13">
        <v>8.009594518175259</v>
      </c>
      <c r="J1340" s="13">
        <f t="shared" si="20"/>
        <v>264.31661909978357</v>
      </c>
      <c r="K1340" s="11">
        <v>43</v>
      </c>
      <c r="L1340" s="12">
        <v>2.9401624461282498</v>
      </c>
      <c r="M1340" s="11">
        <v>9</v>
      </c>
      <c r="N1340" s="11" t="s">
        <v>15</v>
      </c>
      <c r="O1340" s="11" t="s">
        <v>28</v>
      </c>
      <c r="P1340" s="11" t="s">
        <v>24</v>
      </c>
      <c r="Q1340" s="11" t="s">
        <v>35</v>
      </c>
      <c r="R1340" s="11" t="s">
        <v>25</v>
      </c>
      <c r="S1340" s="11" t="s">
        <v>33</v>
      </c>
      <c r="T1340" s="11" t="s">
        <v>36</v>
      </c>
      <c r="U1340" s="13">
        <v>10.00399431785954</v>
      </c>
      <c r="V1340" s="10">
        <v>2377.7942288433696</v>
      </c>
      <c r="W1340" s="14">
        <v>2722.1463733407604</v>
      </c>
      <c r="X1340" s="14">
        <v>80.035525397607145</v>
      </c>
      <c r="Y1340" s="14">
        <v>2642.1108479431532</v>
      </c>
    </row>
    <row r="1341" spans="1:25" x14ac:dyDescent="0.3">
      <c r="A1341" s="19">
        <v>63.793625992612697</v>
      </c>
      <c r="B1341" s="15">
        <v>49.347341259217899</v>
      </c>
      <c r="C1341" s="16">
        <v>43</v>
      </c>
      <c r="D1341" s="17">
        <v>22.645341926586202</v>
      </c>
      <c r="E1341" s="15">
        <v>14.446284733394798</v>
      </c>
      <c r="F1341" s="15">
        <v>621.19024353597626</v>
      </c>
      <c r="G1341" s="15">
        <v>13.472105377946237</v>
      </c>
      <c r="H1341" s="15">
        <v>50.321520614666461</v>
      </c>
      <c r="I1341" s="13">
        <v>0.97417935544856238</v>
      </c>
      <c r="J1341" s="18">
        <f t="shared" si="20"/>
        <v>41.88971228428818</v>
      </c>
      <c r="K1341" s="16">
        <v>143</v>
      </c>
      <c r="L1341" s="17">
        <v>21.118262472658799</v>
      </c>
      <c r="M1341" s="16">
        <v>4</v>
      </c>
      <c r="N1341" s="16" t="s">
        <v>43</v>
      </c>
      <c r="O1341" s="16" t="s">
        <v>28</v>
      </c>
      <c r="P1341" s="16" t="s">
        <v>34</v>
      </c>
      <c r="Q1341" s="16" t="s">
        <v>30</v>
      </c>
      <c r="R1341" s="16" t="s">
        <v>25</v>
      </c>
      <c r="S1341" s="16" t="s">
        <v>33</v>
      </c>
      <c r="T1341" s="16" t="s">
        <v>21</v>
      </c>
      <c r="U1341" s="13">
        <v>1.9359100113612877</v>
      </c>
      <c r="V1341" s="15">
        <v>2121.9356741463698</v>
      </c>
      <c r="W1341" s="19">
        <v>2743.125917682346</v>
      </c>
      <c r="X1341" s="19">
        <v>579.3005312516882</v>
      </c>
      <c r="Y1341" s="19">
        <v>2163.825386430658</v>
      </c>
    </row>
    <row r="1342" spans="1:25" x14ac:dyDescent="0.3">
      <c r="A1342" s="14">
        <v>165.957299830046</v>
      </c>
      <c r="B1342" s="10">
        <v>118.26596156491701</v>
      </c>
      <c r="C1342" s="11">
        <v>23</v>
      </c>
      <c r="D1342" s="12">
        <v>28.737113892530701</v>
      </c>
      <c r="E1342" s="10">
        <v>47.691338265128991</v>
      </c>
      <c r="F1342" s="10">
        <v>1096.9007800979668</v>
      </c>
      <c r="G1342" s="10">
        <v>16.825360338059792</v>
      </c>
      <c r="H1342" s="10">
        <v>149.1319394919862</v>
      </c>
      <c r="I1342" s="13">
        <v>30.865977927069213</v>
      </c>
      <c r="J1342" s="13">
        <f t="shared" si="20"/>
        <v>709.9174923225919</v>
      </c>
      <c r="K1342" s="11">
        <v>96</v>
      </c>
      <c r="L1342" s="12">
        <v>10.1383671313587</v>
      </c>
      <c r="M1342" s="11">
        <v>1</v>
      </c>
      <c r="N1342" s="11" t="s">
        <v>37</v>
      </c>
      <c r="O1342" s="11" t="s">
        <v>23</v>
      </c>
      <c r="P1342" s="11" t="s">
        <v>24</v>
      </c>
      <c r="Q1342" s="11" t="s">
        <v>18</v>
      </c>
      <c r="R1342" s="11" t="s">
        <v>40</v>
      </c>
      <c r="S1342" s="11" t="s">
        <v>33</v>
      </c>
      <c r="T1342" s="11" t="s">
        <v>41</v>
      </c>
      <c r="U1342" s="13">
        <v>20.697094151804976</v>
      </c>
      <c r="V1342" s="10">
        <v>2720.1171159930909</v>
      </c>
      <c r="W1342" s="14">
        <v>3817.017896091058</v>
      </c>
      <c r="X1342" s="14">
        <v>386.98328777537517</v>
      </c>
      <c r="Y1342" s="14">
        <v>3430.0346083156828</v>
      </c>
    </row>
    <row r="1343" spans="1:25" x14ac:dyDescent="0.3">
      <c r="A1343" s="19">
        <v>258.18033053269198</v>
      </c>
      <c r="B1343" s="15">
        <v>132.46293610963701</v>
      </c>
      <c r="C1343" s="16">
        <v>33</v>
      </c>
      <c r="D1343" s="17">
        <v>48.693637568620098</v>
      </c>
      <c r="E1343" s="15">
        <v>125.71739442305497</v>
      </c>
      <c r="F1343" s="15">
        <v>4148.6740159608144</v>
      </c>
      <c r="G1343" s="15">
        <v>24.009232225043558</v>
      </c>
      <c r="H1343" s="15">
        <v>234.17109830764844</v>
      </c>
      <c r="I1343" s="13">
        <v>101.70816219801142</v>
      </c>
      <c r="J1343" s="18">
        <f t="shared" si="20"/>
        <v>3356.369352534377</v>
      </c>
      <c r="K1343" s="16">
        <v>76</v>
      </c>
      <c r="L1343" s="17">
        <v>9.2994040930640907</v>
      </c>
      <c r="M1343" s="16">
        <v>8</v>
      </c>
      <c r="N1343" s="16" t="s">
        <v>15</v>
      </c>
      <c r="O1343" s="16" t="s">
        <v>28</v>
      </c>
      <c r="P1343" s="16" t="s">
        <v>32</v>
      </c>
      <c r="Q1343" s="16" t="s">
        <v>30</v>
      </c>
      <c r="R1343" s="16" t="s">
        <v>31</v>
      </c>
      <c r="S1343" s="16" t="s">
        <v>20</v>
      </c>
      <c r="T1343" s="16" t="s">
        <v>26</v>
      </c>
      <c r="U1343" s="13">
        <v>43.433268636930443</v>
      </c>
      <c r="V1343" s="15">
        <v>4371.2768916180212</v>
      </c>
      <c r="W1343" s="19">
        <v>8519.9509075788355</v>
      </c>
      <c r="X1343" s="19">
        <v>792.3046634264374</v>
      </c>
      <c r="Y1343" s="19">
        <v>7727.6462441523981</v>
      </c>
    </row>
    <row r="1344" spans="1:25" x14ac:dyDescent="0.3">
      <c r="A1344" s="14">
        <v>440.72262743377098</v>
      </c>
      <c r="B1344" s="10">
        <v>304.20371501980202</v>
      </c>
      <c r="C1344" s="11">
        <v>43</v>
      </c>
      <c r="D1344" s="12">
        <v>30.9761523271196</v>
      </c>
      <c r="E1344" s="10">
        <v>136.51891241396896</v>
      </c>
      <c r="F1344" s="10">
        <v>5870.3132338006653</v>
      </c>
      <c r="G1344" s="10">
        <v>123.29785701717422</v>
      </c>
      <c r="H1344" s="10">
        <v>317.42477041659674</v>
      </c>
      <c r="I1344" s="13">
        <v>13.22105539679475</v>
      </c>
      <c r="J1344" s="13">
        <f t="shared" si="20"/>
        <v>568.50538206217425</v>
      </c>
      <c r="K1344" s="11">
        <v>139</v>
      </c>
      <c r="L1344" s="12">
        <v>27.976293782579301</v>
      </c>
      <c r="M1344" s="11">
        <v>8</v>
      </c>
      <c r="N1344" s="11" t="s">
        <v>43</v>
      </c>
      <c r="O1344" s="11" t="s">
        <v>16</v>
      </c>
      <c r="P1344" s="11" t="s">
        <v>39</v>
      </c>
      <c r="Q1344" s="11" t="s">
        <v>30</v>
      </c>
      <c r="R1344" s="11" t="s">
        <v>25</v>
      </c>
      <c r="S1344" s="11" t="s">
        <v>33</v>
      </c>
      <c r="T1344" s="11" t="s">
        <v>21</v>
      </c>
      <c r="U1344" s="13">
        <v>4.1650988293834423</v>
      </c>
      <c r="V1344" s="10">
        <v>13080.759745851487</v>
      </c>
      <c r="W1344" s="14">
        <v>18951.072979652152</v>
      </c>
      <c r="X1344" s="14">
        <v>5301.8078517384911</v>
      </c>
      <c r="Y1344" s="14">
        <v>13649.265127913661</v>
      </c>
    </row>
    <row r="1345" spans="1:25" x14ac:dyDescent="0.3">
      <c r="A1345" s="19">
        <v>377.22608139483799</v>
      </c>
      <c r="B1345" s="15">
        <v>250.13832863595999</v>
      </c>
      <c r="C1345" s="16">
        <v>18</v>
      </c>
      <c r="D1345" s="17">
        <v>33.6900757998907</v>
      </c>
      <c r="E1345" s="15">
        <v>127.087752758878</v>
      </c>
      <c r="F1345" s="15">
        <v>2287.5795496598039</v>
      </c>
      <c r="G1345" s="15">
        <v>28.118642344705563</v>
      </c>
      <c r="H1345" s="15">
        <v>349.10743905013243</v>
      </c>
      <c r="I1345" s="13">
        <v>98.96911041417242</v>
      </c>
      <c r="J1345" s="18">
        <f t="shared" si="20"/>
        <v>1781.4439874551035</v>
      </c>
      <c r="K1345" s="16">
        <v>54</v>
      </c>
      <c r="L1345" s="17">
        <v>7.4540557325022601</v>
      </c>
      <c r="M1345" s="16">
        <v>7</v>
      </c>
      <c r="N1345" s="16" t="s">
        <v>27</v>
      </c>
      <c r="O1345" s="16" t="s">
        <v>38</v>
      </c>
      <c r="P1345" s="16" t="s">
        <v>32</v>
      </c>
      <c r="Q1345" s="16" t="s">
        <v>35</v>
      </c>
      <c r="R1345" s="16" t="s">
        <v>40</v>
      </c>
      <c r="S1345" s="16" t="s">
        <v>20</v>
      </c>
      <c r="T1345" s="16" t="s">
        <v>26</v>
      </c>
      <c r="U1345" s="13">
        <v>28.349184045877717</v>
      </c>
      <c r="V1345" s="15">
        <v>4502.4899154472796</v>
      </c>
      <c r="W1345" s="19">
        <v>6790.0694651070835</v>
      </c>
      <c r="X1345" s="19">
        <v>506.13556220470008</v>
      </c>
      <c r="Y1345" s="19">
        <v>6283.9339029023831</v>
      </c>
    </row>
    <row r="1346" spans="1:25" x14ac:dyDescent="0.3">
      <c r="A1346" s="14">
        <v>384.21793453999101</v>
      </c>
      <c r="B1346" s="10">
        <v>216.88623084842399</v>
      </c>
      <c r="C1346" s="11">
        <v>30</v>
      </c>
      <c r="D1346" s="12">
        <v>43.551247520995098</v>
      </c>
      <c r="E1346" s="10">
        <v>167.33170369156701</v>
      </c>
      <c r="F1346" s="10">
        <v>5019.9511107470107</v>
      </c>
      <c r="G1346" s="10">
        <v>74.061676395083936</v>
      </c>
      <c r="H1346" s="10">
        <v>310.15625814490704</v>
      </c>
      <c r="I1346" s="13">
        <v>93.27002729648305</v>
      </c>
      <c r="J1346" s="13">
        <f t="shared" si="20"/>
        <v>2798.1008188944916</v>
      </c>
      <c r="K1346" s="11">
        <v>50</v>
      </c>
      <c r="L1346" s="12">
        <v>19.275955060180902</v>
      </c>
      <c r="M1346" s="11">
        <v>8</v>
      </c>
      <c r="N1346" s="11" t="s">
        <v>27</v>
      </c>
      <c r="O1346" s="11" t="s">
        <v>42</v>
      </c>
      <c r="P1346" s="11" t="s">
        <v>29</v>
      </c>
      <c r="Q1346" s="11" t="s">
        <v>30</v>
      </c>
      <c r="R1346" s="11" t="s">
        <v>25</v>
      </c>
      <c r="S1346" s="11" t="s">
        <v>33</v>
      </c>
      <c r="T1346" s="11" t="s">
        <v>36</v>
      </c>
      <c r="U1346" s="13">
        <v>30.071947557771566</v>
      </c>
      <c r="V1346" s="10">
        <v>6506.5869254527197</v>
      </c>
      <c r="W1346" s="14">
        <v>11526.53803619973</v>
      </c>
      <c r="X1346" s="14">
        <v>2221.8502918525182</v>
      </c>
      <c r="Y1346" s="14">
        <v>9304.6877443472113</v>
      </c>
    </row>
    <row r="1347" spans="1:25" x14ac:dyDescent="0.3">
      <c r="A1347" s="19">
        <v>241.472000501633</v>
      </c>
      <c r="B1347" s="15">
        <v>184.137816293132</v>
      </c>
      <c r="C1347" s="16">
        <v>26</v>
      </c>
      <c r="D1347" s="17">
        <v>23.743615859973701</v>
      </c>
      <c r="E1347" s="15">
        <v>57.334184208501</v>
      </c>
      <c r="F1347" s="15">
        <v>1490.6887894210261</v>
      </c>
      <c r="G1347" s="15">
        <v>19.930694990139859</v>
      </c>
      <c r="H1347" s="15">
        <v>221.54130551149314</v>
      </c>
      <c r="I1347" s="13">
        <v>37.403489218361123</v>
      </c>
      <c r="J1347" s="18">
        <f t="shared" ref="J1347:J1410" si="21">Y1347-V1347</f>
        <v>972.49071967738928</v>
      </c>
      <c r="K1347" s="16">
        <v>101</v>
      </c>
      <c r="L1347" s="17">
        <v>8.2538327212827607</v>
      </c>
      <c r="M1347" s="16">
        <v>2</v>
      </c>
      <c r="N1347" s="16" t="s">
        <v>22</v>
      </c>
      <c r="O1347" s="16" t="s">
        <v>23</v>
      </c>
      <c r="P1347" s="16" t="s">
        <v>29</v>
      </c>
      <c r="Q1347" s="16" t="s">
        <v>18</v>
      </c>
      <c r="R1347" s="16" t="s">
        <v>25</v>
      </c>
      <c r="S1347" s="16" t="s">
        <v>33</v>
      </c>
      <c r="T1347" s="16" t="s">
        <v>21</v>
      </c>
      <c r="U1347" s="13">
        <v>16.88330270150038</v>
      </c>
      <c r="V1347" s="15">
        <v>4787.5832236214319</v>
      </c>
      <c r="W1347" s="19">
        <v>6278.2720130424577</v>
      </c>
      <c r="X1347" s="19">
        <v>518.19806974363632</v>
      </c>
      <c r="Y1347" s="19">
        <v>5760.0739432988212</v>
      </c>
    </row>
    <row r="1348" spans="1:25" x14ac:dyDescent="0.3">
      <c r="A1348" s="14">
        <v>205.67074664613301</v>
      </c>
      <c r="B1348" s="10">
        <v>182.73030621286799</v>
      </c>
      <c r="C1348" s="11">
        <v>16</v>
      </c>
      <c r="D1348" s="12">
        <v>11.153963705268501</v>
      </c>
      <c r="E1348" s="10">
        <v>22.940440433265024</v>
      </c>
      <c r="F1348" s="10">
        <v>367.04704693224039</v>
      </c>
      <c r="G1348" s="10">
        <v>31.291398299899949</v>
      </c>
      <c r="H1348" s="10">
        <v>174.37934834623306</v>
      </c>
      <c r="I1348" s="13">
        <v>-8.3509578666349285</v>
      </c>
      <c r="J1348" s="13">
        <f t="shared" si="21"/>
        <v>-133.61532586615886</v>
      </c>
      <c r="K1348" s="11">
        <v>166</v>
      </c>
      <c r="L1348" s="12">
        <v>15.214316479211501</v>
      </c>
      <c r="M1348" s="11">
        <v>3</v>
      </c>
      <c r="N1348" s="11" t="s">
        <v>27</v>
      </c>
      <c r="O1348" s="11" t="s">
        <v>42</v>
      </c>
      <c r="P1348" s="11" t="s">
        <v>17</v>
      </c>
      <c r="Q1348" s="11" t="s">
        <v>18</v>
      </c>
      <c r="R1348" s="11" t="s">
        <v>40</v>
      </c>
      <c r="S1348" s="11" t="s">
        <v>20</v>
      </c>
      <c r="T1348" s="11" t="s">
        <v>21</v>
      </c>
      <c r="U1348" s="13">
        <v>-4.7889603590294216</v>
      </c>
      <c r="V1348" s="10">
        <v>2923.6848994058878</v>
      </c>
      <c r="W1348" s="14">
        <v>3290.7319463381282</v>
      </c>
      <c r="X1348" s="14">
        <v>500.66237279839919</v>
      </c>
      <c r="Y1348" s="14">
        <v>2790.0695735397289</v>
      </c>
    </row>
    <row r="1349" spans="1:25" x14ac:dyDescent="0.3">
      <c r="A1349" s="19">
        <v>216.96744334307101</v>
      </c>
      <c r="B1349" s="15">
        <v>157.27438927663599</v>
      </c>
      <c r="C1349" s="16">
        <v>13</v>
      </c>
      <c r="D1349" s="17">
        <v>27.512447557418898</v>
      </c>
      <c r="E1349" s="15">
        <v>59.693054066435025</v>
      </c>
      <c r="F1349" s="15">
        <v>776.00970286365532</v>
      </c>
      <c r="G1349" s="15">
        <v>51.179987587632617</v>
      </c>
      <c r="H1349" s="15">
        <v>165.7874557554384</v>
      </c>
      <c r="I1349" s="13">
        <v>8.5130664788024166</v>
      </c>
      <c r="J1349" s="18">
        <f t="shared" si="21"/>
        <v>110.66986422443142</v>
      </c>
      <c r="K1349" s="16">
        <v>160</v>
      </c>
      <c r="L1349" s="17">
        <v>23.588786777888298</v>
      </c>
      <c r="M1349" s="16">
        <v>9</v>
      </c>
      <c r="N1349" s="16" t="s">
        <v>15</v>
      </c>
      <c r="O1349" s="16" t="s">
        <v>38</v>
      </c>
      <c r="P1349" s="16" t="s">
        <v>17</v>
      </c>
      <c r="Q1349" s="16" t="s">
        <v>18</v>
      </c>
      <c r="R1349" s="16" t="s">
        <v>19</v>
      </c>
      <c r="S1349" s="16" t="s">
        <v>20</v>
      </c>
      <c r="T1349" s="16" t="s">
        <v>21</v>
      </c>
      <c r="U1349" s="13">
        <v>5.1349279956141425</v>
      </c>
      <c r="V1349" s="15">
        <v>2044.5670605962678</v>
      </c>
      <c r="W1349" s="19">
        <v>2820.5767634599233</v>
      </c>
      <c r="X1349" s="19">
        <v>665.33983863922413</v>
      </c>
      <c r="Y1349" s="19">
        <v>2155.2369248206992</v>
      </c>
    </row>
    <row r="1350" spans="1:25" x14ac:dyDescent="0.3">
      <c r="A1350" s="14">
        <v>494.44230368122601</v>
      </c>
      <c r="B1350" s="10">
        <v>388.58285446807201</v>
      </c>
      <c r="C1350" s="11">
        <v>39</v>
      </c>
      <c r="D1350" s="12">
        <v>21.409868942242099</v>
      </c>
      <c r="E1350" s="10">
        <v>105.85944921315399</v>
      </c>
      <c r="F1350" s="10">
        <v>4128.5185193130055</v>
      </c>
      <c r="G1350" s="10">
        <v>130.78827472050108</v>
      </c>
      <c r="H1350" s="10">
        <v>363.65402896072493</v>
      </c>
      <c r="I1350" s="13">
        <v>-24.928825507347099</v>
      </c>
      <c r="J1350" s="13">
        <f t="shared" si="21"/>
        <v>-972.22419478653683</v>
      </c>
      <c r="K1350" s="11">
        <v>160</v>
      </c>
      <c r="L1350" s="12">
        <v>26.451675705487801</v>
      </c>
      <c r="M1350" s="11">
        <v>1</v>
      </c>
      <c r="N1350" s="11" t="s">
        <v>27</v>
      </c>
      <c r="O1350" s="11" t="s">
        <v>16</v>
      </c>
      <c r="P1350" s="11" t="s">
        <v>17</v>
      </c>
      <c r="Q1350" s="11" t="s">
        <v>18</v>
      </c>
      <c r="R1350" s="11" t="s">
        <v>25</v>
      </c>
      <c r="S1350" s="11" t="s">
        <v>20</v>
      </c>
      <c r="T1350" s="11" t="s">
        <v>26</v>
      </c>
      <c r="U1350" s="13">
        <v>-6.8550939965082698</v>
      </c>
      <c r="V1350" s="10">
        <v>15154.731324254808</v>
      </c>
      <c r="W1350" s="14">
        <v>19283.249843567814</v>
      </c>
      <c r="X1350" s="14">
        <v>5100.7427140995424</v>
      </c>
      <c r="Y1350" s="14">
        <v>14182.507129468271</v>
      </c>
    </row>
    <row r="1351" spans="1:25" x14ac:dyDescent="0.3">
      <c r="A1351" s="19">
        <v>68.049136135617104</v>
      </c>
      <c r="B1351" s="15">
        <v>35.887765733892302</v>
      </c>
      <c r="C1351" s="16">
        <v>33</v>
      </c>
      <c r="D1351" s="17">
        <v>47.261981897359298</v>
      </c>
      <c r="E1351" s="15">
        <v>32.161370401724803</v>
      </c>
      <c r="F1351" s="15">
        <v>1061.3252232569184</v>
      </c>
      <c r="G1351" s="15">
        <v>17.121786804421269</v>
      </c>
      <c r="H1351" s="15">
        <v>50.927349331195835</v>
      </c>
      <c r="I1351" s="13">
        <v>15.039583597303535</v>
      </c>
      <c r="J1351" s="18">
        <f t="shared" si="21"/>
        <v>496.30625871101665</v>
      </c>
      <c r="K1351" s="16">
        <v>28</v>
      </c>
      <c r="L1351" s="17">
        <v>25.160917208851501</v>
      </c>
      <c r="M1351" s="16">
        <v>8</v>
      </c>
      <c r="N1351" s="16" t="s">
        <v>37</v>
      </c>
      <c r="O1351" s="16" t="s">
        <v>16</v>
      </c>
      <c r="P1351" s="16" t="s">
        <v>29</v>
      </c>
      <c r="Q1351" s="16" t="s">
        <v>30</v>
      </c>
      <c r="R1351" s="16" t="s">
        <v>19</v>
      </c>
      <c r="S1351" s="16" t="s">
        <v>33</v>
      </c>
      <c r="T1351" s="16" t="s">
        <v>41</v>
      </c>
      <c r="U1351" s="13">
        <v>29.531447826778905</v>
      </c>
      <c r="V1351" s="15">
        <v>1184.296269218446</v>
      </c>
      <c r="W1351" s="19">
        <v>2245.6214924753644</v>
      </c>
      <c r="X1351" s="19">
        <v>565.01896454590189</v>
      </c>
      <c r="Y1351" s="19">
        <v>1680.6025279294627</v>
      </c>
    </row>
    <row r="1352" spans="1:25" x14ac:dyDescent="0.3">
      <c r="A1352" s="14">
        <v>440.16417325510099</v>
      </c>
      <c r="B1352" s="10">
        <v>293.61890579144199</v>
      </c>
      <c r="C1352" s="11">
        <v>26</v>
      </c>
      <c r="D1352" s="12">
        <v>33.293320167320203</v>
      </c>
      <c r="E1352" s="10">
        <v>146.545267463659</v>
      </c>
      <c r="F1352" s="10">
        <v>3810.176954055134</v>
      </c>
      <c r="G1352" s="10">
        <v>76.876530723045022</v>
      </c>
      <c r="H1352" s="10">
        <v>363.287642532056</v>
      </c>
      <c r="I1352" s="13">
        <v>69.668736740613966</v>
      </c>
      <c r="J1352" s="13">
        <f t="shared" si="21"/>
        <v>1811.3871552559631</v>
      </c>
      <c r="K1352" s="11">
        <v>68</v>
      </c>
      <c r="L1352" s="12">
        <v>17.465422084339099</v>
      </c>
      <c r="M1352" s="11">
        <v>8</v>
      </c>
      <c r="N1352" s="11" t="s">
        <v>37</v>
      </c>
      <c r="O1352" s="11" t="s">
        <v>16</v>
      </c>
      <c r="P1352" s="11" t="s">
        <v>24</v>
      </c>
      <c r="Q1352" s="11" t="s">
        <v>18</v>
      </c>
      <c r="R1352" s="11" t="s">
        <v>25</v>
      </c>
      <c r="S1352" s="11" t="s">
        <v>33</v>
      </c>
      <c r="T1352" s="11" t="s">
        <v>41</v>
      </c>
      <c r="U1352" s="13">
        <v>19.177293302638692</v>
      </c>
      <c r="V1352" s="10">
        <v>7634.0915505774919</v>
      </c>
      <c r="W1352" s="14">
        <v>11444.268504632626</v>
      </c>
      <c r="X1352" s="14">
        <v>1998.7897987991707</v>
      </c>
      <c r="Y1352" s="14">
        <v>9445.478705833455</v>
      </c>
    </row>
    <row r="1353" spans="1:25" x14ac:dyDescent="0.3">
      <c r="A1353" s="19">
        <v>310.40393385757699</v>
      </c>
      <c r="B1353" s="15">
        <v>169.64921954189501</v>
      </c>
      <c r="C1353" s="16">
        <v>48</v>
      </c>
      <c r="D1353" s="17">
        <v>45.345660593420099</v>
      </c>
      <c r="E1353" s="15">
        <v>140.75471431568198</v>
      </c>
      <c r="F1353" s="15">
        <v>6756.2262871527346</v>
      </c>
      <c r="G1353" s="15">
        <v>23.170068926679445</v>
      </c>
      <c r="H1353" s="15">
        <v>287.23386493089754</v>
      </c>
      <c r="I1353" s="13">
        <v>117.58464538900257</v>
      </c>
      <c r="J1353" s="18">
        <f t="shared" si="21"/>
        <v>5644.0629786721238</v>
      </c>
      <c r="K1353" s="16">
        <v>197</v>
      </c>
      <c r="L1353" s="17">
        <v>7.4644894601466598</v>
      </c>
      <c r="M1353" s="16">
        <v>7</v>
      </c>
      <c r="N1353" s="16" t="s">
        <v>37</v>
      </c>
      <c r="O1353" s="16" t="s">
        <v>16</v>
      </c>
      <c r="P1353" s="16" t="s">
        <v>34</v>
      </c>
      <c r="Q1353" s="16" t="s">
        <v>30</v>
      </c>
      <c r="R1353" s="16" t="s">
        <v>19</v>
      </c>
      <c r="S1353" s="16" t="s">
        <v>20</v>
      </c>
      <c r="T1353" s="16" t="s">
        <v>41</v>
      </c>
      <c r="U1353" s="13">
        <v>40.93690185775656</v>
      </c>
      <c r="V1353" s="15">
        <v>8143.1625380109599</v>
      </c>
      <c r="W1353" s="19">
        <v>14899.388825163696</v>
      </c>
      <c r="X1353" s="19">
        <v>1112.1633084806135</v>
      </c>
      <c r="Y1353" s="19">
        <v>13787.225516683084</v>
      </c>
    </row>
    <row r="1354" spans="1:25" x14ac:dyDescent="0.3">
      <c r="A1354" s="14">
        <v>247.37693863531501</v>
      </c>
      <c r="B1354" s="10">
        <v>184.325092439054</v>
      </c>
      <c r="C1354" s="11">
        <v>1</v>
      </c>
      <c r="D1354" s="12">
        <v>25.488166578539499</v>
      </c>
      <c r="E1354" s="10">
        <v>63.05184619626101</v>
      </c>
      <c r="F1354" s="10">
        <v>63.05184619626101</v>
      </c>
      <c r="G1354" s="10">
        <v>49.072167022437519</v>
      </c>
      <c r="H1354" s="10">
        <v>198.30477161287749</v>
      </c>
      <c r="I1354" s="13">
        <v>13.979679173823484</v>
      </c>
      <c r="J1354" s="13">
        <f t="shared" si="21"/>
        <v>13.979679173823484</v>
      </c>
      <c r="K1354" s="11">
        <v>158</v>
      </c>
      <c r="L1354" s="12">
        <v>19.837001497855901</v>
      </c>
      <c r="M1354" s="11">
        <v>5</v>
      </c>
      <c r="N1354" s="11" t="s">
        <v>27</v>
      </c>
      <c r="O1354" s="11" t="s">
        <v>23</v>
      </c>
      <c r="P1354" s="11" t="s">
        <v>24</v>
      </c>
      <c r="Q1354" s="11" t="s">
        <v>30</v>
      </c>
      <c r="R1354" s="11" t="s">
        <v>31</v>
      </c>
      <c r="S1354" s="11" t="s">
        <v>20</v>
      </c>
      <c r="T1354" s="11" t="s">
        <v>36</v>
      </c>
      <c r="U1354" s="13">
        <v>7.0495929372360475</v>
      </c>
      <c r="V1354" s="10">
        <v>184.325092439054</v>
      </c>
      <c r="W1354" s="14">
        <v>247.37693863531501</v>
      </c>
      <c r="X1354" s="14">
        <v>49.072167022437519</v>
      </c>
      <c r="Y1354" s="14">
        <v>198.30477161287749</v>
      </c>
    </row>
    <row r="1355" spans="1:25" x14ac:dyDescent="0.3">
      <c r="A1355" s="19">
        <v>376.36594718681101</v>
      </c>
      <c r="B1355" s="15">
        <v>329.46806415108301</v>
      </c>
      <c r="C1355" s="16">
        <v>49</v>
      </c>
      <c r="D1355" s="17">
        <v>12.460713671433799</v>
      </c>
      <c r="E1355" s="15">
        <v>46.897883035728</v>
      </c>
      <c r="F1355" s="15">
        <v>2297.9962687506722</v>
      </c>
      <c r="G1355" s="15">
        <v>80.155225490261429</v>
      </c>
      <c r="H1355" s="15">
        <v>296.21072169654957</v>
      </c>
      <c r="I1355" s="13">
        <v>-33.257342454533429</v>
      </c>
      <c r="J1355" s="18">
        <f t="shared" si="21"/>
        <v>-1629.6097802721379</v>
      </c>
      <c r="K1355" s="16">
        <v>79</v>
      </c>
      <c r="L1355" s="17">
        <v>21.2971513733882</v>
      </c>
      <c r="M1355" s="16">
        <v>4</v>
      </c>
      <c r="N1355" s="16" t="s">
        <v>27</v>
      </c>
      <c r="O1355" s="16" t="s">
        <v>23</v>
      </c>
      <c r="P1355" s="16" t="s">
        <v>39</v>
      </c>
      <c r="Q1355" s="16" t="s">
        <v>35</v>
      </c>
      <c r="R1355" s="16" t="s">
        <v>19</v>
      </c>
      <c r="S1355" s="16" t="s">
        <v>20</v>
      </c>
      <c r="T1355" s="16" t="s">
        <v>21</v>
      </c>
      <c r="U1355" s="13">
        <v>-11.227595768327255</v>
      </c>
      <c r="V1355" s="15">
        <v>16143.935143403067</v>
      </c>
      <c r="W1355" s="19">
        <v>18441.931412153739</v>
      </c>
      <c r="X1355" s="19">
        <v>3927.6060490228101</v>
      </c>
      <c r="Y1355" s="19">
        <v>14514.325363130929</v>
      </c>
    </row>
    <row r="1356" spans="1:25" x14ac:dyDescent="0.3">
      <c r="A1356" s="14">
        <v>269.00102364111598</v>
      </c>
      <c r="B1356" s="10">
        <v>205.70806680366499</v>
      </c>
      <c r="C1356" s="11">
        <v>38</v>
      </c>
      <c r="D1356" s="12">
        <v>23.528890701134401</v>
      </c>
      <c r="E1356" s="10">
        <v>63.292956837450987</v>
      </c>
      <c r="F1356" s="10">
        <v>2405.1323598231374</v>
      </c>
      <c r="G1356" s="10">
        <v>0.86284688558777056</v>
      </c>
      <c r="H1356" s="10">
        <v>268.13817675552821</v>
      </c>
      <c r="I1356" s="13">
        <v>62.430109951863223</v>
      </c>
      <c r="J1356" s="13">
        <f t="shared" si="21"/>
        <v>2372.3441781708025</v>
      </c>
      <c r="K1356" s="11">
        <v>30</v>
      </c>
      <c r="L1356" s="12">
        <v>0.32075970340504201</v>
      </c>
      <c r="M1356" s="11">
        <v>6</v>
      </c>
      <c r="N1356" s="11" t="s">
        <v>22</v>
      </c>
      <c r="O1356" s="11" t="s">
        <v>28</v>
      </c>
      <c r="P1356" s="11" t="s">
        <v>29</v>
      </c>
      <c r="Q1356" s="11" t="s">
        <v>30</v>
      </c>
      <c r="R1356" s="11" t="s">
        <v>19</v>
      </c>
      <c r="S1356" s="11" t="s">
        <v>20</v>
      </c>
      <c r="T1356" s="11" t="s">
        <v>41</v>
      </c>
      <c r="U1356" s="13">
        <v>23.282812879265279</v>
      </c>
      <c r="V1356" s="10">
        <v>7816.9065385392696</v>
      </c>
      <c r="W1356" s="14">
        <v>10222.038898362407</v>
      </c>
      <c r="X1356" s="14">
        <v>32.788181652335282</v>
      </c>
      <c r="Y1356" s="14">
        <v>10189.250716710072</v>
      </c>
    </row>
    <row r="1357" spans="1:25" x14ac:dyDescent="0.3">
      <c r="A1357" s="19">
        <v>443.04045713674702</v>
      </c>
      <c r="B1357" s="15">
        <v>235.13097162226001</v>
      </c>
      <c r="C1357" s="16">
        <v>2</v>
      </c>
      <c r="D1357" s="17">
        <v>46.927878067423102</v>
      </c>
      <c r="E1357" s="15">
        <v>207.90948551448702</v>
      </c>
      <c r="F1357" s="15">
        <v>415.81897102897403</v>
      </c>
      <c r="G1357" s="15">
        <v>58.376407662756421</v>
      </c>
      <c r="H1357" s="15">
        <v>384.66404947399059</v>
      </c>
      <c r="I1357" s="13">
        <v>149.53307785173058</v>
      </c>
      <c r="J1357" s="18">
        <f t="shared" si="21"/>
        <v>299.06615570346116</v>
      </c>
      <c r="K1357" s="16">
        <v>111</v>
      </c>
      <c r="L1357" s="17">
        <v>13.1763153279562</v>
      </c>
      <c r="M1357" s="16">
        <v>1</v>
      </c>
      <c r="N1357" s="16" t="s">
        <v>43</v>
      </c>
      <c r="O1357" s="16" t="s">
        <v>28</v>
      </c>
      <c r="P1357" s="16" t="s">
        <v>34</v>
      </c>
      <c r="Q1357" s="16" t="s">
        <v>30</v>
      </c>
      <c r="R1357" s="16" t="s">
        <v>19</v>
      </c>
      <c r="S1357" s="16" t="s">
        <v>20</v>
      </c>
      <c r="T1357" s="16" t="s">
        <v>41</v>
      </c>
      <c r="U1357" s="13">
        <v>38.87368160768073</v>
      </c>
      <c r="V1357" s="15">
        <v>470.26194324452001</v>
      </c>
      <c r="W1357" s="19">
        <v>886.08091427349405</v>
      </c>
      <c r="X1357" s="19">
        <v>116.75281532551284</v>
      </c>
      <c r="Y1357" s="19">
        <v>769.32809894798118</v>
      </c>
    </row>
    <row r="1358" spans="1:25" x14ac:dyDescent="0.3">
      <c r="A1358" s="14">
        <v>455.31583880506599</v>
      </c>
      <c r="B1358" s="10">
        <v>292.25197564997001</v>
      </c>
      <c r="C1358" s="11">
        <v>49</v>
      </c>
      <c r="D1358" s="12">
        <v>35.8133518005966</v>
      </c>
      <c r="E1358" s="10">
        <v>163.06386315509599</v>
      </c>
      <c r="F1358" s="10">
        <v>7990.1292945997029</v>
      </c>
      <c r="G1358" s="10">
        <v>115.1851693079594</v>
      </c>
      <c r="H1358" s="10">
        <v>340.13066949710662</v>
      </c>
      <c r="I1358" s="13">
        <v>47.87869384713656</v>
      </c>
      <c r="J1358" s="13">
        <f t="shared" si="21"/>
        <v>2346.0559985096916</v>
      </c>
      <c r="K1358" s="11">
        <v>45</v>
      </c>
      <c r="L1358" s="12">
        <v>25.2978612846529</v>
      </c>
      <c r="M1358" s="11">
        <v>5</v>
      </c>
      <c r="N1358" s="11" t="s">
        <v>22</v>
      </c>
      <c r="O1358" s="11" t="s">
        <v>38</v>
      </c>
      <c r="P1358" s="11" t="s">
        <v>34</v>
      </c>
      <c r="Q1358" s="11" t="s">
        <v>35</v>
      </c>
      <c r="R1358" s="11" t="s">
        <v>19</v>
      </c>
      <c r="S1358" s="11" t="s">
        <v>33</v>
      </c>
      <c r="T1358" s="11" t="s">
        <v>21</v>
      </c>
      <c r="U1358" s="13">
        <v>14.076558846612288</v>
      </c>
      <c r="V1358" s="10">
        <v>14320.346806848531</v>
      </c>
      <c r="W1358" s="14">
        <v>22310.476101448232</v>
      </c>
      <c r="X1358" s="14">
        <v>5644.0732960900104</v>
      </c>
      <c r="Y1358" s="14">
        <v>16666.402805358222</v>
      </c>
    </row>
    <row r="1359" spans="1:25" x14ac:dyDescent="0.3">
      <c r="A1359" s="19">
        <v>239.77441709305401</v>
      </c>
      <c r="B1359" s="15">
        <v>172.701204874496</v>
      </c>
      <c r="C1359" s="16">
        <v>6</v>
      </c>
      <c r="D1359" s="17">
        <v>27.973464822365901</v>
      </c>
      <c r="E1359" s="15">
        <v>67.073212218558012</v>
      </c>
      <c r="F1359" s="15">
        <v>402.43927331134807</v>
      </c>
      <c r="G1359" s="15">
        <v>35.217174151549798</v>
      </c>
      <c r="H1359" s="15">
        <v>204.55724294150423</v>
      </c>
      <c r="I1359" s="13">
        <v>31.85603806700821</v>
      </c>
      <c r="J1359" s="18">
        <f t="shared" si="21"/>
        <v>191.13622840204926</v>
      </c>
      <c r="K1359" s="16">
        <v>96</v>
      </c>
      <c r="L1359" s="17">
        <v>14.6876278872914</v>
      </c>
      <c r="M1359" s="16">
        <v>4</v>
      </c>
      <c r="N1359" s="16" t="s">
        <v>15</v>
      </c>
      <c r="O1359" s="16" t="s">
        <v>28</v>
      </c>
      <c r="P1359" s="16" t="s">
        <v>34</v>
      </c>
      <c r="Q1359" s="16" t="s">
        <v>18</v>
      </c>
      <c r="R1359" s="16" t="s">
        <v>31</v>
      </c>
      <c r="S1359" s="16" t="s">
        <v>33</v>
      </c>
      <c r="T1359" s="16" t="s">
        <v>36</v>
      </c>
      <c r="U1359" s="13">
        <v>15.573165539837596</v>
      </c>
      <c r="V1359" s="15">
        <v>1036.2072292469761</v>
      </c>
      <c r="W1359" s="19">
        <v>1438.6465025583241</v>
      </c>
      <c r="X1359" s="19">
        <v>211.30304490929879</v>
      </c>
      <c r="Y1359" s="19">
        <v>1227.3434576490254</v>
      </c>
    </row>
    <row r="1360" spans="1:25" x14ac:dyDescent="0.3">
      <c r="A1360" s="14">
        <v>174.57250875577299</v>
      </c>
      <c r="B1360" s="10">
        <v>115.44185019307299</v>
      </c>
      <c r="C1360" s="11">
        <v>46</v>
      </c>
      <c r="D1360" s="12">
        <v>33.871689754669902</v>
      </c>
      <c r="E1360" s="10">
        <v>59.130658562699992</v>
      </c>
      <c r="F1360" s="10">
        <v>2720.0102938841997</v>
      </c>
      <c r="G1360" s="10">
        <v>16.307277631016714</v>
      </c>
      <c r="H1360" s="10">
        <v>158.26523112475627</v>
      </c>
      <c r="I1360" s="13">
        <v>42.823380931683282</v>
      </c>
      <c r="J1360" s="13">
        <f t="shared" si="21"/>
        <v>1969.875522857431</v>
      </c>
      <c r="K1360" s="11">
        <v>51</v>
      </c>
      <c r="L1360" s="12">
        <v>9.3412632648996308</v>
      </c>
      <c r="M1360" s="11">
        <v>4</v>
      </c>
      <c r="N1360" s="11" t="s">
        <v>37</v>
      </c>
      <c r="O1360" s="11" t="s">
        <v>38</v>
      </c>
      <c r="P1360" s="11" t="s">
        <v>17</v>
      </c>
      <c r="Q1360" s="11" t="s">
        <v>18</v>
      </c>
      <c r="R1360" s="11" t="s">
        <v>40</v>
      </c>
      <c r="S1360" s="11" t="s">
        <v>20</v>
      </c>
      <c r="T1360" s="11" t="s">
        <v>26</v>
      </c>
      <c r="U1360" s="13">
        <v>27.057984010352058</v>
      </c>
      <c r="V1360" s="10">
        <v>5310.3251088813577</v>
      </c>
      <c r="W1360" s="14">
        <v>8030.3354027655578</v>
      </c>
      <c r="X1360" s="14">
        <v>750.13477102676893</v>
      </c>
      <c r="Y1360" s="14">
        <v>7280.2006317387886</v>
      </c>
    </row>
    <row r="1361" spans="1:25" x14ac:dyDescent="0.3">
      <c r="A1361" s="19">
        <v>316.55764786701297</v>
      </c>
      <c r="B1361" s="15">
        <v>263.83737877928399</v>
      </c>
      <c r="C1361" s="16">
        <v>38</v>
      </c>
      <c r="D1361" s="17">
        <v>16.654239580993099</v>
      </c>
      <c r="E1361" s="15">
        <v>52.72026908772898</v>
      </c>
      <c r="F1361" s="15">
        <v>2003.3702253337012</v>
      </c>
      <c r="G1361" s="15">
        <v>82.792275543381351</v>
      </c>
      <c r="H1361" s="15">
        <v>233.76537232363162</v>
      </c>
      <c r="I1361" s="13">
        <v>-30.072006455652339</v>
      </c>
      <c r="J1361" s="18">
        <f t="shared" si="21"/>
        <v>-1142.7362453147889</v>
      </c>
      <c r="K1361" s="16">
        <v>137</v>
      </c>
      <c r="L1361" s="17">
        <v>26.153933130739802</v>
      </c>
      <c r="M1361" s="16">
        <v>7</v>
      </c>
      <c r="N1361" s="16" t="s">
        <v>27</v>
      </c>
      <c r="O1361" s="16" t="s">
        <v>38</v>
      </c>
      <c r="P1361" s="16" t="s">
        <v>34</v>
      </c>
      <c r="Q1361" s="16" t="s">
        <v>30</v>
      </c>
      <c r="R1361" s="16" t="s">
        <v>19</v>
      </c>
      <c r="S1361" s="16" t="s">
        <v>20</v>
      </c>
      <c r="T1361" s="16" t="s">
        <v>26</v>
      </c>
      <c r="U1361" s="13">
        <v>-12.864183500206252</v>
      </c>
      <c r="V1361" s="15">
        <v>10025.820393612792</v>
      </c>
      <c r="W1361" s="19">
        <v>12029.190618946493</v>
      </c>
      <c r="X1361" s="19">
        <v>3146.1064706484913</v>
      </c>
      <c r="Y1361" s="19">
        <v>8883.0841482980031</v>
      </c>
    </row>
    <row r="1362" spans="1:25" x14ac:dyDescent="0.3">
      <c r="A1362" s="14">
        <v>460.56350552751002</v>
      </c>
      <c r="B1362" s="10">
        <v>380.36484627609599</v>
      </c>
      <c r="C1362" s="11">
        <v>42</v>
      </c>
      <c r="D1362" s="12">
        <v>17.413159811600401</v>
      </c>
      <c r="E1362" s="10">
        <v>80.198659251414028</v>
      </c>
      <c r="F1362" s="10">
        <v>3368.3436885593892</v>
      </c>
      <c r="G1362" s="10">
        <v>21.537888149520228</v>
      </c>
      <c r="H1362" s="10">
        <v>439.02561737798976</v>
      </c>
      <c r="I1362" s="13">
        <v>58.660771101893822</v>
      </c>
      <c r="J1362" s="13">
        <f t="shared" si="21"/>
        <v>2463.7523862795406</v>
      </c>
      <c r="K1362" s="11">
        <v>73</v>
      </c>
      <c r="L1362" s="12">
        <v>4.6764209258941696</v>
      </c>
      <c r="M1362" s="11">
        <v>9</v>
      </c>
      <c r="N1362" s="11" t="s">
        <v>43</v>
      </c>
      <c r="O1362" s="11" t="s">
        <v>38</v>
      </c>
      <c r="P1362" s="11" t="s">
        <v>34</v>
      </c>
      <c r="Q1362" s="11" t="s">
        <v>35</v>
      </c>
      <c r="R1362" s="11" t="s">
        <v>40</v>
      </c>
      <c r="S1362" s="11" t="s">
        <v>33</v>
      </c>
      <c r="T1362" s="11" t="s">
        <v>26</v>
      </c>
      <c r="U1362" s="13">
        <v>13.361582736842529</v>
      </c>
      <c r="V1362" s="10">
        <v>15975.323543596032</v>
      </c>
      <c r="W1362" s="14">
        <v>19343.667232155422</v>
      </c>
      <c r="X1362" s="14">
        <v>904.59130227984963</v>
      </c>
      <c r="Y1362" s="14">
        <v>18439.075929875573</v>
      </c>
    </row>
    <row r="1363" spans="1:25" x14ac:dyDescent="0.3">
      <c r="A1363" s="19">
        <v>144.797985052549</v>
      </c>
      <c r="B1363" s="15">
        <v>107.835752087712</v>
      </c>
      <c r="C1363" s="16">
        <v>24</v>
      </c>
      <c r="D1363" s="17">
        <v>25.526759195871101</v>
      </c>
      <c r="E1363" s="15">
        <v>36.962232964837</v>
      </c>
      <c r="F1363" s="15">
        <v>887.093591156088</v>
      </c>
      <c r="G1363" s="15">
        <v>8.9678561032712931</v>
      </c>
      <c r="H1363" s="15">
        <v>135.83012894927771</v>
      </c>
      <c r="I1363" s="13">
        <v>27.994376861565701</v>
      </c>
      <c r="J1363" s="18">
        <f t="shared" si="21"/>
        <v>671.86504467757686</v>
      </c>
      <c r="K1363" s="16">
        <v>40</v>
      </c>
      <c r="L1363" s="17">
        <v>6.1933569724860096</v>
      </c>
      <c r="M1363" s="16">
        <v>8</v>
      </c>
      <c r="N1363" s="16" t="s">
        <v>43</v>
      </c>
      <c r="O1363" s="16" t="s">
        <v>16</v>
      </c>
      <c r="P1363" s="16" t="s">
        <v>29</v>
      </c>
      <c r="Q1363" s="16" t="s">
        <v>30</v>
      </c>
      <c r="R1363" s="16" t="s">
        <v>25</v>
      </c>
      <c r="S1363" s="16" t="s">
        <v>20</v>
      </c>
      <c r="T1363" s="16" t="s">
        <v>21</v>
      </c>
      <c r="U1363" s="13">
        <v>20.609843396393661</v>
      </c>
      <c r="V1363" s="15">
        <v>2588.0580501050881</v>
      </c>
      <c r="W1363" s="19">
        <v>3475.1516412611759</v>
      </c>
      <c r="X1363" s="19">
        <v>215.22854647851105</v>
      </c>
      <c r="Y1363" s="19">
        <v>3259.923094782665</v>
      </c>
    </row>
    <row r="1364" spans="1:25" x14ac:dyDescent="0.3">
      <c r="A1364" s="14">
        <v>330.33496260356702</v>
      </c>
      <c r="B1364" s="10">
        <v>214.51396783755001</v>
      </c>
      <c r="C1364" s="11">
        <v>18</v>
      </c>
      <c r="D1364" s="12">
        <v>35.061682194691699</v>
      </c>
      <c r="E1364" s="10">
        <v>115.82099476601701</v>
      </c>
      <c r="F1364" s="10">
        <v>2084.7779057883063</v>
      </c>
      <c r="G1364" s="10">
        <v>68.118937537971888</v>
      </c>
      <c r="H1364" s="10">
        <v>262.21602506559515</v>
      </c>
      <c r="I1364" s="13">
        <v>47.702057228045106</v>
      </c>
      <c r="J1364" s="13">
        <f t="shared" si="21"/>
        <v>858.63703010481186</v>
      </c>
      <c r="K1364" s="11">
        <v>76</v>
      </c>
      <c r="L1364" s="12">
        <v>20.621171008084001</v>
      </c>
      <c r="M1364" s="11">
        <v>8</v>
      </c>
      <c r="N1364" s="11" t="s">
        <v>27</v>
      </c>
      <c r="O1364" s="11" t="s">
        <v>42</v>
      </c>
      <c r="P1364" s="11" t="s">
        <v>24</v>
      </c>
      <c r="Q1364" s="11" t="s">
        <v>30</v>
      </c>
      <c r="R1364" s="11" t="s">
        <v>40</v>
      </c>
      <c r="S1364" s="11" t="s">
        <v>20</v>
      </c>
      <c r="T1364" s="11" t="s">
        <v>36</v>
      </c>
      <c r="U1364" s="13">
        <v>18.191892435297238</v>
      </c>
      <c r="V1364" s="10">
        <v>3861.2514210759</v>
      </c>
      <c r="W1364" s="14">
        <v>5946.0293268642063</v>
      </c>
      <c r="X1364" s="14">
        <v>1226.140875683494</v>
      </c>
      <c r="Y1364" s="14">
        <v>4719.8884511807119</v>
      </c>
    </row>
    <row r="1365" spans="1:25" x14ac:dyDescent="0.3">
      <c r="A1365" s="19">
        <v>334.20209904163403</v>
      </c>
      <c r="B1365" s="15">
        <v>201.23463035015899</v>
      </c>
      <c r="C1365" s="16">
        <v>27</v>
      </c>
      <c r="D1365" s="17">
        <v>39.786545049470199</v>
      </c>
      <c r="E1365" s="15">
        <v>132.96746869147503</v>
      </c>
      <c r="F1365" s="15">
        <v>3590.1216546698261</v>
      </c>
      <c r="G1365" s="15">
        <v>35.33544943076862</v>
      </c>
      <c r="H1365" s="15">
        <v>298.86664961086541</v>
      </c>
      <c r="I1365" s="13">
        <v>97.6320192607064</v>
      </c>
      <c r="J1365" s="18">
        <f t="shared" si="21"/>
        <v>2636.0645200390727</v>
      </c>
      <c r="K1365" s="16">
        <v>130</v>
      </c>
      <c r="L1365" s="17">
        <v>10.5730782457972</v>
      </c>
      <c r="M1365" s="16">
        <v>5</v>
      </c>
      <c r="N1365" s="16" t="s">
        <v>22</v>
      </c>
      <c r="O1365" s="16" t="s">
        <v>42</v>
      </c>
      <c r="P1365" s="16" t="s">
        <v>24</v>
      </c>
      <c r="Q1365" s="16" t="s">
        <v>18</v>
      </c>
      <c r="R1365" s="16" t="s">
        <v>19</v>
      </c>
      <c r="S1365" s="16" t="s">
        <v>20</v>
      </c>
      <c r="T1365" s="16" t="s">
        <v>21</v>
      </c>
      <c r="U1365" s="13">
        <v>32.667418525227433</v>
      </c>
      <c r="V1365" s="15">
        <v>5433.3350194542927</v>
      </c>
      <c r="W1365" s="19">
        <v>9023.4566741241179</v>
      </c>
      <c r="X1365" s="19">
        <v>954.05713463075267</v>
      </c>
      <c r="Y1365" s="19">
        <v>8069.3995394933654</v>
      </c>
    </row>
    <row r="1366" spans="1:25" x14ac:dyDescent="0.3">
      <c r="A1366" s="14">
        <v>379.90086008687598</v>
      </c>
      <c r="B1366" s="10">
        <v>206.03912786354999</v>
      </c>
      <c r="C1366" s="11">
        <v>41</v>
      </c>
      <c r="D1366" s="12">
        <v>45.7650272714748</v>
      </c>
      <c r="E1366" s="10">
        <v>173.86173222332599</v>
      </c>
      <c r="F1366" s="10">
        <v>7128.3310211563658</v>
      </c>
      <c r="G1366" s="10">
        <v>81.262712745505368</v>
      </c>
      <c r="H1366" s="10">
        <v>298.6381473413706</v>
      </c>
      <c r="I1366" s="13">
        <v>92.59901947782059</v>
      </c>
      <c r="J1366" s="13">
        <f t="shared" si="21"/>
        <v>3796.5597985906443</v>
      </c>
      <c r="K1366" s="11">
        <v>186</v>
      </c>
      <c r="L1366" s="12">
        <v>21.390505072013301</v>
      </c>
      <c r="M1366" s="11">
        <v>6</v>
      </c>
      <c r="N1366" s="11" t="s">
        <v>43</v>
      </c>
      <c r="O1366" s="11" t="s">
        <v>23</v>
      </c>
      <c r="P1366" s="11" t="s">
        <v>32</v>
      </c>
      <c r="Q1366" s="11" t="s">
        <v>35</v>
      </c>
      <c r="R1366" s="11" t="s">
        <v>40</v>
      </c>
      <c r="S1366" s="11" t="s">
        <v>20</v>
      </c>
      <c r="T1366" s="11" t="s">
        <v>26</v>
      </c>
      <c r="U1366" s="13">
        <v>31.007096816727664</v>
      </c>
      <c r="V1366" s="10">
        <v>8447.6042424055504</v>
      </c>
      <c r="W1366" s="14">
        <v>15575.935263561914</v>
      </c>
      <c r="X1366" s="14">
        <v>3331.7712225657197</v>
      </c>
      <c r="Y1366" s="14">
        <v>12244.164040996195</v>
      </c>
    </row>
    <row r="1367" spans="1:25" x14ac:dyDescent="0.3">
      <c r="A1367" s="19">
        <v>109.205458307266</v>
      </c>
      <c r="B1367" s="15">
        <v>70.105434824567993</v>
      </c>
      <c r="C1367" s="16">
        <v>8</v>
      </c>
      <c r="D1367" s="17">
        <v>35.804092660537798</v>
      </c>
      <c r="E1367" s="15">
        <v>39.100023482698006</v>
      </c>
      <c r="F1367" s="15">
        <v>312.80018786158405</v>
      </c>
      <c r="G1367" s="15">
        <v>5.1666288709074859</v>
      </c>
      <c r="H1367" s="15">
        <v>104.03882943635851</v>
      </c>
      <c r="I1367" s="13">
        <v>33.933394611790519</v>
      </c>
      <c r="J1367" s="18">
        <f t="shared" si="21"/>
        <v>271.46715689432415</v>
      </c>
      <c r="K1367" s="16">
        <v>113</v>
      </c>
      <c r="L1367" s="17">
        <v>4.7311086377847502</v>
      </c>
      <c r="M1367" s="16">
        <v>2</v>
      </c>
      <c r="N1367" s="16" t="s">
        <v>22</v>
      </c>
      <c r="O1367" s="16" t="s">
        <v>38</v>
      </c>
      <c r="P1367" s="16" t="s">
        <v>32</v>
      </c>
      <c r="Q1367" s="16" t="s">
        <v>30</v>
      </c>
      <c r="R1367" s="16" t="s">
        <v>31</v>
      </c>
      <c r="S1367" s="16" t="s">
        <v>33</v>
      </c>
      <c r="T1367" s="16" t="s">
        <v>41</v>
      </c>
      <c r="U1367" s="13">
        <v>32.616086508881651</v>
      </c>
      <c r="V1367" s="15">
        <v>560.84347859654395</v>
      </c>
      <c r="W1367" s="19">
        <v>873.643666458128</v>
      </c>
      <c r="X1367" s="19">
        <v>41.333030967259887</v>
      </c>
      <c r="Y1367" s="19">
        <v>832.31063549086809</v>
      </c>
    </row>
    <row r="1368" spans="1:25" x14ac:dyDescent="0.3">
      <c r="A1368" s="14">
        <v>372.12123410693903</v>
      </c>
      <c r="B1368" s="10">
        <v>247.56072385443201</v>
      </c>
      <c r="C1368" s="11">
        <v>28</v>
      </c>
      <c r="D1368" s="12">
        <v>33.4730993116912</v>
      </c>
      <c r="E1368" s="10">
        <v>124.56051025250702</v>
      </c>
      <c r="F1368" s="10">
        <v>3487.6942870701964</v>
      </c>
      <c r="G1368" s="10">
        <v>28.162405484790199</v>
      </c>
      <c r="H1368" s="10">
        <v>343.95882862214881</v>
      </c>
      <c r="I1368" s="13">
        <v>96.398104767716831</v>
      </c>
      <c r="J1368" s="13">
        <f t="shared" si="21"/>
        <v>2699.1469334960711</v>
      </c>
      <c r="K1368" s="11">
        <v>51</v>
      </c>
      <c r="L1368" s="12">
        <v>7.5680726880253699</v>
      </c>
      <c r="M1368" s="11">
        <v>3</v>
      </c>
      <c r="N1368" s="11" t="s">
        <v>27</v>
      </c>
      <c r="O1368" s="11" t="s">
        <v>16</v>
      </c>
      <c r="P1368" s="11" t="s">
        <v>39</v>
      </c>
      <c r="Q1368" s="11" t="s">
        <v>18</v>
      </c>
      <c r="R1368" s="11" t="s">
        <v>31</v>
      </c>
      <c r="S1368" s="11" t="s">
        <v>20</v>
      </c>
      <c r="T1368" s="11" t="s">
        <v>41</v>
      </c>
      <c r="U1368" s="13">
        <v>28.026059151868328</v>
      </c>
      <c r="V1368" s="10">
        <v>6931.7002679240959</v>
      </c>
      <c r="W1368" s="14">
        <v>10419.394554994293</v>
      </c>
      <c r="X1368" s="14">
        <v>788.54735357412551</v>
      </c>
      <c r="Y1368" s="14">
        <v>9630.847201420167</v>
      </c>
    </row>
    <row r="1369" spans="1:25" x14ac:dyDescent="0.3">
      <c r="A1369" s="19">
        <v>459.064634299538</v>
      </c>
      <c r="B1369" s="15">
        <v>353.63087873542702</v>
      </c>
      <c r="C1369" s="16">
        <v>10</v>
      </c>
      <c r="D1369" s="17">
        <v>22.967082995837</v>
      </c>
      <c r="E1369" s="15">
        <v>105.43375556411098</v>
      </c>
      <c r="F1369" s="15">
        <v>1054.3375556411097</v>
      </c>
      <c r="G1369" s="15">
        <v>21.573381438744811</v>
      </c>
      <c r="H1369" s="15">
        <v>437.49125286079317</v>
      </c>
      <c r="I1369" s="13">
        <v>83.860374125366249</v>
      </c>
      <c r="J1369" s="18">
        <f t="shared" si="21"/>
        <v>838.60374125366252</v>
      </c>
      <c r="K1369" s="16">
        <v>161</v>
      </c>
      <c r="L1369" s="17">
        <v>4.6994213509089997</v>
      </c>
      <c r="M1369" s="16">
        <v>5</v>
      </c>
      <c r="N1369" s="16" t="s">
        <v>22</v>
      </c>
      <c r="O1369" s="16" t="s">
        <v>28</v>
      </c>
      <c r="P1369" s="16" t="s">
        <v>29</v>
      </c>
      <c r="Q1369" s="16" t="s">
        <v>30</v>
      </c>
      <c r="R1369" s="16" t="s">
        <v>19</v>
      </c>
      <c r="S1369" s="16" t="s">
        <v>33</v>
      </c>
      <c r="T1369" s="16" t="s">
        <v>41</v>
      </c>
      <c r="U1369" s="13">
        <v>19.168468758402824</v>
      </c>
      <c r="V1369" s="15">
        <v>3536.30878735427</v>
      </c>
      <c r="W1369" s="19">
        <v>4590.6463429953801</v>
      </c>
      <c r="X1369" s="19">
        <v>215.73381438744809</v>
      </c>
      <c r="Y1369" s="19">
        <v>4374.9125286079325</v>
      </c>
    </row>
    <row r="1370" spans="1:25" x14ac:dyDescent="0.3">
      <c r="A1370" s="14">
        <v>130.85739899160799</v>
      </c>
      <c r="B1370" s="10">
        <v>99.878732587146303</v>
      </c>
      <c r="C1370" s="11">
        <v>17</v>
      </c>
      <c r="D1370" s="12">
        <v>23.673607028096999</v>
      </c>
      <c r="E1370" s="10">
        <v>30.978666404461691</v>
      </c>
      <c r="F1370" s="10">
        <v>526.63732887584877</v>
      </c>
      <c r="G1370" s="10">
        <v>37.408609531559421</v>
      </c>
      <c r="H1370" s="10">
        <v>93.448789460048573</v>
      </c>
      <c r="I1370" s="13">
        <v>-6.429943127097725</v>
      </c>
      <c r="J1370" s="13">
        <f t="shared" si="21"/>
        <v>-109.30903316066133</v>
      </c>
      <c r="K1370" s="11">
        <v>176</v>
      </c>
      <c r="L1370" s="12">
        <v>28.587309406905199</v>
      </c>
      <c r="M1370" s="11">
        <v>2</v>
      </c>
      <c r="N1370" s="11" t="s">
        <v>37</v>
      </c>
      <c r="O1370" s="11" t="s">
        <v>28</v>
      </c>
      <c r="P1370" s="11" t="s">
        <v>32</v>
      </c>
      <c r="Q1370" s="11" t="s">
        <v>18</v>
      </c>
      <c r="R1370" s="11" t="s">
        <v>40</v>
      </c>
      <c r="S1370" s="11" t="s">
        <v>33</v>
      </c>
      <c r="T1370" s="11" t="s">
        <v>26</v>
      </c>
      <c r="U1370" s="13">
        <v>-6.8807131309567877</v>
      </c>
      <c r="V1370" s="10">
        <v>1697.9384539814871</v>
      </c>
      <c r="W1370" s="14">
        <v>2224.575782857336</v>
      </c>
      <c r="X1370" s="14">
        <v>635.94636203651021</v>
      </c>
      <c r="Y1370" s="14">
        <v>1588.6294208208258</v>
      </c>
    </row>
    <row r="1371" spans="1:25" x14ac:dyDescent="0.3">
      <c r="A1371" s="19">
        <v>156.894496215744</v>
      </c>
      <c r="B1371" s="15">
        <v>82.847080607727705</v>
      </c>
      <c r="C1371" s="16">
        <v>29</v>
      </c>
      <c r="D1371" s="17">
        <v>47.195674414349703</v>
      </c>
      <c r="E1371" s="15">
        <v>74.047415608016294</v>
      </c>
      <c r="F1371" s="15">
        <v>2147.3750526324725</v>
      </c>
      <c r="G1371" s="15">
        <v>19.081695060471848</v>
      </c>
      <c r="H1371" s="15">
        <v>137.81280115527215</v>
      </c>
      <c r="I1371" s="13">
        <v>54.965720547544464</v>
      </c>
      <c r="J1371" s="18">
        <f t="shared" si="21"/>
        <v>1594.0058958787895</v>
      </c>
      <c r="K1371" s="16">
        <v>155</v>
      </c>
      <c r="L1371" s="17">
        <v>12.162118825527701</v>
      </c>
      <c r="M1371" s="16">
        <v>3</v>
      </c>
      <c r="N1371" s="16" t="s">
        <v>27</v>
      </c>
      <c r="O1371" s="16" t="s">
        <v>23</v>
      </c>
      <c r="P1371" s="16" t="s">
        <v>32</v>
      </c>
      <c r="Q1371" s="16" t="s">
        <v>35</v>
      </c>
      <c r="R1371" s="16" t="s">
        <v>25</v>
      </c>
      <c r="S1371" s="16" t="s">
        <v>33</v>
      </c>
      <c r="T1371" s="16" t="s">
        <v>36</v>
      </c>
      <c r="U1371" s="13">
        <v>39.884335915656479</v>
      </c>
      <c r="V1371" s="15">
        <v>2402.5653376241034</v>
      </c>
      <c r="W1371" s="19">
        <v>4549.9403902565764</v>
      </c>
      <c r="X1371" s="19">
        <v>553.36915675368368</v>
      </c>
      <c r="Y1371" s="19">
        <v>3996.5712335028929</v>
      </c>
    </row>
    <row r="1372" spans="1:25" x14ac:dyDescent="0.3">
      <c r="A1372" s="14">
        <v>487.12779231873702</v>
      </c>
      <c r="B1372" s="10">
        <v>320.58061524712701</v>
      </c>
      <c r="C1372" s="11">
        <v>6</v>
      </c>
      <c r="D1372" s="12">
        <v>34.189627382753599</v>
      </c>
      <c r="E1372" s="10">
        <v>166.54717707161001</v>
      </c>
      <c r="F1372" s="10">
        <v>999.28306242966005</v>
      </c>
      <c r="G1372" s="10">
        <v>49.280757072147146</v>
      </c>
      <c r="H1372" s="10">
        <v>437.84703524658988</v>
      </c>
      <c r="I1372" s="13">
        <v>117.26641999946287</v>
      </c>
      <c r="J1372" s="13">
        <f t="shared" si="21"/>
        <v>703.59851999677721</v>
      </c>
      <c r="K1372" s="11">
        <v>86</v>
      </c>
      <c r="L1372" s="12">
        <v>10.116597297306701</v>
      </c>
      <c r="M1372" s="11">
        <v>4</v>
      </c>
      <c r="N1372" s="11" t="s">
        <v>27</v>
      </c>
      <c r="O1372" s="11" t="s">
        <v>23</v>
      </c>
      <c r="P1372" s="11" t="s">
        <v>29</v>
      </c>
      <c r="Q1372" s="11" t="s">
        <v>30</v>
      </c>
      <c r="R1372" s="11" t="s">
        <v>31</v>
      </c>
      <c r="S1372" s="11" t="s">
        <v>33</v>
      </c>
      <c r="T1372" s="11" t="s">
        <v>26</v>
      </c>
      <c r="U1372" s="13">
        <v>26.7825086296222</v>
      </c>
      <c r="V1372" s="10">
        <v>1923.483691482762</v>
      </c>
      <c r="W1372" s="14">
        <v>2922.7667539124222</v>
      </c>
      <c r="X1372" s="14">
        <v>295.68454243288289</v>
      </c>
      <c r="Y1372" s="14">
        <v>2627.0822114795392</v>
      </c>
    </row>
    <row r="1373" spans="1:25" x14ac:dyDescent="0.3">
      <c r="A1373" s="19">
        <v>131.43962871926999</v>
      </c>
      <c r="B1373" s="15">
        <v>75.276993086058994</v>
      </c>
      <c r="C1373" s="16">
        <v>14</v>
      </c>
      <c r="D1373" s="17">
        <v>42.728845311305498</v>
      </c>
      <c r="E1373" s="15">
        <v>56.162635633210996</v>
      </c>
      <c r="F1373" s="15">
        <v>786.27689886495398</v>
      </c>
      <c r="G1373" s="15">
        <v>0.56001784022952039</v>
      </c>
      <c r="H1373" s="15">
        <v>130.87961087904046</v>
      </c>
      <c r="I1373" s="13">
        <v>55.602617792981469</v>
      </c>
      <c r="J1373" s="18">
        <f t="shared" si="21"/>
        <v>778.43664910174061</v>
      </c>
      <c r="K1373" s="16">
        <v>108</v>
      </c>
      <c r="L1373" s="17">
        <v>0.42606468512294099</v>
      </c>
      <c r="M1373" s="16">
        <v>6</v>
      </c>
      <c r="N1373" s="16" t="s">
        <v>43</v>
      </c>
      <c r="O1373" s="16" t="s">
        <v>38</v>
      </c>
      <c r="P1373" s="16" t="s">
        <v>24</v>
      </c>
      <c r="Q1373" s="16" t="s">
        <v>35</v>
      </c>
      <c r="R1373" s="16" t="s">
        <v>19</v>
      </c>
      <c r="S1373" s="16" t="s">
        <v>20</v>
      </c>
      <c r="T1373" s="16" t="s">
        <v>21</v>
      </c>
      <c r="U1373" s="13">
        <v>42.483789048219023</v>
      </c>
      <c r="V1373" s="15">
        <v>1053.877903204826</v>
      </c>
      <c r="W1373" s="19">
        <v>1840.1548020697799</v>
      </c>
      <c r="X1373" s="19">
        <v>7.8402497632132855</v>
      </c>
      <c r="Y1373" s="19">
        <v>1832.3145523065666</v>
      </c>
    </row>
    <row r="1374" spans="1:25" x14ac:dyDescent="0.3">
      <c r="A1374" s="14">
        <v>434.47329201630998</v>
      </c>
      <c r="B1374" s="10">
        <v>244.48901893174499</v>
      </c>
      <c r="C1374" s="11">
        <v>22</v>
      </c>
      <c r="D1374" s="12">
        <v>43.7274917873277</v>
      </c>
      <c r="E1374" s="10">
        <v>189.98427308456499</v>
      </c>
      <c r="F1374" s="10">
        <v>4179.6540078604294</v>
      </c>
      <c r="G1374" s="10">
        <v>19.996752233946566</v>
      </c>
      <c r="H1374" s="10">
        <v>414.47653978236343</v>
      </c>
      <c r="I1374" s="13">
        <v>169.98752085061844</v>
      </c>
      <c r="J1374" s="13">
        <f t="shared" si="21"/>
        <v>3739.7254587136058</v>
      </c>
      <c r="K1374" s="11">
        <v>140</v>
      </c>
      <c r="L1374" s="12">
        <v>4.6025273823266204</v>
      </c>
      <c r="M1374" s="11">
        <v>5</v>
      </c>
      <c r="N1374" s="11" t="s">
        <v>43</v>
      </c>
      <c r="O1374" s="11" t="s">
        <v>38</v>
      </c>
      <c r="P1374" s="11" t="s">
        <v>39</v>
      </c>
      <c r="Q1374" s="11" t="s">
        <v>18</v>
      </c>
      <c r="R1374" s="11" t="s">
        <v>31</v>
      </c>
      <c r="S1374" s="11" t="s">
        <v>33</v>
      </c>
      <c r="T1374" s="11" t="s">
        <v>36</v>
      </c>
      <c r="U1374" s="13">
        <v>41.01257961183444</v>
      </c>
      <c r="V1374" s="10">
        <v>5378.75841649839</v>
      </c>
      <c r="W1374" s="14">
        <v>9558.4124243588194</v>
      </c>
      <c r="X1374" s="14">
        <v>439.92854914682442</v>
      </c>
      <c r="Y1374" s="14">
        <v>9118.4838752119958</v>
      </c>
    </row>
    <row r="1375" spans="1:25" x14ac:dyDescent="0.3">
      <c r="A1375" s="19">
        <v>271.52503540161501</v>
      </c>
      <c r="B1375" s="15">
        <v>225.61581589890301</v>
      </c>
      <c r="C1375" s="16">
        <v>6</v>
      </c>
      <c r="D1375" s="17">
        <v>16.907914010510101</v>
      </c>
      <c r="E1375" s="15">
        <v>45.909219502712006</v>
      </c>
      <c r="F1375" s="15">
        <v>275.45531701627203</v>
      </c>
      <c r="G1375" s="15">
        <v>34.304678482540005</v>
      </c>
      <c r="H1375" s="15">
        <v>237.22035691907502</v>
      </c>
      <c r="I1375" s="13">
        <v>11.604541020172027</v>
      </c>
      <c r="J1375" s="18">
        <f t="shared" si="21"/>
        <v>69.627246121032158</v>
      </c>
      <c r="K1375" s="16">
        <v>68</v>
      </c>
      <c r="L1375" s="17">
        <v>12.634075687274899</v>
      </c>
      <c r="M1375" s="16">
        <v>4</v>
      </c>
      <c r="N1375" s="16" t="s">
        <v>43</v>
      </c>
      <c r="O1375" s="16" t="s">
        <v>28</v>
      </c>
      <c r="P1375" s="16" t="s">
        <v>39</v>
      </c>
      <c r="Q1375" s="16" t="s">
        <v>35</v>
      </c>
      <c r="R1375" s="16" t="s">
        <v>19</v>
      </c>
      <c r="S1375" s="16" t="s">
        <v>20</v>
      </c>
      <c r="T1375" s="16" t="s">
        <v>41</v>
      </c>
      <c r="U1375" s="13">
        <v>4.8918824551515119</v>
      </c>
      <c r="V1375" s="15">
        <v>1353.6948953934179</v>
      </c>
      <c r="W1375" s="19">
        <v>1629.1502124096901</v>
      </c>
      <c r="X1375" s="19">
        <v>205.82807089524002</v>
      </c>
      <c r="Y1375" s="19">
        <v>1423.3221415144501</v>
      </c>
    </row>
    <row r="1376" spans="1:25" x14ac:dyDescent="0.3">
      <c r="A1376" s="14">
        <v>161.253983481429</v>
      </c>
      <c r="B1376" s="10">
        <v>83.330590006308398</v>
      </c>
      <c r="C1376" s="11">
        <v>26</v>
      </c>
      <c r="D1376" s="12">
        <v>48.323391331349598</v>
      </c>
      <c r="E1376" s="10">
        <v>77.923393475120605</v>
      </c>
      <c r="F1376" s="10">
        <v>2026.0082303531358</v>
      </c>
      <c r="G1376" s="10">
        <v>3.3139044545459857</v>
      </c>
      <c r="H1376" s="10">
        <v>157.94007902688301</v>
      </c>
      <c r="I1376" s="13">
        <v>74.609489020574628</v>
      </c>
      <c r="J1376" s="13">
        <f t="shared" si="21"/>
        <v>1939.8467145349405</v>
      </c>
      <c r="K1376" s="11">
        <v>119</v>
      </c>
      <c r="L1376" s="12">
        <v>2.05508377715682</v>
      </c>
      <c r="M1376" s="11">
        <v>2</v>
      </c>
      <c r="N1376" s="11" t="s">
        <v>37</v>
      </c>
      <c r="O1376" s="11" t="s">
        <v>28</v>
      </c>
      <c r="P1376" s="11" t="s">
        <v>39</v>
      </c>
      <c r="Q1376" s="11" t="s">
        <v>35</v>
      </c>
      <c r="R1376" s="11" t="s">
        <v>40</v>
      </c>
      <c r="S1376" s="11" t="s">
        <v>20</v>
      </c>
      <c r="T1376" s="11" t="s">
        <v>36</v>
      </c>
      <c r="U1376" s="13">
        <v>47.239110857906645</v>
      </c>
      <c r="V1376" s="10">
        <v>2166.5953401640181</v>
      </c>
      <c r="W1376" s="14">
        <v>4192.6035705171544</v>
      </c>
      <c r="X1376" s="14">
        <v>86.161515818195639</v>
      </c>
      <c r="Y1376" s="14">
        <v>4106.4420546989586</v>
      </c>
    </row>
    <row r="1377" spans="1:25" x14ac:dyDescent="0.3">
      <c r="A1377" s="19">
        <v>441.83745557263001</v>
      </c>
      <c r="B1377" s="15">
        <v>295.00300590959898</v>
      </c>
      <c r="C1377" s="16">
        <v>39</v>
      </c>
      <c r="D1377" s="17">
        <v>33.232684963915098</v>
      </c>
      <c r="E1377" s="15">
        <v>146.83444966303102</v>
      </c>
      <c r="F1377" s="15">
        <v>5726.5435368582102</v>
      </c>
      <c r="G1377" s="15">
        <v>67.699129742969362</v>
      </c>
      <c r="H1377" s="15">
        <v>374.13832582966063</v>
      </c>
      <c r="I1377" s="13">
        <v>79.135319920061676</v>
      </c>
      <c r="J1377" s="18">
        <f t="shared" si="21"/>
        <v>3086.2774768824056</v>
      </c>
      <c r="K1377" s="16">
        <v>66</v>
      </c>
      <c r="L1377" s="17">
        <v>15.3221798851865</v>
      </c>
      <c r="M1377" s="16">
        <v>5</v>
      </c>
      <c r="N1377" s="16" t="s">
        <v>37</v>
      </c>
      <c r="O1377" s="16" t="s">
        <v>28</v>
      </c>
      <c r="P1377" s="16" t="s">
        <v>32</v>
      </c>
      <c r="Q1377" s="16" t="s">
        <v>35</v>
      </c>
      <c r="R1377" s="16" t="s">
        <v>40</v>
      </c>
      <c r="S1377" s="16" t="s">
        <v>33</v>
      </c>
      <c r="T1377" s="16" t="s">
        <v>36</v>
      </c>
      <c r="U1377" s="13">
        <v>21.151353511987104</v>
      </c>
      <c r="V1377" s="15">
        <v>11505.11723047436</v>
      </c>
      <c r="W1377" s="19">
        <v>17231.660767332571</v>
      </c>
      <c r="X1377" s="19">
        <v>2640.2660599758051</v>
      </c>
      <c r="Y1377" s="19">
        <v>14591.394707356765</v>
      </c>
    </row>
    <row r="1378" spans="1:25" x14ac:dyDescent="0.3">
      <c r="A1378" s="14">
        <v>250.38736475119899</v>
      </c>
      <c r="B1378" s="10">
        <v>142.040110419158</v>
      </c>
      <c r="C1378" s="11">
        <v>12</v>
      </c>
      <c r="D1378" s="12">
        <v>43.271853769339202</v>
      </c>
      <c r="E1378" s="10">
        <v>108.34725433204099</v>
      </c>
      <c r="F1378" s="10">
        <v>1300.167051984492</v>
      </c>
      <c r="G1378" s="10">
        <v>34.179034967467246</v>
      </c>
      <c r="H1378" s="10">
        <v>216.20832978373176</v>
      </c>
      <c r="I1378" s="13">
        <v>74.168219364573716</v>
      </c>
      <c r="J1378" s="13">
        <f t="shared" si="21"/>
        <v>890.01863237488465</v>
      </c>
      <c r="K1378" s="11">
        <v>60</v>
      </c>
      <c r="L1378" s="12">
        <v>13.6504631539334</v>
      </c>
      <c r="M1378" s="11">
        <v>5</v>
      </c>
      <c r="N1378" s="11" t="s">
        <v>15</v>
      </c>
      <c r="O1378" s="11" t="s">
        <v>28</v>
      </c>
      <c r="P1378" s="11" t="s">
        <v>24</v>
      </c>
      <c r="Q1378" s="11" t="s">
        <v>30</v>
      </c>
      <c r="R1378" s="11" t="s">
        <v>40</v>
      </c>
      <c r="S1378" s="11" t="s">
        <v>20</v>
      </c>
      <c r="T1378" s="11" t="s">
        <v>26</v>
      </c>
      <c r="U1378" s="13">
        <v>34.304052687869387</v>
      </c>
      <c r="V1378" s="10">
        <v>1704.481325029896</v>
      </c>
      <c r="W1378" s="14">
        <v>3004.6483770143877</v>
      </c>
      <c r="X1378" s="14">
        <v>410.14841960960695</v>
      </c>
      <c r="Y1378" s="14">
        <v>2594.4999574047806</v>
      </c>
    </row>
    <row r="1379" spans="1:25" x14ac:dyDescent="0.3">
      <c r="A1379" s="19">
        <v>281.66780926835997</v>
      </c>
      <c r="B1379" s="15">
        <v>239.905510823632</v>
      </c>
      <c r="C1379" s="16">
        <v>35</v>
      </c>
      <c r="D1379" s="17">
        <v>14.826791372861001</v>
      </c>
      <c r="E1379" s="15">
        <v>41.762298444727975</v>
      </c>
      <c r="F1379" s="15">
        <v>1461.6804455654792</v>
      </c>
      <c r="G1379" s="15">
        <v>64.825970829382442</v>
      </c>
      <c r="H1379" s="15">
        <v>216.84183843897753</v>
      </c>
      <c r="I1379" s="13">
        <v>-23.063672384654428</v>
      </c>
      <c r="J1379" s="18">
        <f t="shared" si="21"/>
        <v>-807.22853346290503</v>
      </c>
      <c r="K1379" s="16">
        <v>187</v>
      </c>
      <c r="L1379" s="17">
        <v>23.015044210330501</v>
      </c>
      <c r="M1379" s="16">
        <v>7</v>
      </c>
      <c r="N1379" s="16" t="s">
        <v>27</v>
      </c>
      <c r="O1379" s="16" t="s">
        <v>42</v>
      </c>
      <c r="P1379" s="16" t="s">
        <v>39</v>
      </c>
      <c r="Q1379" s="16" t="s">
        <v>18</v>
      </c>
      <c r="R1379" s="16" t="s">
        <v>40</v>
      </c>
      <c r="S1379" s="16" t="s">
        <v>20</v>
      </c>
      <c r="T1379" s="16" t="s">
        <v>36</v>
      </c>
      <c r="U1379" s="13">
        <v>-10.63617268267391</v>
      </c>
      <c r="V1379" s="15">
        <v>8396.6928788271198</v>
      </c>
      <c r="W1379" s="19">
        <v>9858.3733243925999</v>
      </c>
      <c r="X1379" s="19">
        <v>2268.9089790283856</v>
      </c>
      <c r="Y1379" s="19">
        <v>7589.4643453642148</v>
      </c>
    </row>
    <row r="1380" spans="1:25" x14ac:dyDescent="0.3">
      <c r="A1380" s="14">
        <v>211.65501622989399</v>
      </c>
      <c r="B1380" s="10">
        <v>152.98767566612099</v>
      </c>
      <c r="C1380" s="11">
        <v>14</v>
      </c>
      <c r="D1380" s="12">
        <v>27.718379468998499</v>
      </c>
      <c r="E1380" s="10">
        <v>58.667340563772996</v>
      </c>
      <c r="F1380" s="10">
        <v>821.34276789282194</v>
      </c>
      <c r="G1380" s="10">
        <v>41.895165442023576</v>
      </c>
      <c r="H1380" s="10">
        <v>169.75985078787042</v>
      </c>
      <c r="I1380" s="13">
        <v>16.772175121749438</v>
      </c>
      <c r="J1380" s="13">
        <f t="shared" si="21"/>
        <v>234.81045170449215</v>
      </c>
      <c r="K1380" s="11">
        <v>70</v>
      </c>
      <c r="L1380" s="12">
        <v>19.794081042009498</v>
      </c>
      <c r="M1380" s="11">
        <v>1</v>
      </c>
      <c r="N1380" s="11" t="s">
        <v>43</v>
      </c>
      <c r="O1380" s="11" t="s">
        <v>38</v>
      </c>
      <c r="P1380" s="11" t="s">
        <v>29</v>
      </c>
      <c r="Q1380" s="11" t="s">
        <v>35</v>
      </c>
      <c r="R1380" s="11" t="s">
        <v>40</v>
      </c>
      <c r="S1380" s="11" t="s">
        <v>33</v>
      </c>
      <c r="T1380" s="11" t="s">
        <v>26</v>
      </c>
      <c r="U1380" s="13">
        <v>9.8799421912238348</v>
      </c>
      <c r="V1380" s="10">
        <v>2141.8274593256938</v>
      </c>
      <c r="W1380" s="14">
        <v>2963.1702272185157</v>
      </c>
      <c r="X1380" s="14">
        <v>586.53231618833001</v>
      </c>
      <c r="Y1380" s="14">
        <v>2376.6379110301859</v>
      </c>
    </row>
    <row r="1381" spans="1:25" x14ac:dyDescent="0.3">
      <c r="A1381" s="19">
        <v>316.82788314571701</v>
      </c>
      <c r="B1381" s="15">
        <v>187.737076462532</v>
      </c>
      <c r="C1381" s="16">
        <v>22</v>
      </c>
      <c r="D1381" s="17">
        <v>40.744774544926003</v>
      </c>
      <c r="E1381" s="15">
        <v>129.09080668318501</v>
      </c>
      <c r="F1381" s="15">
        <v>2839.9977470300701</v>
      </c>
      <c r="G1381" s="15">
        <v>42.386562221776195</v>
      </c>
      <c r="H1381" s="15">
        <v>274.44132092394079</v>
      </c>
      <c r="I1381" s="13">
        <v>86.704244461408791</v>
      </c>
      <c r="J1381" s="18">
        <f t="shared" si="21"/>
        <v>1907.4933781509935</v>
      </c>
      <c r="K1381" s="16">
        <v>151</v>
      </c>
      <c r="L1381" s="17">
        <v>13.3784191596172</v>
      </c>
      <c r="M1381" s="16">
        <v>4</v>
      </c>
      <c r="N1381" s="16" t="s">
        <v>27</v>
      </c>
      <c r="O1381" s="16" t="s">
        <v>38</v>
      </c>
      <c r="P1381" s="16" t="s">
        <v>39</v>
      </c>
      <c r="Q1381" s="16" t="s">
        <v>30</v>
      </c>
      <c r="R1381" s="16" t="s">
        <v>19</v>
      </c>
      <c r="S1381" s="16" t="s">
        <v>33</v>
      </c>
      <c r="T1381" s="16" t="s">
        <v>21</v>
      </c>
      <c r="U1381" s="13">
        <v>31.592999250079462</v>
      </c>
      <c r="V1381" s="15">
        <v>4130.2156821757044</v>
      </c>
      <c r="W1381" s="19">
        <v>6970.2134292057744</v>
      </c>
      <c r="X1381" s="19">
        <v>932.50436887907642</v>
      </c>
      <c r="Y1381" s="19">
        <v>6037.7090603266979</v>
      </c>
    </row>
    <row r="1382" spans="1:25" x14ac:dyDescent="0.3">
      <c r="A1382" s="14">
        <v>123.58574266326001</v>
      </c>
      <c r="B1382" s="10">
        <v>86.6300110991276</v>
      </c>
      <c r="C1382" s="11">
        <v>23</v>
      </c>
      <c r="D1382" s="12">
        <v>29.902908513344901</v>
      </c>
      <c r="E1382" s="10">
        <v>36.955731564132407</v>
      </c>
      <c r="F1382" s="10">
        <v>849.98182597504535</v>
      </c>
      <c r="G1382" s="10">
        <v>8.329457840919952</v>
      </c>
      <c r="H1382" s="10">
        <v>115.25628482234005</v>
      </c>
      <c r="I1382" s="13">
        <v>28.626273723212467</v>
      </c>
      <c r="J1382" s="13">
        <f t="shared" si="21"/>
        <v>658.4042956338867</v>
      </c>
      <c r="K1382" s="11">
        <v>190</v>
      </c>
      <c r="L1382" s="12">
        <v>6.7398210031521399</v>
      </c>
      <c r="M1382" s="11">
        <v>5</v>
      </c>
      <c r="N1382" s="11" t="s">
        <v>22</v>
      </c>
      <c r="O1382" s="11" t="s">
        <v>28</v>
      </c>
      <c r="P1382" s="11" t="s">
        <v>17</v>
      </c>
      <c r="Q1382" s="11" t="s">
        <v>18</v>
      </c>
      <c r="R1382" s="11" t="s">
        <v>31</v>
      </c>
      <c r="S1382" s="11" t="s">
        <v>33</v>
      </c>
      <c r="T1382" s="11" t="s">
        <v>36</v>
      </c>
      <c r="U1382" s="13">
        <v>24.837060961437349</v>
      </c>
      <c r="V1382" s="10">
        <v>1992.4902552799349</v>
      </c>
      <c r="W1382" s="14">
        <v>2842.4720812549804</v>
      </c>
      <c r="X1382" s="14">
        <v>191.57753034115893</v>
      </c>
      <c r="Y1382" s="14">
        <v>2650.8945509138216</v>
      </c>
    </row>
    <row r="1383" spans="1:25" x14ac:dyDescent="0.3">
      <c r="A1383" s="19">
        <v>225.986691493292</v>
      </c>
      <c r="B1383" s="15">
        <v>179.11581866735699</v>
      </c>
      <c r="C1383" s="16">
        <v>48</v>
      </c>
      <c r="D1383" s="17">
        <v>20.740545611875302</v>
      </c>
      <c r="E1383" s="15">
        <v>46.87087282593501</v>
      </c>
      <c r="F1383" s="15">
        <v>2249.8018956448805</v>
      </c>
      <c r="G1383" s="15">
        <v>49.27844773541382</v>
      </c>
      <c r="H1383" s="15">
        <v>176.70824375787817</v>
      </c>
      <c r="I1383" s="13">
        <v>-2.4075749094788157</v>
      </c>
      <c r="J1383" s="18">
        <f t="shared" si="21"/>
        <v>-115.56359565498315</v>
      </c>
      <c r="K1383" s="16">
        <v>188</v>
      </c>
      <c r="L1383" s="17">
        <v>21.8059069805341</v>
      </c>
      <c r="M1383" s="16">
        <v>8</v>
      </c>
      <c r="N1383" s="16" t="s">
        <v>37</v>
      </c>
      <c r="O1383" s="16" t="s">
        <v>16</v>
      </c>
      <c r="P1383" s="16" t="s">
        <v>24</v>
      </c>
      <c r="Q1383" s="16" t="s">
        <v>18</v>
      </c>
      <c r="R1383" s="16" t="s">
        <v>25</v>
      </c>
      <c r="S1383" s="16" t="s">
        <v>20</v>
      </c>
      <c r="T1383" s="16" t="s">
        <v>36</v>
      </c>
      <c r="U1383" s="13">
        <v>-1.3624576071151624</v>
      </c>
      <c r="V1383" s="15">
        <v>8597.559296033136</v>
      </c>
      <c r="W1383" s="19">
        <v>10847.361191678016</v>
      </c>
      <c r="X1383" s="19">
        <v>2365.3654912998636</v>
      </c>
      <c r="Y1383" s="19">
        <v>8481.9957003781528</v>
      </c>
    </row>
    <row r="1384" spans="1:25" x14ac:dyDescent="0.3">
      <c r="A1384" s="14">
        <v>486.23554505087901</v>
      </c>
      <c r="B1384" s="10">
        <v>429.46618544144098</v>
      </c>
      <c r="C1384" s="11">
        <v>7</v>
      </c>
      <c r="D1384" s="12">
        <v>11.6752796432226</v>
      </c>
      <c r="E1384" s="10">
        <v>56.769359609438027</v>
      </c>
      <c r="F1384" s="10">
        <v>397.38551726606619</v>
      </c>
      <c r="G1384" s="10">
        <v>103.25631470817488</v>
      </c>
      <c r="H1384" s="10">
        <v>382.97923034270411</v>
      </c>
      <c r="I1384" s="13">
        <v>-46.486955098736871</v>
      </c>
      <c r="J1384" s="13">
        <f t="shared" si="21"/>
        <v>-325.4086856911581</v>
      </c>
      <c r="K1384" s="11">
        <v>150</v>
      </c>
      <c r="L1384" s="12">
        <v>21.235863103626102</v>
      </c>
      <c r="M1384" s="11">
        <v>8</v>
      </c>
      <c r="N1384" s="11" t="s">
        <v>15</v>
      </c>
      <c r="O1384" s="11" t="s">
        <v>28</v>
      </c>
      <c r="P1384" s="11" t="s">
        <v>17</v>
      </c>
      <c r="Q1384" s="11" t="s">
        <v>18</v>
      </c>
      <c r="R1384" s="11" t="s">
        <v>31</v>
      </c>
      <c r="S1384" s="11" t="s">
        <v>20</v>
      </c>
      <c r="T1384" s="11" t="s">
        <v>36</v>
      </c>
      <c r="U1384" s="13">
        <v>-12.138244430941752</v>
      </c>
      <c r="V1384" s="10">
        <v>3006.2632980900871</v>
      </c>
      <c r="W1384" s="14">
        <v>3403.6488153561531</v>
      </c>
      <c r="X1384" s="14">
        <v>722.79420295722423</v>
      </c>
      <c r="Y1384" s="14">
        <v>2680.854612398929</v>
      </c>
    </row>
    <row r="1385" spans="1:25" x14ac:dyDescent="0.3">
      <c r="A1385" s="19">
        <v>166.16004471550701</v>
      </c>
      <c r="B1385" s="15">
        <v>97.731749526863197</v>
      </c>
      <c r="C1385" s="16">
        <v>40</v>
      </c>
      <c r="D1385" s="17">
        <v>41.182159830183203</v>
      </c>
      <c r="E1385" s="15">
        <v>68.428295188643816</v>
      </c>
      <c r="F1385" s="15">
        <v>2737.1318075457525</v>
      </c>
      <c r="G1385" s="15">
        <v>7.6415090657856899</v>
      </c>
      <c r="H1385" s="15">
        <v>158.51853564972131</v>
      </c>
      <c r="I1385" s="13">
        <v>60.786786122858118</v>
      </c>
      <c r="J1385" s="18">
        <f t="shared" si="21"/>
        <v>2431.4714449143248</v>
      </c>
      <c r="K1385" s="16">
        <v>29</v>
      </c>
      <c r="L1385" s="17">
        <v>4.59888481546162</v>
      </c>
      <c r="M1385" s="16">
        <v>1</v>
      </c>
      <c r="N1385" s="16" t="s">
        <v>22</v>
      </c>
      <c r="O1385" s="16" t="s">
        <v>23</v>
      </c>
      <c r="P1385" s="16" t="s">
        <v>24</v>
      </c>
      <c r="Q1385" s="16" t="s">
        <v>35</v>
      </c>
      <c r="R1385" s="16" t="s">
        <v>40</v>
      </c>
      <c r="S1385" s="16" t="s">
        <v>33</v>
      </c>
      <c r="T1385" s="16" t="s">
        <v>41</v>
      </c>
      <c r="U1385" s="13">
        <v>38.346800185675946</v>
      </c>
      <c r="V1385" s="15">
        <v>3909.269981074528</v>
      </c>
      <c r="W1385" s="19">
        <v>6646.4017886202801</v>
      </c>
      <c r="X1385" s="19">
        <v>305.66036263142757</v>
      </c>
      <c r="Y1385" s="19">
        <v>6340.7414259888528</v>
      </c>
    </row>
    <row r="1386" spans="1:25" x14ac:dyDescent="0.3">
      <c r="A1386" s="14">
        <v>345.53149904358099</v>
      </c>
      <c r="B1386" s="10">
        <v>295.24723598137001</v>
      </c>
      <c r="C1386" s="11">
        <v>25</v>
      </c>
      <c r="D1386" s="12">
        <v>14.5527291148261</v>
      </c>
      <c r="E1386" s="10">
        <v>50.284263062210982</v>
      </c>
      <c r="F1386" s="10">
        <v>1257.1065765552746</v>
      </c>
      <c r="G1386" s="10">
        <v>94.822671469583867</v>
      </c>
      <c r="H1386" s="10">
        <v>250.70882757399713</v>
      </c>
      <c r="I1386" s="13">
        <v>-44.538408407372884</v>
      </c>
      <c r="J1386" s="13">
        <f t="shared" si="21"/>
        <v>-1113.460210184322</v>
      </c>
      <c r="K1386" s="11">
        <v>187</v>
      </c>
      <c r="L1386" s="12">
        <v>27.442554942762001</v>
      </c>
      <c r="M1386" s="11">
        <v>5</v>
      </c>
      <c r="N1386" s="11" t="s">
        <v>27</v>
      </c>
      <c r="O1386" s="11" t="s">
        <v>16</v>
      </c>
      <c r="P1386" s="11" t="s">
        <v>34</v>
      </c>
      <c r="Q1386" s="11" t="s">
        <v>35</v>
      </c>
      <c r="R1386" s="11" t="s">
        <v>31</v>
      </c>
      <c r="S1386" s="11" t="s">
        <v>33</v>
      </c>
      <c r="T1386" s="11" t="s">
        <v>26</v>
      </c>
      <c r="U1386" s="13">
        <v>-17.764994092291104</v>
      </c>
      <c r="V1386" s="10">
        <v>7381.1808995342499</v>
      </c>
      <c r="W1386" s="14">
        <v>8638.2874760895247</v>
      </c>
      <c r="X1386" s="14">
        <v>2370.5667867395964</v>
      </c>
      <c r="Y1386" s="14">
        <v>6267.7206893499279</v>
      </c>
    </row>
    <row r="1387" spans="1:25" x14ac:dyDescent="0.3">
      <c r="A1387" s="19">
        <v>196.33552890111201</v>
      </c>
      <c r="B1387" s="15">
        <v>171.54260141437999</v>
      </c>
      <c r="C1387" s="16">
        <v>13</v>
      </c>
      <c r="D1387" s="17">
        <v>12.6278354333003</v>
      </c>
      <c r="E1387" s="15">
        <v>24.792927486732026</v>
      </c>
      <c r="F1387" s="15">
        <v>322.30805732751634</v>
      </c>
      <c r="G1387" s="15">
        <v>3.7935037550252844</v>
      </c>
      <c r="H1387" s="15">
        <v>192.54202514608673</v>
      </c>
      <c r="I1387" s="13">
        <v>20.999423731706745</v>
      </c>
      <c r="J1387" s="18">
        <f t="shared" si="21"/>
        <v>272.99250851218767</v>
      </c>
      <c r="K1387" s="16">
        <v>145</v>
      </c>
      <c r="L1387" s="17">
        <v>1.9321534804512901</v>
      </c>
      <c r="M1387" s="16">
        <v>1</v>
      </c>
      <c r="N1387" s="16" t="s">
        <v>37</v>
      </c>
      <c r="O1387" s="16" t="s">
        <v>23</v>
      </c>
      <c r="P1387" s="16" t="s">
        <v>29</v>
      </c>
      <c r="Q1387" s="16" t="s">
        <v>35</v>
      </c>
      <c r="R1387" s="16" t="s">
        <v>31</v>
      </c>
      <c r="S1387" s="16" t="s">
        <v>20</v>
      </c>
      <c r="T1387" s="16" t="s">
        <v>26</v>
      </c>
      <c r="U1387" s="13">
        <v>10.906410543762551</v>
      </c>
      <c r="V1387" s="15">
        <v>2230.0538183869398</v>
      </c>
      <c r="W1387" s="19">
        <v>2552.3618757144563</v>
      </c>
      <c r="X1387" s="19">
        <v>49.315548815328704</v>
      </c>
      <c r="Y1387" s="19">
        <v>2503.0463268991275</v>
      </c>
    </row>
    <row r="1388" spans="1:25" x14ac:dyDescent="0.3">
      <c r="A1388" s="14">
        <v>398.06290655896998</v>
      </c>
      <c r="B1388" s="10">
        <v>344.94866351420001</v>
      </c>
      <c r="C1388" s="11">
        <v>21</v>
      </c>
      <c r="D1388" s="12">
        <v>13.3431782187173</v>
      </c>
      <c r="E1388" s="10">
        <v>53.114243044769978</v>
      </c>
      <c r="F1388" s="10">
        <v>1115.3991039401694</v>
      </c>
      <c r="G1388" s="10">
        <v>6.5725411116543002</v>
      </c>
      <c r="H1388" s="10">
        <v>391.4903654473157</v>
      </c>
      <c r="I1388" s="13">
        <v>46.54170193311564</v>
      </c>
      <c r="J1388" s="13">
        <f t="shared" si="21"/>
        <v>977.3757405954284</v>
      </c>
      <c r="K1388" s="11">
        <v>95</v>
      </c>
      <c r="L1388" s="12">
        <v>1.6511312667814799</v>
      </c>
      <c r="M1388" s="11">
        <v>1</v>
      </c>
      <c r="N1388" s="11" t="s">
        <v>43</v>
      </c>
      <c r="O1388" s="11" t="s">
        <v>16</v>
      </c>
      <c r="P1388" s="11" t="s">
        <v>34</v>
      </c>
      <c r="Q1388" s="11" t="s">
        <v>18</v>
      </c>
      <c r="R1388" s="11" t="s">
        <v>19</v>
      </c>
      <c r="S1388" s="11" t="s">
        <v>20</v>
      </c>
      <c r="T1388" s="11" t="s">
        <v>41</v>
      </c>
      <c r="U1388" s="13">
        <v>11.888339034841186</v>
      </c>
      <c r="V1388" s="10">
        <v>7243.9219337982004</v>
      </c>
      <c r="W1388" s="14">
        <v>8359.3210377383693</v>
      </c>
      <c r="X1388" s="14">
        <v>138.02336334474029</v>
      </c>
      <c r="Y1388" s="14">
        <v>8221.2976743936288</v>
      </c>
    </row>
    <row r="1389" spans="1:25" x14ac:dyDescent="0.3">
      <c r="A1389" s="19">
        <v>108.893147323257</v>
      </c>
      <c r="B1389" s="15">
        <v>82.123481330859406</v>
      </c>
      <c r="C1389" s="16">
        <v>41</v>
      </c>
      <c r="D1389" s="17">
        <v>24.5834257255236</v>
      </c>
      <c r="E1389" s="15">
        <v>26.769665992397591</v>
      </c>
      <c r="F1389" s="15">
        <v>1097.5563056883013</v>
      </c>
      <c r="G1389" s="15">
        <v>6.1203529894765181</v>
      </c>
      <c r="H1389" s="15">
        <v>102.77279433378048</v>
      </c>
      <c r="I1389" s="13">
        <v>20.64931300292108</v>
      </c>
      <c r="J1389" s="18">
        <f t="shared" si="21"/>
        <v>846.62183311976423</v>
      </c>
      <c r="K1389" s="16">
        <v>55</v>
      </c>
      <c r="L1389" s="17">
        <v>5.6205125298728102</v>
      </c>
      <c r="M1389" s="16">
        <v>2</v>
      </c>
      <c r="N1389" s="16" t="s">
        <v>22</v>
      </c>
      <c r="O1389" s="16" t="s">
        <v>23</v>
      </c>
      <c r="P1389" s="16" t="s">
        <v>32</v>
      </c>
      <c r="Q1389" s="16" t="s">
        <v>18</v>
      </c>
      <c r="R1389" s="16" t="s">
        <v>25</v>
      </c>
      <c r="S1389" s="16" t="s">
        <v>33</v>
      </c>
      <c r="T1389" s="16" t="s">
        <v>26</v>
      </c>
      <c r="U1389" s="13">
        <v>20.092197684006958</v>
      </c>
      <c r="V1389" s="15">
        <v>3367.0627345652356</v>
      </c>
      <c r="W1389" s="19">
        <v>4464.6190402535367</v>
      </c>
      <c r="X1389" s="19">
        <v>250.93447256853722</v>
      </c>
      <c r="Y1389" s="19">
        <v>4213.6845676849998</v>
      </c>
    </row>
    <row r="1390" spans="1:25" x14ac:dyDescent="0.3">
      <c r="A1390" s="14">
        <v>486.41947028534503</v>
      </c>
      <c r="B1390" s="10">
        <v>365.75254678463199</v>
      </c>
      <c r="C1390" s="11">
        <v>10</v>
      </c>
      <c r="D1390" s="12">
        <v>24.807173822611599</v>
      </c>
      <c r="E1390" s="10">
        <v>120.66692350071304</v>
      </c>
      <c r="F1390" s="10">
        <v>1206.6692350071303</v>
      </c>
      <c r="G1390" s="10">
        <v>132.71383188965098</v>
      </c>
      <c r="H1390" s="10">
        <v>353.70563839569405</v>
      </c>
      <c r="I1390" s="13">
        <v>-12.046908388937936</v>
      </c>
      <c r="J1390" s="13">
        <f t="shared" si="21"/>
        <v>-120.46908388937936</v>
      </c>
      <c r="K1390" s="11">
        <v>52</v>
      </c>
      <c r="L1390" s="12">
        <v>27.283823941463101</v>
      </c>
      <c r="M1390" s="11">
        <v>2</v>
      </c>
      <c r="N1390" s="11" t="s">
        <v>37</v>
      </c>
      <c r="O1390" s="11" t="s">
        <v>28</v>
      </c>
      <c r="P1390" s="11" t="s">
        <v>32</v>
      </c>
      <c r="Q1390" s="11" t="s">
        <v>35</v>
      </c>
      <c r="R1390" s="11" t="s">
        <v>25</v>
      </c>
      <c r="S1390" s="11" t="s">
        <v>20</v>
      </c>
      <c r="T1390" s="11" t="s">
        <v>21</v>
      </c>
      <c r="U1390" s="13">
        <v>-3.4059135849739941</v>
      </c>
      <c r="V1390" s="10">
        <v>3657.5254678463198</v>
      </c>
      <c r="W1390" s="14">
        <v>4864.1947028534505</v>
      </c>
      <c r="X1390" s="14">
        <v>1327.1383188965099</v>
      </c>
      <c r="Y1390" s="14">
        <v>3537.0563839569404</v>
      </c>
    </row>
    <row r="1391" spans="1:25" x14ac:dyDescent="0.3">
      <c r="A1391" s="19">
        <v>254.20529362263699</v>
      </c>
      <c r="B1391" s="15">
        <v>168.101957771424</v>
      </c>
      <c r="C1391" s="16">
        <v>9</v>
      </c>
      <c r="D1391" s="17">
        <v>33.871574672647</v>
      </c>
      <c r="E1391" s="15">
        <v>86.103335851212989</v>
      </c>
      <c r="F1391" s="15">
        <v>774.93002266091685</v>
      </c>
      <c r="G1391" s="15">
        <v>39.655882741207698</v>
      </c>
      <c r="H1391" s="15">
        <v>214.54941088142928</v>
      </c>
      <c r="I1391" s="13">
        <v>46.447453110005299</v>
      </c>
      <c r="J1391" s="18">
        <f t="shared" si="21"/>
        <v>418.0270779900477</v>
      </c>
      <c r="K1391" s="16">
        <v>6</v>
      </c>
      <c r="L1391" s="17">
        <v>15.5999437211076</v>
      </c>
      <c r="M1391" s="16">
        <v>9</v>
      </c>
      <c r="N1391" s="16" t="s">
        <v>27</v>
      </c>
      <c r="O1391" s="16" t="s">
        <v>28</v>
      </c>
      <c r="P1391" s="16" t="s">
        <v>34</v>
      </c>
      <c r="Q1391" s="16" t="s">
        <v>35</v>
      </c>
      <c r="R1391" s="16" t="s">
        <v>40</v>
      </c>
      <c r="S1391" s="16" t="s">
        <v>20</v>
      </c>
      <c r="T1391" s="16" t="s">
        <v>41</v>
      </c>
      <c r="U1391" s="13">
        <v>21.648837402622597</v>
      </c>
      <c r="V1391" s="15">
        <v>1512.9176199428159</v>
      </c>
      <c r="W1391" s="19">
        <v>2287.8476426037328</v>
      </c>
      <c r="X1391" s="19">
        <v>356.90294467086926</v>
      </c>
      <c r="Y1391" s="19">
        <v>1930.9446979328636</v>
      </c>
    </row>
    <row r="1392" spans="1:25" x14ac:dyDescent="0.3">
      <c r="A1392" s="14">
        <v>156.222708505908</v>
      </c>
      <c r="B1392" s="10">
        <v>125.128008271997</v>
      </c>
      <c r="C1392" s="11">
        <v>15</v>
      </c>
      <c r="D1392" s="12">
        <v>19.904084707848401</v>
      </c>
      <c r="E1392" s="10">
        <v>31.094700233910999</v>
      </c>
      <c r="F1392" s="10">
        <v>466.42050350866498</v>
      </c>
      <c r="G1392" s="10">
        <v>36.92827943104777</v>
      </c>
      <c r="H1392" s="10">
        <v>119.29442907486023</v>
      </c>
      <c r="I1392" s="13">
        <v>-5.8335791971367748</v>
      </c>
      <c r="J1392" s="13">
        <f t="shared" si="21"/>
        <v>-87.503687957051625</v>
      </c>
      <c r="K1392" s="11">
        <v>96</v>
      </c>
      <c r="L1392" s="12">
        <v>23.638227620186999</v>
      </c>
      <c r="M1392" s="11">
        <v>4</v>
      </c>
      <c r="N1392" s="11" t="s">
        <v>27</v>
      </c>
      <c r="O1392" s="11" t="s">
        <v>16</v>
      </c>
      <c r="P1392" s="11" t="s">
        <v>24</v>
      </c>
      <c r="Q1392" s="11" t="s">
        <v>18</v>
      </c>
      <c r="R1392" s="11" t="s">
        <v>19</v>
      </c>
      <c r="S1392" s="11" t="s">
        <v>33</v>
      </c>
      <c r="T1392" s="11" t="s">
        <v>26</v>
      </c>
      <c r="U1392" s="13">
        <v>-4.8900684150775042</v>
      </c>
      <c r="V1392" s="10">
        <v>1876.920124079955</v>
      </c>
      <c r="W1392" s="14">
        <v>2343.34062758862</v>
      </c>
      <c r="X1392" s="14">
        <v>553.9241914657166</v>
      </c>
      <c r="Y1392" s="14">
        <v>1789.4164361229034</v>
      </c>
    </row>
    <row r="1393" spans="1:25" x14ac:dyDescent="0.3">
      <c r="A1393" s="19">
        <v>83.073536298505701</v>
      </c>
      <c r="B1393" s="15">
        <v>59.1913573167148</v>
      </c>
      <c r="C1393" s="16">
        <v>2</v>
      </c>
      <c r="D1393" s="17">
        <v>28.748239265962699</v>
      </c>
      <c r="E1393" s="15">
        <v>23.882178981790901</v>
      </c>
      <c r="F1393" s="15">
        <v>47.764357963581801</v>
      </c>
      <c r="G1393" s="15">
        <v>5.6783218065121233</v>
      </c>
      <c r="H1393" s="15">
        <v>77.395214491993585</v>
      </c>
      <c r="I1393" s="13">
        <v>18.203857175278785</v>
      </c>
      <c r="J1393" s="18">
        <f t="shared" si="21"/>
        <v>36.407714350557569</v>
      </c>
      <c r="K1393" s="16">
        <v>196</v>
      </c>
      <c r="L1393" s="17">
        <v>6.8352956422950104</v>
      </c>
      <c r="M1393" s="16">
        <v>3</v>
      </c>
      <c r="N1393" s="16" t="s">
        <v>22</v>
      </c>
      <c r="O1393" s="16" t="s">
        <v>23</v>
      </c>
      <c r="P1393" s="16" t="s">
        <v>39</v>
      </c>
      <c r="Q1393" s="16" t="s">
        <v>18</v>
      </c>
      <c r="R1393" s="16" t="s">
        <v>19</v>
      </c>
      <c r="S1393" s="16" t="s">
        <v>33</v>
      </c>
      <c r="T1393" s="16" t="s">
        <v>21</v>
      </c>
      <c r="U1393" s="13">
        <v>23.520649557941269</v>
      </c>
      <c r="V1393" s="15">
        <v>118.3827146334296</v>
      </c>
      <c r="W1393" s="19">
        <v>166.1470725970114</v>
      </c>
      <c r="X1393" s="19">
        <v>11.356643613024247</v>
      </c>
      <c r="Y1393" s="19">
        <v>154.79042898398717</v>
      </c>
    </row>
    <row r="1394" spans="1:25" x14ac:dyDescent="0.3">
      <c r="A1394" s="14">
        <v>126.391057289393</v>
      </c>
      <c r="B1394" s="10">
        <v>97.444374272949204</v>
      </c>
      <c r="C1394" s="11">
        <v>25</v>
      </c>
      <c r="D1394" s="12">
        <v>22.902477150868201</v>
      </c>
      <c r="E1394" s="10">
        <v>28.946683016443799</v>
      </c>
      <c r="F1394" s="10">
        <v>723.66707541109497</v>
      </c>
      <c r="G1394" s="10">
        <v>18.587902104894063</v>
      </c>
      <c r="H1394" s="10">
        <v>107.80315518449893</v>
      </c>
      <c r="I1394" s="13">
        <v>10.358780911549729</v>
      </c>
      <c r="J1394" s="13">
        <f t="shared" si="21"/>
        <v>258.96952278874323</v>
      </c>
      <c r="K1394" s="11">
        <v>112</v>
      </c>
      <c r="L1394" s="12">
        <v>14.7066592396122</v>
      </c>
      <c r="M1394" s="11">
        <v>1</v>
      </c>
      <c r="N1394" s="11" t="s">
        <v>22</v>
      </c>
      <c r="O1394" s="11" t="s">
        <v>42</v>
      </c>
      <c r="P1394" s="11" t="s">
        <v>17</v>
      </c>
      <c r="Q1394" s="11" t="s">
        <v>30</v>
      </c>
      <c r="R1394" s="11" t="s">
        <v>19</v>
      </c>
      <c r="S1394" s="11" t="s">
        <v>20</v>
      </c>
      <c r="T1394" s="11" t="s">
        <v>26</v>
      </c>
      <c r="U1394" s="13">
        <v>9.6089774866248288</v>
      </c>
      <c r="V1394" s="10">
        <v>2436.1093568237302</v>
      </c>
      <c r="W1394" s="14">
        <v>3159.7764322348253</v>
      </c>
      <c r="X1394" s="14">
        <v>464.69755262235162</v>
      </c>
      <c r="Y1394" s="14">
        <v>2695.0788796124734</v>
      </c>
    </row>
    <row r="1395" spans="1:25" x14ac:dyDescent="0.3">
      <c r="A1395" s="19">
        <v>283.89827685020703</v>
      </c>
      <c r="B1395" s="15">
        <v>190.604522667314</v>
      </c>
      <c r="C1395" s="16">
        <v>13</v>
      </c>
      <c r="D1395" s="17">
        <v>32.861683846048102</v>
      </c>
      <c r="E1395" s="15">
        <v>93.293754182893025</v>
      </c>
      <c r="F1395" s="15">
        <v>1212.8188043776092</v>
      </c>
      <c r="G1395" s="15">
        <v>30.515328400921337</v>
      </c>
      <c r="H1395" s="15">
        <v>253.38294844928569</v>
      </c>
      <c r="I1395" s="13">
        <v>62.778425781971656</v>
      </c>
      <c r="J1395" s="18">
        <f t="shared" si="21"/>
        <v>816.11953516563153</v>
      </c>
      <c r="K1395" s="16">
        <v>124</v>
      </c>
      <c r="L1395" s="17">
        <v>10.7486839087164</v>
      </c>
      <c r="M1395" s="16">
        <v>2</v>
      </c>
      <c r="N1395" s="16" t="s">
        <v>22</v>
      </c>
      <c r="O1395" s="16" t="s">
        <v>16</v>
      </c>
      <c r="P1395" s="16" t="s">
        <v>29</v>
      </c>
      <c r="Q1395" s="16" t="s">
        <v>30</v>
      </c>
      <c r="R1395" s="16" t="s">
        <v>19</v>
      </c>
      <c r="S1395" s="16" t="s">
        <v>20</v>
      </c>
      <c r="T1395" s="16" t="s">
        <v>41</v>
      </c>
      <c r="U1395" s="13">
        <v>24.776105166578205</v>
      </c>
      <c r="V1395" s="15">
        <v>2477.8587946750822</v>
      </c>
      <c r="W1395" s="19">
        <v>3690.6775990526912</v>
      </c>
      <c r="X1395" s="19">
        <v>396.69926921197737</v>
      </c>
      <c r="Y1395" s="19">
        <v>3293.9783298407137</v>
      </c>
    </row>
    <row r="1396" spans="1:25" x14ac:dyDescent="0.3">
      <c r="A1396" s="14">
        <v>201.65142939407801</v>
      </c>
      <c r="B1396" s="10">
        <v>159.828637725444</v>
      </c>
      <c r="C1396" s="11">
        <v>34</v>
      </c>
      <c r="D1396" s="12">
        <v>20.740141438274399</v>
      </c>
      <c r="E1396" s="10">
        <v>41.822791668634011</v>
      </c>
      <c r="F1396" s="10">
        <v>1421.9749167335563</v>
      </c>
      <c r="G1396" s="10">
        <v>50.079846572461726</v>
      </c>
      <c r="H1396" s="10">
        <v>151.57158282161629</v>
      </c>
      <c r="I1396" s="13">
        <v>-8.2570549038277132</v>
      </c>
      <c r="J1396" s="13">
        <f t="shared" si="21"/>
        <v>-280.73986673014224</v>
      </c>
      <c r="K1396" s="11">
        <v>199</v>
      </c>
      <c r="L1396" s="12">
        <v>24.834858211985701</v>
      </c>
      <c r="M1396" s="11">
        <v>6</v>
      </c>
      <c r="N1396" s="11" t="s">
        <v>15</v>
      </c>
      <c r="O1396" s="11" t="s">
        <v>16</v>
      </c>
      <c r="P1396" s="11" t="s">
        <v>39</v>
      </c>
      <c r="Q1396" s="11" t="s">
        <v>35</v>
      </c>
      <c r="R1396" s="11" t="s">
        <v>19</v>
      </c>
      <c r="S1396" s="11" t="s">
        <v>20</v>
      </c>
      <c r="T1396" s="11" t="s">
        <v>26</v>
      </c>
      <c r="U1396" s="13">
        <v>-5.4476272861420156</v>
      </c>
      <c r="V1396" s="10">
        <v>5434.1736826650958</v>
      </c>
      <c r="W1396" s="14">
        <v>6856.1485993986526</v>
      </c>
      <c r="X1396" s="14">
        <v>1702.7147834636987</v>
      </c>
      <c r="Y1396" s="14">
        <v>5153.4338159349536</v>
      </c>
    </row>
    <row r="1397" spans="1:25" x14ac:dyDescent="0.3">
      <c r="A1397" s="19">
        <v>422.997514647174</v>
      </c>
      <c r="B1397" s="15">
        <v>350.99851846122999</v>
      </c>
      <c r="C1397" s="16">
        <v>34</v>
      </c>
      <c r="D1397" s="17">
        <v>17.021139295817999</v>
      </c>
      <c r="E1397" s="15">
        <v>71.998996185944009</v>
      </c>
      <c r="F1397" s="15">
        <v>2447.9658703220962</v>
      </c>
      <c r="G1397" s="15">
        <v>2.8684865006836828</v>
      </c>
      <c r="H1397" s="15">
        <v>420.12902814649033</v>
      </c>
      <c r="I1397" s="13">
        <v>69.130509685260378</v>
      </c>
      <c r="J1397" s="18">
        <f t="shared" si="21"/>
        <v>2350.437329298853</v>
      </c>
      <c r="K1397" s="16">
        <v>179</v>
      </c>
      <c r="L1397" s="17">
        <v>0.67813318077679796</v>
      </c>
      <c r="M1397" s="16">
        <v>9</v>
      </c>
      <c r="N1397" s="16" t="s">
        <v>43</v>
      </c>
      <c r="O1397" s="16" t="s">
        <v>38</v>
      </c>
      <c r="P1397" s="16" t="s">
        <v>32</v>
      </c>
      <c r="Q1397" s="16" t="s">
        <v>18</v>
      </c>
      <c r="R1397" s="16" t="s">
        <v>25</v>
      </c>
      <c r="S1397" s="16" t="s">
        <v>20</v>
      </c>
      <c r="T1397" s="16" t="s">
        <v>21</v>
      </c>
      <c r="U1397" s="13">
        <v>16.454590150613445</v>
      </c>
      <c r="V1397" s="15">
        <v>11933.949627681819</v>
      </c>
      <c r="W1397" s="19">
        <v>14381.915498003917</v>
      </c>
      <c r="X1397" s="19">
        <v>97.528541023245225</v>
      </c>
      <c r="Y1397" s="19">
        <v>14284.386956980672</v>
      </c>
    </row>
    <row r="1398" spans="1:25" x14ac:dyDescent="0.3">
      <c r="A1398" s="14">
        <v>243.89938564781201</v>
      </c>
      <c r="B1398" s="10">
        <v>136.235978032703</v>
      </c>
      <c r="C1398" s="11">
        <v>35</v>
      </c>
      <c r="D1398" s="12">
        <v>44.1425497358873</v>
      </c>
      <c r="E1398" s="10">
        <v>107.66340761510901</v>
      </c>
      <c r="F1398" s="10">
        <v>3768.2192665288153</v>
      </c>
      <c r="G1398" s="10">
        <v>17.841927610025522</v>
      </c>
      <c r="H1398" s="10">
        <v>226.05745803778649</v>
      </c>
      <c r="I1398" s="13">
        <v>89.821480005083501</v>
      </c>
      <c r="J1398" s="13">
        <f t="shared" si="21"/>
        <v>3143.7518001779226</v>
      </c>
      <c r="K1398" s="11">
        <v>131</v>
      </c>
      <c r="L1398" s="12">
        <v>7.3152818989831596</v>
      </c>
      <c r="M1398" s="11">
        <v>5</v>
      </c>
      <c r="N1398" s="11" t="s">
        <v>37</v>
      </c>
      <c r="O1398" s="11" t="s">
        <v>16</v>
      </c>
      <c r="P1398" s="11" t="s">
        <v>39</v>
      </c>
      <c r="Q1398" s="11" t="s">
        <v>18</v>
      </c>
      <c r="R1398" s="11" t="s">
        <v>25</v>
      </c>
      <c r="S1398" s="11" t="s">
        <v>33</v>
      </c>
      <c r="T1398" s="11" t="s">
        <v>21</v>
      </c>
      <c r="U1398" s="13">
        <v>39.733915786166833</v>
      </c>
      <c r="V1398" s="10">
        <v>4768.2592311446051</v>
      </c>
      <c r="W1398" s="14">
        <v>8536.4784976734209</v>
      </c>
      <c r="X1398" s="14">
        <v>624.46746635089335</v>
      </c>
      <c r="Y1398" s="14">
        <v>7912.0110313225277</v>
      </c>
    </row>
    <row r="1399" spans="1:25" x14ac:dyDescent="0.3">
      <c r="A1399" s="19">
        <v>161.92142266443301</v>
      </c>
      <c r="B1399" s="15">
        <v>134.908377142321</v>
      </c>
      <c r="C1399" s="16">
        <v>38</v>
      </c>
      <c r="D1399" s="17">
        <v>16.682811377030799</v>
      </c>
      <c r="E1399" s="15">
        <v>27.013045522112009</v>
      </c>
      <c r="F1399" s="15">
        <v>1026.4957298402564</v>
      </c>
      <c r="G1399" s="15">
        <v>7.4115106382890392</v>
      </c>
      <c r="H1399" s="15">
        <v>154.50991202614398</v>
      </c>
      <c r="I1399" s="13">
        <v>19.601534883822989</v>
      </c>
      <c r="J1399" s="18">
        <f t="shared" si="21"/>
        <v>744.85832558527363</v>
      </c>
      <c r="K1399" s="16">
        <v>161</v>
      </c>
      <c r="L1399" s="17">
        <v>4.5772267290713602</v>
      </c>
      <c r="M1399" s="16">
        <v>4</v>
      </c>
      <c r="N1399" s="16" t="s">
        <v>27</v>
      </c>
      <c r="O1399" s="16" t="s">
        <v>42</v>
      </c>
      <c r="P1399" s="16" t="s">
        <v>34</v>
      </c>
      <c r="Q1399" s="16" t="s">
        <v>30</v>
      </c>
      <c r="R1399" s="16" t="s">
        <v>31</v>
      </c>
      <c r="S1399" s="16" t="s">
        <v>20</v>
      </c>
      <c r="T1399" s="16" t="s">
        <v>21</v>
      </c>
      <c r="U1399" s="13">
        <v>12.686263701002105</v>
      </c>
      <c r="V1399" s="15">
        <v>5126.5183314081978</v>
      </c>
      <c r="W1399" s="19">
        <v>6153.0140612484547</v>
      </c>
      <c r="X1399" s="19">
        <v>281.63740425498349</v>
      </c>
      <c r="Y1399" s="19">
        <v>5871.3766569934714</v>
      </c>
    </row>
    <row r="1400" spans="1:25" x14ac:dyDescent="0.3">
      <c r="A1400" s="14">
        <v>327.71524397181298</v>
      </c>
      <c r="B1400" s="10">
        <v>234.68298587902001</v>
      </c>
      <c r="C1400" s="11">
        <v>3</v>
      </c>
      <c r="D1400" s="12">
        <v>28.388138728387698</v>
      </c>
      <c r="E1400" s="10">
        <v>93.032258092792972</v>
      </c>
      <c r="F1400" s="10">
        <v>279.09677427837892</v>
      </c>
      <c r="G1400" s="10">
        <v>84.470803632763705</v>
      </c>
      <c r="H1400" s="10">
        <v>243.24444033904928</v>
      </c>
      <c r="I1400" s="13">
        <v>8.5614544600292675</v>
      </c>
      <c r="J1400" s="13">
        <f t="shared" si="21"/>
        <v>25.684363380087802</v>
      </c>
      <c r="K1400" s="11">
        <v>196</v>
      </c>
      <c r="L1400" s="12">
        <v>25.775671161647001</v>
      </c>
      <c r="M1400" s="11">
        <v>5</v>
      </c>
      <c r="N1400" s="11" t="s">
        <v>27</v>
      </c>
      <c r="O1400" s="11" t="s">
        <v>28</v>
      </c>
      <c r="P1400" s="11" t="s">
        <v>34</v>
      </c>
      <c r="Q1400" s="11" t="s">
        <v>18</v>
      </c>
      <c r="R1400" s="11" t="s">
        <v>25</v>
      </c>
      <c r="S1400" s="11" t="s">
        <v>33</v>
      </c>
      <c r="T1400" s="11" t="s">
        <v>26</v>
      </c>
      <c r="U1400" s="13">
        <v>3.5196917340004887</v>
      </c>
      <c r="V1400" s="10">
        <v>704.04895763706008</v>
      </c>
      <c r="W1400" s="14">
        <v>983.145731915439</v>
      </c>
      <c r="X1400" s="14">
        <v>253.41241089829114</v>
      </c>
      <c r="Y1400" s="14">
        <v>729.73332101714789</v>
      </c>
    </row>
    <row r="1401" spans="1:25" x14ac:dyDescent="0.3">
      <c r="A1401" s="19">
        <v>368.04974759844998</v>
      </c>
      <c r="B1401" s="15">
        <v>308.37650365749403</v>
      </c>
      <c r="C1401" s="16">
        <v>42</v>
      </c>
      <c r="D1401" s="17">
        <v>16.213363636391001</v>
      </c>
      <c r="E1401" s="15">
        <v>59.673243940955956</v>
      </c>
      <c r="F1401" s="15">
        <v>2506.27624552015</v>
      </c>
      <c r="G1401" s="15">
        <v>51.623818761299162</v>
      </c>
      <c r="H1401" s="15">
        <v>316.42592883715082</v>
      </c>
      <c r="I1401" s="13">
        <v>8.0494251796568026</v>
      </c>
      <c r="J1401" s="18">
        <f t="shared" si="21"/>
        <v>338.07585754558568</v>
      </c>
      <c r="K1401" s="16">
        <v>160</v>
      </c>
      <c r="L1401" s="17">
        <v>14.0263154908129</v>
      </c>
      <c r="M1401" s="16">
        <v>9</v>
      </c>
      <c r="N1401" s="16" t="s">
        <v>43</v>
      </c>
      <c r="O1401" s="16" t="s">
        <v>23</v>
      </c>
      <c r="P1401" s="16" t="s">
        <v>17</v>
      </c>
      <c r="Q1401" s="16" t="s">
        <v>35</v>
      </c>
      <c r="R1401" s="16" t="s">
        <v>19</v>
      </c>
      <c r="S1401" s="16" t="s">
        <v>20</v>
      </c>
      <c r="T1401" s="16" t="s">
        <v>41</v>
      </c>
      <c r="U1401" s="13">
        <v>2.5438576444218808</v>
      </c>
      <c r="V1401" s="15">
        <v>12951.813153614748</v>
      </c>
      <c r="W1401" s="19">
        <v>15458.089399134898</v>
      </c>
      <c r="X1401" s="19">
        <v>2168.2003879745648</v>
      </c>
      <c r="Y1401" s="19">
        <v>13289.889011160334</v>
      </c>
    </row>
    <row r="1402" spans="1:25" x14ac:dyDescent="0.3">
      <c r="A1402" s="14">
        <v>125.16885855542699</v>
      </c>
      <c r="B1402" s="10">
        <v>84.178646187998893</v>
      </c>
      <c r="C1402" s="11">
        <v>6</v>
      </c>
      <c r="D1402" s="12">
        <v>32.747931746359399</v>
      </c>
      <c r="E1402" s="10">
        <v>40.9902123674281</v>
      </c>
      <c r="F1402" s="10">
        <v>245.9412742045686</v>
      </c>
      <c r="G1402" s="10">
        <v>15.178728449801433</v>
      </c>
      <c r="H1402" s="10">
        <v>109.99013010562555</v>
      </c>
      <c r="I1402" s="13">
        <v>25.811483917626656</v>
      </c>
      <c r="J1402" s="13">
        <f t="shared" si="21"/>
        <v>154.86890350575993</v>
      </c>
      <c r="K1402" s="11">
        <v>120</v>
      </c>
      <c r="L1402" s="12">
        <v>12.1266013167964</v>
      </c>
      <c r="M1402" s="11">
        <v>7</v>
      </c>
      <c r="N1402" s="11" t="s">
        <v>22</v>
      </c>
      <c r="O1402" s="11" t="s">
        <v>38</v>
      </c>
      <c r="P1402" s="11" t="s">
        <v>32</v>
      </c>
      <c r="Q1402" s="11" t="s">
        <v>30</v>
      </c>
      <c r="R1402" s="11" t="s">
        <v>31</v>
      </c>
      <c r="S1402" s="11" t="s">
        <v>33</v>
      </c>
      <c r="T1402" s="11" t="s">
        <v>26</v>
      </c>
      <c r="U1402" s="13">
        <v>23.467090995200579</v>
      </c>
      <c r="V1402" s="10">
        <v>505.07187712799339</v>
      </c>
      <c r="W1402" s="14">
        <v>751.01315133256196</v>
      </c>
      <c r="X1402" s="14">
        <v>91.072370698808598</v>
      </c>
      <c r="Y1402" s="14">
        <v>659.94078063375332</v>
      </c>
    </row>
    <row r="1403" spans="1:25" x14ac:dyDescent="0.3">
      <c r="A1403" s="19">
        <v>125.42864732974201</v>
      </c>
      <c r="B1403" s="15">
        <v>81.731337810792795</v>
      </c>
      <c r="C1403" s="16">
        <v>48</v>
      </c>
      <c r="D1403" s="17">
        <v>34.838380584678497</v>
      </c>
      <c r="E1403" s="15">
        <v>43.697309518949211</v>
      </c>
      <c r="F1403" s="15">
        <v>2097.4708569095619</v>
      </c>
      <c r="G1403" s="15">
        <v>16.913404454512278</v>
      </c>
      <c r="H1403" s="15">
        <v>108.51524287522973</v>
      </c>
      <c r="I1403" s="13">
        <v>26.783905064436926</v>
      </c>
      <c r="J1403" s="18">
        <f t="shared" si="21"/>
        <v>1285.6274430929725</v>
      </c>
      <c r="K1403" s="16">
        <v>196</v>
      </c>
      <c r="L1403" s="17">
        <v>13.4844828630323</v>
      </c>
      <c r="M1403" s="16">
        <v>8</v>
      </c>
      <c r="N1403" s="16" t="s">
        <v>22</v>
      </c>
      <c r="O1403" s="16" t="s">
        <v>23</v>
      </c>
      <c r="P1403" s="16" t="s">
        <v>24</v>
      </c>
      <c r="Q1403" s="16" t="s">
        <v>18</v>
      </c>
      <c r="R1403" s="16" t="s">
        <v>25</v>
      </c>
      <c r="S1403" s="16" t="s">
        <v>20</v>
      </c>
      <c r="T1403" s="16" t="s">
        <v>36</v>
      </c>
      <c r="U1403" s="13">
        <v>24.682159256863969</v>
      </c>
      <c r="V1403" s="15">
        <v>3923.1042149180539</v>
      </c>
      <c r="W1403" s="19">
        <v>6020.5750718276158</v>
      </c>
      <c r="X1403" s="19">
        <v>811.84341381658942</v>
      </c>
      <c r="Y1403" s="19">
        <v>5208.7316580110264</v>
      </c>
    </row>
    <row r="1404" spans="1:25" x14ac:dyDescent="0.3">
      <c r="A1404" s="14">
        <v>66.502142120094305</v>
      </c>
      <c r="B1404" s="10">
        <v>57.592470612998298</v>
      </c>
      <c r="C1404" s="11">
        <v>49</v>
      </c>
      <c r="D1404" s="12">
        <v>13.3975706993111</v>
      </c>
      <c r="E1404" s="10">
        <v>8.9096715070960073</v>
      </c>
      <c r="F1404" s="10">
        <v>436.57390384770434</v>
      </c>
      <c r="G1404" s="10">
        <v>19.390519380244612</v>
      </c>
      <c r="H1404" s="10">
        <v>47.111622739849693</v>
      </c>
      <c r="I1404" s="13">
        <v>-10.480847873148599</v>
      </c>
      <c r="J1404" s="13">
        <f t="shared" si="21"/>
        <v>-513.56154578428141</v>
      </c>
      <c r="K1404" s="11">
        <v>37</v>
      </c>
      <c r="L1404" s="12">
        <v>29.157736521069999</v>
      </c>
      <c r="M1404" s="11">
        <v>4</v>
      </c>
      <c r="N1404" s="11" t="s">
        <v>27</v>
      </c>
      <c r="O1404" s="11" t="s">
        <v>28</v>
      </c>
      <c r="P1404" s="11" t="s">
        <v>29</v>
      </c>
      <c r="Q1404" s="11" t="s">
        <v>18</v>
      </c>
      <c r="R1404" s="11" t="s">
        <v>31</v>
      </c>
      <c r="S1404" s="11" t="s">
        <v>20</v>
      </c>
      <c r="T1404" s="11" t="s">
        <v>41</v>
      </c>
      <c r="U1404" s="13">
        <v>-22.246841147934607</v>
      </c>
      <c r="V1404" s="10">
        <v>2822.0310600369166</v>
      </c>
      <c r="W1404" s="14">
        <v>3258.6049638846212</v>
      </c>
      <c r="X1404" s="14">
        <v>950.13544963198603</v>
      </c>
      <c r="Y1404" s="14">
        <v>2308.4695142526352</v>
      </c>
    </row>
    <row r="1405" spans="1:25" x14ac:dyDescent="0.3">
      <c r="A1405" s="19">
        <v>381.38090677953801</v>
      </c>
      <c r="B1405" s="15">
        <v>229.00691859487301</v>
      </c>
      <c r="C1405" s="16">
        <v>19</v>
      </c>
      <c r="D1405" s="17">
        <v>39.953229298063903</v>
      </c>
      <c r="E1405" s="15">
        <v>152.373988184665</v>
      </c>
      <c r="F1405" s="15">
        <v>2895.1057755086349</v>
      </c>
      <c r="G1405" s="15">
        <v>97.28272495707283</v>
      </c>
      <c r="H1405" s="15">
        <v>284.09818182246516</v>
      </c>
      <c r="I1405" s="13">
        <v>55.091263227592158</v>
      </c>
      <c r="J1405" s="18">
        <f t="shared" si="21"/>
        <v>1046.734001324251</v>
      </c>
      <c r="K1405" s="16">
        <v>121</v>
      </c>
      <c r="L1405" s="17">
        <v>25.508021830077698</v>
      </c>
      <c r="M1405" s="16">
        <v>8</v>
      </c>
      <c r="N1405" s="16" t="s">
        <v>43</v>
      </c>
      <c r="O1405" s="16" t="s">
        <v>16</v>
      </c>
      <c r="P1405" s="16" t="s">
        <v>34</v>
      </c>
      <c r="Q1405" s="16" t="s">
        <v>35</v>
      </c>
      <c r="R1405" s="16" t="s">
        <v>25</v>
      </c>
      <c r="S1405" s="16" t="s">
        <v>33</v>
      </c>
      <c r="T1405" s="16" t="s">
        <v>36</v>
      </c>
      <c r="U1405" s="13">
        <v>19.391628230137371</v>
      </c>
      <c r="V1405" s="15">
        <v>4351.131453302587</v>
      </c>
      <c r="W1405" s="19">
        <v>7246.2372288112219</v>
      </c>
      <c r="X1405" s="19">
        <v>1848.3717741843839</v>
      </c>
      <c r="Y1405" s="19">
        <v>5397.8654546268381</v>
      </c>
    </row>
    <row r="1406" spans="1:25" x14ac:dyDescent="0.3">
      <c r="A1406" s="14">
        <v>348.71203742981203</v>
      </c>
      <c r="B1406" s="10">
        <v>292.11081870446202</v>
      </c>
      <c r="C1406" s="11">
        <v>3</v>
      </c>
      <c r="D1406" s="12">
        <v>16.231506988554202</v>
      </c>
      <c r="E1406" s="10">
        <v>56.601218725350009</v>
      </c>
      <c r="F1406" s="10">
        <v>169.80365617605003</v>
      </c>
      <c r="G1406" s="10">
        <v>73.895788082614359</v>
      </c>
      <c r="H1406" s="10">
        <v>274.81624934719764</v>
      </c>
      <c r="I1406" s="13">
        <v>-17.294569357264361</v>
      </c>
      <c r="J1406" s="13">
        <f t="shared" si="21"/>
        <v>-51.88370807179308</v>
      </c>
      <c r="K1406" s="11">
        <v>25</v>
      </c>
      <c r="L1406" s="12">
        <v>21.191063155509202</v>
      </c>
      <c r="M1406" s="11">
        <v>6</v>
      </c>
      <c r="N1406" s="11" t="s">
        <v>27</v>
      </c>
      <c r="O1406" s="11" t="s">
        <v>42</v>
      </c>
      <c r="P1406" s="11" t="s">
        <v>29</v>
      </c>
      <c r="Q1406" s="11" t="s">
        <v>18</v>
      </c>
      <c r="R1406" s="11" t="s">
        <v>40</v>
      </c>
      <c r="S1406" s="11" t="s">
        <v>20</v>
      </c>
      <c r="T1406" s="11" t="s">
        <v>26</v>
      </c>
      <c r="U1406" s="13">
        <v>-6.2931392879227914</v>
      </c>
      <c r="V1406" s="10">
        <v>876.33245611338612</v>
      </c>
      <c r="W1406" s="14">
        <v>1046.1361122894361</v>
      </c>
      <c r="X1406" s="14">
        <v>221.68736424784308</v>
      </c>
      <c r="Y1406" s="14">
        <v>824.44874804159303</v>
      </c>
    </row>
    <row r="1407" spans="1:25" x14ac:dyDescent="0.3">
      <c r="A1407" s="19">
        <v>263.58389408741601</v>
      </c>
      <c r="B1407" s="15">
        <v>182.82395797188701</v>
      </c>
      <c r="C1407" s="16">
        <v>18</v>
      </c>
      <c r="D1407" s="17">
        <v>30.639177099623801</v>
      </c>
      <c r="E1407" s="15">
        <v>80.759936115529001</v>
      </c>
      <c r="F1407" s="15">
        <v>1453.6788500795219</v>
      </c>
      <c r="G1407" s="15">
        <v>22.969672566757527</v>
      </c>
      <c r="H1407" s="15">
        <v>240.61422152065848</v>
      </c>
      <c r="I1407" s="13">
        <v>57.790263548771492</v>
      </c>
      <c r="J1407" s="18">
        <f t="shared" si="21"/>
        <v>1040.2247438778868</v>
      </c>
      <c r="K1407" s="16">
        <v>128</v>
      </c>
      <c r="L1407" s="17">
        <v>8.7143687766976292</v>
      </c>
      <c r="M1407" s="16">
        <v>5</v>
      </c>
      <c r="N1407" s="16" t="s">
        <v>22</v>
      </c>
      <c r="O1407" s="16" t="s">
        <v>38</v>
      </c>
      <c r="P1407" s="16" t="s">
        <v>32</v>
      </c>
      <c r="Q1407" s="16" t="s">
        <v>30</v>
      </c>
      <c r="R1407" s="16" t="s">
        <v>25</v>
      </c>
      <c r="S1407" s="16" t="s">
        <v>33</v>
      </c>
      <c r="T1407" s="16" t="s">
        <v>41</v>
      </c>
      <c r="U1407" s="13">
        <v>24.01780874943411</v>
      </c>
      <c r="V1407" s="15">
        <v>3290.8312434939662</v>
      </c>
      <c r="W1407" s="19">
        <v>4744.5100935734881</v>
      </c>
      <c r="X1407" s="19">
        <v>413.45410620163551</v>
      </c>
      <c r="Y1407" s="19">
        <v>4331.055987371853</v>
      </c>
    </row>
    <row r="1408" spans="1:25" x14ac:dyDescent="0.3">
      <c r="A1408" s="14">
        <v>429.876702036138</v>
      </c>
      <c r="B1408" s="10">
        <v>303.33741236836698</v>
      </c>
      <c r="C1408" s="11">
        <v>39</v>
      </c>
      <c r="D1408" s="12">
        <v>29.4361822979496</v>
      </c>
      <c r="E1408" s="10">
        <v>126.53928966777102</v>
      </c>
      <c r="F1408" s="10">
        <v>4935.0322970430698</v>
      </c>
      <c r="G1408" s="10">
        <v>21.301207289522068</v>
      </c>
      <c r="H1408" s="10">
        <v>408.57549474661596</v>
      </c>
      <c r="I1408" s="13">
        <v>105.23808237824895</v>
      </c>
      <c r="J1408" s="13">
        <f t="shared" si="21"/>
        <v>4104.285212751709</v>
      </c>
      <c r="K1408" s="11">
        <v>3</v>
      </c>
      <c r="L1408" s="12">
        <v>4.9551899855534298</v>
      </c>
      <c r="M1408" s="11">
        <v>7</v>
      </c>
      <c r="N1408" s="11" t="s">
        <v>37</v>
      </c>
      <c r="O1408" s="11" t="s">
        <v>42</v>
      </c>
      <c r="P1408" s="11" t="s">
        <v>24</v>
      </c>
      <c r="Q1408" s="11" t="s">
        <v>30</v>
      </c>
      <c r="R1408" s="11" t="s">
        <v>31</v>
      </c>
      <c r="S1408" s="11" t="s">
        <v>33</v>
      </c>
      <c r="T1408" s="11" t="s">
        <v>36</v>
      </c>
      <c r="U1408" s="13">
        <v>25.757316268689557</v>
      </c>
      <c r="V1408" s="10">
        <v>11830.159082366312</v>
      </c>
      <c r="W1408" s="14">
        <v>16765.191379409382</v>
      </c>
      <c r="X1408" s="14">
        <v>830.74708429136058</v>
      </c>
      <c r="Y1408" s="14">
        <v>15934.444295118021</v>
      </c>
    </row>
    <row r="1409" spans="1:25" x14ac:dyDescent="0.3">
      <c r="A1409" s="19">
        <v>412.551568827523</v>
      </c>
      <c r="B1409" s="15">
        <v>257.17941379856802</v>
      </c>
      <c r="C1409" s="16">
        <v>9</v>
      </c>
      <c r="D1409" s="17">
        <v>37.661268740420603</v>
      </c>
      <c r="E1409" s="15">
        <v>155.37215502895498</v>
      </c>
      <c r="F1409" s="15">
        <v>1398.3493952605947</v>
      </c>
      <c r="G1409" s="15">
        <v>114.0416667673428</v>
      </c>
      <c r="H1409" s="15">
        <v>298.5099020601802</v>
      </c>
      <c r="I1409" s="13">
        <v>41.330488261612217</v>
      </c>
      <c r="J1409" s="18">
        <f t="shared" si="21"/>
        <v>371.97439435450997</v>
      </c>
      <c r="K1409" s="16">
        <v>38</v>
      </c>
      <c r="L1409" s="17">
        <v>27.643008870733599</v>
      </c>
      <c r="M1409" s="16">
        <v>6</v>
      </c>
      <c r="N1409" s="16" t="s">
        <v>22</v>
      </c>
      <c r="O1409" s="16" t="s">
        <v>42</v>
      </c>
      <c r="P1409" s="16" t="s">
        <v>34</v>
      </c>
      <c r="Q1409" s="16" t="s">
        <v>18</v>
      </c>
      <c r="R1409" s="16" t="s">
        <v>40</v>
      </c>
      <c r="S1409" s="16" t="s">
        <v>33</v>
      </c>
      <c r="T1409" s="16" t="s">
        <v>26</v>
      </c>
      <c r="U1409" s="13">
        <v>13.845600422755794</v>
      </c>
      <c r="V1409" s="15">
        <v>2314.6147241871122</v>
      </c>
      <c r="W1409" s="19">
        <v>3712.9641194477072</v>
      </c>
      <c r="X1409" s="19">
        <v>1026.3750009060852</v>
      </c>
      <c r="Y1409" s="19">
        <v>2686.5891185416222</v>
      </c>
    </row>
    <row r="1410" spans="1:25" x14ac:dyDescent="0.3">
      <c r="A1410" s="14">
        <v>313.40946397853799</v>
      </c>
      <c r="B1410" s="10">
        <v>228.54347156250401</v>
      </c>
      <c r="C1410" s="11">
        <v>12</v>
      </c>
      <c r="D1410" s="12">
        <v>27.078311975239298</v>
      </c>
      <c r="E1410" s="10">
        <v>84.865992416033976</v>
      </c>
      <c r="F1410" s="10">
        <v>1018.3919089924077</v>
      </c>
      <c r="G1410" s="10">
        <v>39.778761846625358</v>
      </c>
      <c r="H1410" s="10">
        <v>273.63070213191264</v>
      </c>
      <c r="I1410" s="13">
        <v>45.087230569408611</v>
      </c>
      <c r="J1410" s="13">
        <f t="shared" si="21"/>
        <v>541.04676683290336</v>
      </c>
      <c r="K1410" s="11">
        <v>53</v>
      </c>
      <c r="L1410" s="12">
        <v>12.6922656838944</v>
      </c>
      <c r="M1410" s="11">
        <v>3</v>
      </c>
      <c r="N1410" s="11" t="s">
        <v>37</v>
      </c>
      <c r="O1410" s="11" t="s">
        <v>42</v>
      </c>
      <c r="P1410" s="11" t="s">
        <v>17</v>
      </c>
      <c r="Q1410" s="11" t="s">
        <v>18</v>
      </c>
      <c r="R1410" s="11" t="s">
        <v>19</v>
      </c>
      <c r="S1410" s="11" t="s">
        <v>20</v>
      </c>
      <c r="T1410" s="11" t="s">
        <v>41</v>
      </c>
      <c r="U1410" s="13">
        <v>16.477401920955799</v>
      </c>
      <c r="V1410" s="10">
        <v>2742.5216587500481</v>
      </c>
      <c r="W1410" s="14">
        <v>3760.9135677424556</v>
      </c>
      <c r="X1410" s="14">
        <v>477.34514215950423</v>
      </c>
      <c r="Y1410" s="14">
        <v>3283.5684255829515</v>
      </c>
    </row>
    <row r="1411" spans="1:25" x14ac:dyDescent="0.3">
      <c r="A1411" s="19">
        <v>440.72207623096602</v>
      </c>
      <c r="B1411" s="15">
        <v>277.69213957004598</v>
      </c>
      <c r="C1411" s="16">
        <v>5</v>
      </c>
      <c r="D1411" s="17">
        <v>36.991552148951499</v>
      </c>
      <c r="E1411" s="15">
        <v>163.02993666092004</v>
      </c>
      <c r="F1411" s="15">
        <v>815.14968330460022</v>
      </c>
      <c r="G1411" s="15">
        <v>36.856150410971104</v>
      </c>
      <c r="H1411" s="15">
        <v>403.86592581999491</v>
      </c>
      <c r="I1411" s="13">
        <v>126.17378624994895</v>
      </c>
      <c r="J1411" s="18">
        <f t="shared" ref="J1411:J1474" si="22">Y1411-V1411</f>
        <v>630.86893124974472</v>
      </c>
      <c r="K1411" s="16">
        <v>160</v>
      </c>
      <c r="L1411" s="17">
        <v>8.3626739840588709</v>
      </c>
      <c r="M1411" s="16">
        <v>5</v>
      </c>
      <c r="N1411" s="16" t="s">
        <v>15</v>
      </c>
      <c r="O1411" s="16" t="s">
        <v>42</v>
      </c>
      <c r="P1411" s="16" t="s">
        <v>29</v>
      </c>
      <c r="Q1411" s="16" t="s">
        <v>18</v>
      </c>
      <c r="R1411" s="16" t="s">
        <v>31</v>
      </c>
      <c r="S1411" s="16" t="s">
        <v>20</v>
      </c>
      <c r="T1411" s="16" t="s">
        <v>21</v>
      </c>
      <c r="U1411" s="13">
        <v>31.241503227530327</v>
      </c>
      <c r="V1411" s="15">
        <v>1388.46069785023</v>
      </c>
      <c r="W1411" s="19">
        <v>2203.6103811548301</v>
      </c>
      <c r="X1411" s="19">
        <v>184.2807520548555</v>
      </c>
      <c r="Y1411" s="19">
        <v>2019.3296290999747</v>
      </c>
    </row>
    <row r="1412" spans="1:25" x14ac:dyDescent="0.3">
      <c r="A1412" s="14">
        <v>142.62854451654499</v>
      </c>
      <c r="B1412" s="10">
        <v>73.554648017194495</v>
      </c>
      <c r="C1412" s="11">
        <v>3</v>
      </c>
      <c r="D1412" s="12">
        <v>48.429223430333899</v>
      </c>
      <c r="E1412" s="10">
        <v>69.073896499350496</v>
      </c>
      <c r="F1412" s="10">
        <v>207.22168949805149</v>
      </c>
      <c r="G1412" s="10">
        <v>20.150025616342674</v>
      </c>
      <c r="H1412" s="10">
        <v>122.47851890020232</v>
      </c>
      <c r="I1412" s="13">
        <v>48.923870883007829</v>
      </c>
      <c r="J1412" s="13">
        <f t="shared" si="22"/>
        <v>146.7716126490235</v>
      </c>
      <c r="K1412" s="11">
        <v>32</v>
      </c>
      <c r="L1412" s="12">
        <v>14.127624792529</v>
      </c>
      <c r="M1412" s="11">
        <v>9</v>
      </c>
      <c r="N1412" s="11" t="s">
        <v>43</v>
      </c>
      <c r="O1412" s="11" t="s">
        <v>28</v>
      </c>
      <c r="P1412" s="11" t="s">
        <v>32</v>
      </c>
      <c r="Q1412" s="11" t="s">
        <v>18</v>
      </c>
      <c r="R1412" s="11" t="s">
        <v>19</v>
      </c>
      <c r="S1412" s="11" t="s">
        <v>20</v>
      </c>
      <c r="T1412" s="11" t="s">
        <v>21</v>
      </c>
      <c r="U1412" s="13">
        <v>39.944858349301136</v>
      </c>
      <c r="V1412" s="10">
        <v>220.66394405158348</v>
      </c>
      <c r="W1412" s="14">
        <v>427.88563354963497</v>
      </c>
      <c r="X1412" s="14">
        <v>60.450076849028015</v>
      </c>
      <c r="Y1412" s="14">
        <v>367.43555670060698</v>
      </c>
    </row>
    <row r="1413" spans="1:25" x14ac:dyDescent="0.3">
      <c r="A1413" s="19">
        <v>100.363828728977</v>
      </c>
      <c r="B1413" s="15">
        <v>61.101442941009402</v>
      </c>
      <c r="C1413" s="16">
        <v>11</v>
      </c>
      <c r="D1413" s="17">
        <v>39.120055786225699</v>
      </c>
      <c r="E1413" s="15">
        <v>39.262385787967595</v>
      </c>
      <c r="F1413" s="15">
        <v>431.88624366764355</v>
      </c>
      <c r="G1413" s="15">
        <v>27.635604462982361</v>
      </c>
      <c r="H1413" s="15">
        <v>72.728224265994641</v>
      </c>
      <c r="I1413" s="13">
        <v>11.626781324985235</v>
      </c>
      <c r="J1413" s="18">
        <f t="shared" si="22"/>
        <v>127.89459457483758</v>
      </c>
      <c r="K1413" s="16">
        <v>199</v>
      </c>
      <c r="L1413" s="17">
        <v>27.535422684610499</v>
      </c>
      <c r="M1413" s="16">
        <v>7</v>
      </c>
      <c r="N1413" s="16" t="s">
        <v>15</v>
      </c>
      <c r="O1413" s="16" t="s">
        <v>42</v>
      </c>
      <c r="P1413" s="16" t="s">
        <v>29</v>
      </c>
      <c r="Q1413" s="16" t="s">
        <v>30</v>
      </c>
      <c r="R1413" s="16" t="s">
        <v>19</v>
      </c>
      <c r="S1413" s="16" t="s">
        <v>33</v>
      </c>
      <c r="T1413" s="16" t="s">
        <v>21</v>
      </c>
      <c r="U1413" s="13">
        <v>15.986615158458559</v>
      </c>
      <c r="V1413" s="15">
        <v>672.11587235110346</v>
      </c>
      <c r="W1413" s="19">
        <v>1104.0021160187471</v>
      </c>
      <c r="X1413" s="19">
        <v>303.99164909280603</v>
      </c>
      <c r="Y1413" s="19">
        <v>800.01046692594105</v>
      </c>
    </row>
    <row r="1414" spans="1:25" x14ac:dyDescent="0.3">
      <c r="A1414" s="14">
        <v>171.38732518264499</v>
      </c>
      <c r="B1414" s="10">
        <v>86.130977465994405</v>
      </c>
      <c r="C1414" s="11">
        <v>30</v>
      </c>
      <c r="D1414" s="12">
        <v>49.744838263736298</v>
      </c>
      <c r="E1414" s="10">
        <v>85.256347716650581</v>
      </c>
      <c r="F1414" s="10">
        <v>2557.6904314995172</v>
      </c>
      <c r="G1414" s="10">
        <v>19.901529452329729</v>
      </c>
      <c r="H1414" s="10">
        <v>151.48579573031526</v>
      </c>
      <c r="I1414" s="13">
        <v>65.354818264320855</v>
      </c>
      <c r="J1414" s="13">
        <f t="shared" si="22"/>
        <v>1960.6445479296258</v>
      </c>
      <c r="K1414" s="11">
        <v>19</v>
      </c>
      <c r="L1414" s="12">
        <v>11.612019401738699</v>
      </c>
      <c r="M1414" s="11">
        <v>4</v>
      </c>
      <c r="N1414" s="11" t="s">
        <v>22</v>
      </c>
      <c r="O1414" s="11" t="s">
        <v>42</v>
      </c>
      <c r="P1414" s="11" t="s">
        <v>24</v>
      </c>
      <c r="Q1414" s="11" t="s">
        <v>35</v>
      </c>
      <c r="R1414" s="11" t="s">
        <v>31</v>
      </c>
      <c r="S1414" s="11" t="s">
        <v>20</v>
      </c>
      <c r="T1414" s="11" t="s">
        <v>36</v>
      </c>
      <c r="U1414" s="13">
        <v>43.142538842829666</v>
      </c>
      <c r="V1414" s="10">
        <v>2583.9293239798321</v>
      </c>
      <c r="W1414" s="14">
        <v>5141.6197554793498</v>
      </c>
      <c r="X1414" s="14">
        <v>597.045883569892</v>
      </c>
      <c r="Y1414" s="14">
        <v>4544.5738719094579</v>
      </c>
    </row>
    <row r="1415" spans="1:25" x14ac:dyDescent="0.3">
      <c r="A1415" s="19">
        <v>75.689085240191602</v>
      </c>
      <c r="B1415" s="15">
        <v>67.464854169174203</v>
      </c>
      <c r="C1415" s="16">
        <v>4</v>
      </c>
      <c r="D1415" s="17">
        <v>10.8658085177257</v>
      </c>
      <c r="E1415" s="15">
        <v>8.2242310710173996</v>
      </c>
      <c r="F1415" s="15">
        <v>32.896924284069598</v>
      </c>
      <c r="G1415" s="15">
        <v>12.775734720101278</v>
      </c>
      <c r="H1415" s="15">
        <v>62.913350520090326</v>
      </c>
      <c r="I1415" s="13">
        <v>-4.5515036490838767</v>
      </c>
      <c r="J1415" s="18">
        <f t="shared" si="22"/>
        <v>-18.206014596335507</v>
      </c>
      <c r="K1415" s="16">
        <v>15</v>
      </c>
      <c r="L1415" s="17">
        <v>16.879229917442899</v>
      </c>
      <c r="M1415" s="16">
        <v>7</v>
      </c>
      <c r="N1415" s="16" t="s">
        <v>43</v>
      </c>
      <c r="O1415" s="16" t="s">
        <v>28</v>
      </c>
      <c r="P1415" s="16" t="s">
        <v>17</v>
      </c>
      <c r="Q1415" s="16" t="s">
        <v>30</v>
      </c>
      <c r="R1415" s="16" t="s">
        <v>19</v>
      </c>
      <c r="S1415" s="16" t="s">
        <v>20</v>
      </c>
      <c r="T1415" s="16" t="s">
        <v>36</v>
      </c>
      <c r="U1415" s="13">
        <v>-7.2345592969658004</v>
      </c>
      <c r="V1415" s="15">
        <v>269.85941667669681</v>
      </c>
      <c r="W1415" s="19">
        <v>302.75634096076641</v>
      </c>
      <c r="X1415" s="19">
        <v>51.102938880405112</v>
      </c>
      <c r="Y1415" s="19">
        <v>251.6534020803613</v>
      </c>
    </row>
    <row r="1416" spans="1:25" x14ac:dyDescent="0.3">
      <c r="A1416" s="14">
        <v>289.026287600464</v>
      </c>
      <c r="B1416" s="10">
        <v>256.16367612611498</v>
      </c>
      <c r="C1416" s="11">
        <v>5</v>
      </c>
      <c r="D1416" s="12">
        <v>11.370111607210101</v>
      </c>
      <c r="E1416" s="10">
        <v>32.862611474349023</v>
      </c>
      <c r="F1416" s="10">
        <v>164.31305737174512</v>
      </c>
      <c r="G1416" s="10">
        <v>69.623510723305614</v>
      </c>
      <c r="H1416" s="10">
        <v>219.40277687715837</v>
      </c>
      <c r="I1416" s="13">
        <v>-36.760899248956591</v>
      </c>
      <c r="J1416" s="13">
        <f t="shared" si="22"/>
        <v>-183.80449624478297</v>
      </c>
      <c r="K1416" s="11">
        <v>148</v>
      </c>
      <c r="L1416" s="12">
        <v>24.088989033257</v>
      </c>
      <c r="M1416" s="11">
        <v>5</v>
      </c>
      <c r="N1416" s="11" t="s">
        <v>22</v>
      </c>
      <c r="O1416" s="11" t="s">
        <v>23</v>
      </c>
      <c r="P1416" s="11" t="s">
        <v>24</v>
      </c>
      <c r="Q1416" s="11" t="s">
        <v>18</v>
      </c>
      <c r="R1416" s="11" t="s">
        <v>31</v>
      </c>
      <c r="S1416" s="11" t="s">
        <v>33</v>
      </c>
      <c r="T1416" s="11" t="s">
        <v>26</v>
      </c>
      <c r="U1416" s="13">
        <v>-16.754983584158868</v>
      </c>
      <c r="V1416" s="10">
        <v>1280.8183806305749</v>
      </c>
      <c r="W1416" s="14">
        <v>1445.13143800232</v>
      </c>
      <c r="X1416" s="14">
        <v>348.11755361652803</v>
      </c>
      <c r="Y1416" s="14">
        <v>1097.0138843857919</v>
      </c>
    </row>
    <row r="1417" spans="1:25" x14ac:dyDescent="0.3">
      <c r="A1417" s="19">
        <v>471.47256153273202</v>
      </c>
      <c r="B1417" s="15">
        <v>310.25823288736399</v>
      </c>
      <c r="C1417" s="16">
        <v>1</v>
      </c>
      <c r="D1417" s="17">
        <v>34.193788101107799</v>
      </c>
      <c r="E1417" s="15">
        <v>161.21432864536803</v>
      </c>
      <c r="F1417" s="15">
        <v>161.21432864536803</v>
      </c>
      <c r="G1417" s="15">
        <v>60.414380558203092</v>
      </c>
      <c r="H1417" s="15">
        <v>411.05818097452891</v>
      </c>
      <c r="I1417" s="13">
        <v>100.79994808716492</v>
      </c>
      <c r="J1417" s="18">
        <f t="shared" si="22"/>
        <v>100.79994808716492</v>
      </c>
      <c r="K1417" s="16">
        <v>172</v>
      </c>
      <c r="L1417" s="17">
        <v>12.813975931451701</v>
      </c>
      <c r="M1417" s="16">
        <v>2</v>
      </c>
      <c r="N1417" s="16" t="s">
        <v>43</v>
      </c>
      <c r="O1417" s="16" t="s">
        <v>28</v>
      </c>
      <c r="P1417" s="16" t="s">
        <v>34</v>
      </c>
      <c r="Q1417" s="16" t="s">
        <v>18</v>
      </c>
      <c r="R1417" s="16" t="s">
        <v>31</v>
      </c>
      <c r="S1417" s="16" t="s">
        <v>33</v>
      </c>
      <c r="T1417" s="16" t="s">
        <v>21</v>
      </c>
      <c r="U1417" s="13">
        <v>24.522063482154842</v>
      </c>
      <c r="V1417" s="15">
        <v>310.25823288736399</v>
      </c>
      <c r="W1417" s="19">
        <v>471.47256153273202</v>
      </c>
      <c r="X1417" s="19">
        <v>60.414380558203092</v>
      </c>
      <c r="Y1417" s="19">
        <v>411.05818097452891</v>
      </c>
    </row>
    <row r="1418" spans="1:25" x14ac:dyDescent="0.3">
      <c r="A1418" s="14">
        <v>67.704593300829302</v>
      </c>
      <c r="B1418" s="10">
        <v>53.577917636511998</v>
      </c>
      <c r="C1418" s="11">
        <v>27</v>
      </c>
      <c r="D1418" s="12">
        <v>20.865165826414099</v>
      </c>
      <c r="E1418" s="10">
        <v>14.126675664317304</v>
      </c>
      <c r="F1418" s="10">
        <v>381.42024293656721</v>
      </c>
      <c r="G1418" s="10">
        <v>4.7435558154502733</v>
      </c>
      <c r="H1418" s="10">
        <v>62.96103748537903</v>
      </c>
      <c r="I1418" s="13">
        <v>9.3831198488670307</v>
      </c>
      <c r="J1418" s="13">
        <f t="shared" si="22"/>
        <v>253.34423591940981</v>
      </c>
      <c r="K1418" s="11">
        <v>126</v>
      </c>
      <c r="L1418" s="12">
        <v>7.0062540577910397</v>
      </c>
      <c r="M1418" s="11">
        <v>6</v>
      </c>
      <c r="N1418" s="11" t="s">
        <v>43</v>
      </c>
      <c r="O1418" s="11" t="s">
        <v>16</v>
      </c>
      <c r="P1418" s="11" t="s">
        <v>39</v>
      </c>
      <c r="Q1418" s="11" t="s">
        <v>30</v>
      </c>
      <c r="R1418" s="11" t="s">
        <v>25</v>
      </c>
      <c r="S1418" s="11" t="s">
        <v>33</v>
      </c>
      <c r="T1418" s="11" t="s">
        <v>36</v>
      </c>
      <c r="U1418" s="13">
        <v>14.903057865026447</v>
      </c>
      <c r="V1418" s="10">
        <v>1446.603776185824</v>
      </c>
      <c r="W1418" s="14">
        <v>1828.0240191223911</v>
      </c>
      <c r="X1418" s="14">
        <v>128.07600701715737</v>
      </c>
      <c r="Y1418" s="14">
        <v>1699.9480121052338</v>
      </c>
    </row>
    <row r="1419" spans="1:25" x14ac:dyDescent="0.3">
      <c r="A1419" s="19">
        <v>104.949461304512</v>
      </c>
      <c r="B1419" s="15">
        <v>66.991596149851702</v>
      </c>
      <c r="C1419" s="16">
        <v>28</v>
      </c>
      <c r="D1419" s="17">
        <v>36.167756063582999</v>
      </c>
      <c r="E1419" s="15">
        <v>37.957865154660297</v>
      </c>
      <c r="F1419" s="15">
        <v>1062.8202243304884</v>
      </c>
      <c r="G1419" s="15">
        <v>31.312482463879796</v>
      </c>
      <c r="H1419" s="15">
        <v>73.636978840632196</v>
      </c>
      <c r="I1419" s="13">
        <v>6.6453826907805125</v>
      </c>
      <c r="J1419" s="18">
        <f t="shared" si="22"/>
        <v>186.07071534185434</v>
      </c>
      <c r="K1419" s="16">
        <v>86</v>
      </c>
      <c r="L1419" s="17">
        <v>29.835772451491</v>
      </c>
      <c r="M1419" s="16">
        <v>7</v>
      </c>
      <c r="N1419" s="16" t="s">
        <v>22</v>
      </c>
      <c r="O1419" s="16" t="s">
        <v>28</v>
      </c>
      <c r="P1419" s="16" t="s">
        <v>24</v>
      </c>
      <c r="Q1419" s="16" t="s">
        <v>30</v>
      </c>
      <c r="R1419" s="16" t="s">
        <v>40</v>
      </c>
      <c r="S1419" s="16" t="s">
        <v>33</v>
      </c>
      <c r="T1419" s="16" t="s">
        <v>21</v>
      </c>
      <c r="U1419" s="13">
        <v>9.0245183811284377</v>
      </c>
      <c r="V1419" s="15">
        <v>1875.7646921958476</v>
      </c>
      <c r="W1419" s="19">
        <v>2938.5849165263362</v>
      </c>
      <c r="X1419" s="19">
        <v>876.74950898863437</v>
      </c>
      <c r="Y1419" s="19">
        <v>2061.8354075377019</v>
      </c>
    </row>
    <row r="1420" spans="1:25" x14ac:dyDescent="0.3">
      <c r="A1420" s="14">
        <v>253.48956272754501</v>
      </c>
      <c r="B1420" s="10">
        <v>194.790825739441</v>
      </c>
      <c r="C1420" s="11">
        <v>29</v>
      </c>
      <c r="D1420" s="12">
        <v>23.1562737165609</v>
      </c>
      <c r="E1420" s="10">
        <v>58.698736988104002</v>
      </c>
      <c r="F1420" s="10">
        <v>1702.2633726550162</v>
      </c>
      <c r="G1420" s="10">
        <v>72.744218512037989</v>
      </c>
      <c r="H1420" s="10">
        <v>180.74534421550703</v>
      </c>
      <c r="I1420" s="13">
        <v>-14.045481523933976</v>
      </c>
      <c r="J1420" s="13">
        <f t="shared" si="22"/>
        <v>-407.31896419408531</v>
      </c>
      <c r="K1420" s="11">
        <v>81</v>
      </c>
      <c r="L1420" s="12">
        <v>28.697125723564699</v>
      </c>
      <c r="M1420" s="11">
        <v>8</v>
      </c>
      <c r="N1420" s="11" t="s">
        <v>22</v>
      </c>
      <c r="O1420" s="11" t="s">
        <v>23</v>
      </c>
      <c r="P1420" s="11" t="s">
        <v>24</v>
      </c>
      <c r="Q1420" s="11" t="s">
        <v>18</v>
      </c>
      <c r="R1420" s="11" t="s">
        <v>19</v>
      </c>
      <c r="S1420" s="11" t="s">
        <v>20</v>
      </c>
      <c r="T1420" s="11" t="s">
        <v>26</v>
      </c>
      <c r="U1420" s="13">
        <v>-7.7708676729106836</v>
      </c>
      <c r="V1420" s="10">
        <v>5648.933946443789</v>
      </c>
      <c r="W1420" s="14">
        <v>7351.1973190988056</v>
      </c>
      <c r="X1420" s="14">
        <v>2109.5823368491019</v>
      </c>
      <c r="Y1420" s="14">
        <v>5241.6149822497036</v>
      </c>
    </row>
    <row r="1421" spans="1:25" x14ac:dyDescent="0.3">
      <c r="A1421" s="19">
        <v>470.24375788755702</v>
      </c>
      <c r="B1421" s="15">
        <v>386.62125900676898</v>
      </c>
      <c r="C1421" s="16">
        <v>18</v>
      </c>
      <c r="D1421" s="17">
        <v>17.782798278160801</v>
      </c>
      <c r="E1421" s="15">
        <v>83.622498880788044</v>
      </c>
      <c r="F1421" s="15">
        <v>1505.2049798541848</v>
      </c>
      <c r="G1421" s="15">
        <v>118.9922442568367</v>
      </c>
      <c r="H1421" s="15">
        <v>351.2515136307203</v>
      </c>
      <c r="I1421" s="13">
        <v>-35.369745376048591</v>
      </c>
      <c r="J1421" s="18">
        <f t="shared" si="22"/>
        <v>-636.6554167688746</v>
      </c>
      <c r="K1421" s="16">
        <v>61</v>
      </c>
      <c r="L1421" s="17">
        <v>25.304375073765399</v>
      </c>
      <c r="M1421" s="16">
        <v>6</v>
      </c>
      <c r="N1421" s="16" t="s">
        <v>43</v>
      </c>
      <c r="O1421" s="16" t="s">
        <v>16</v>
      </c>
      <c r="P1421" s="16" t="s">
        <v>29</v>
      </c>
      <c r="Q1421" s="16" t="s">
        <v>30</v>
      </c>
      <c r="R1421" s="16" t="s">
        <v>19</v>
      </c>
      <c r="S1421" s="16" t="s">
        <v>33</v>
      </c>
      <c r="T1421" s="16" t="s">
        <v>41</v>
      </c>
      <c r="U1421" s="13">
        <v>-10.069635006109525</v>
      </c>
      <c r="V1421" s="15">
        <v>6959.1826621218415</v>
      </c>
      <c r="W1421" s="19">
        <v>8464.3876419760272</v>
      </c>
      <c r="X1421" s="19">
        <v>2141.8603966230608</v>
      </c>
      <c r="Y1421" s="19">
        <v>6322.5272453529669</v>
      </c>
    </row>
    <row r="1422" spans="1:25" x14ac:dyDescent="0.3">
      <c r="A1422" s="14">
        <v>192.27024723953701</v>
      </c>
      <c r="B1422" s="10">
        <v>168.94834651679</v>
      </c>
      <c r="C1422" s="11">
        <v>12</v>
      </c>
      <c r="D1422" s="12">
        <v>12.1297502123103</v>
      </c>
      <c r="E1422" s="10">
        <v>23.321900722747017</v>
      </c>
      <c r="F1422" s="10">
        <v>279.86280867296421</v>
      </c>
      <c r="G1422" s="10">
        <v>39.706144794831019</v>
      </c>
      <c r="H1422" s="10">
        <v>152.56410244470601</v>
      </c>
      <c r="I1422" s="13">
        <v>-16.384244072083977</v>
      </c>
      <c r="J1422" s="13">
        <f t="shared" si="22"/>
        <v>-196.61092886500774</v>
      </c>
      <c r="K1422" s="11">
        <v>30</v>
      </c>
      <c r="L1422" s="12">
        <v>20.651216381577601</v>
      </c>
      <c r="M1422" s="11">
        <v>8</v>
      </c>
      <c r="N1422" s="11" t="s">
        <v>43</v>
      </c>
      <c r="O1422" s="11" t="s">
        <v>16</v>
      </c>
      <c r="P1422" s="11" t="s">
        <v>24</v>
      </c>
      <c r="Q1422" s="11" t="s">
        <v>18</v>
      </c>
      <c r="R1422" s="11" t="s">
        <v>40</v>
      </c>
      <c r="S1422" s="11" t="s">
        <v>33</v>
      </c>
      <c r="T1422" s="11" t="s">
        <v>36</v>
      </c>
      <c r="U1422" s="13">
        <v>-10.739252425400753</v>
      </c>
      <c r="V1422" s="10">
        <v>2027.3801582014798</v>
      </c>
      <c r="W1422" s="14">
        <v>2307.2429668744444</v>
      </c>
      <c r="X1422" s="14">
        <v>476.47373753797228</v>
      </c>
      <c r="Y1422" s="14">
        <v>1830.7692293364721</v>
      </c>
    </row>
    <row r="1423" spans="1:25" x14ac:dyDescent="0.3">
      <c r="A1423" s="19">
        <v>278.25566390977599</v>
      </c>
      <c r="B1423" s="15">
        <v>183.67236496344501</v>
      </c>
      <c r="C1423" s="16">
        <v>13</v>
      </c>
      <c r="D1423" s="17">
        <v>33.9915089660131</v>
      </c>
      <c r="E1423" s="15">
        <v>94.583298946330984</v>
      </c>
      <c r="F1423" s="15">
        <v>1229.5828863023028</v>
      </c>
      <c r="G1423" s="15">
        <v>24.614409330811956</v>
      </c>
      <c r="H1423" s="15">
        <v>253.64125457896404</v>
      </c>
      <c r="I1423" s="13">
        <v>69.968889615519046</v>
      </c>
      <c r="J1423" s="18">
        <f t="shared" si="22"/>
        <v>909.59556500174767</v>
      </c>
      <c r="K1423" s="16">
        <v>41</v>
      </c>
      <c r="L1423" s="17">
        <v>8.8459688420908993</v>
      </c>
      <c r="M1423" s="16">
        <v>7</v>
      </c>
      <c r="N1423" s="16" t="s">
        <v>22</v>
      </c>
      <c r="O1423" s="16" t="s">
        <v>38</v>
      </c>
      <c r="P1423" s="16" t="s">
        <v>32</v>
      </c>
      <c r="Q1423" s="16" t="s">
        <v>30</v>
      </c>
      <c r="R1423" s="16" t="s">
        <v>40</v>
      </c>
      <c r="S1423" s="16" t="s">
        <v>20</v>
      </c>
      <c r="T1423" s="16" t="s">
        <v>36</v>
      </c>
      <c r="U1423" s="13">
        <v>27.585768620985991</v>
      </c>
      <c r="V1423" s="15">
        <v>2387.740744524785</v>
      </c>
      <c r="W1423" s="19">
        <v>3617.323630827088</v>
      </c>
      <c r="X1423" s="19">
        <v>319.98732130055544</v>
      </c>
      <c r="Y1423" s="19">
        <v>3297.3363095265327</v>
      </c>
    </row>
    <row r="1424" spans="1:25" x14ac:dyDescent="0.3">
      <c r="A1424" s="14">
        <v>68.707786572676397</v>
      </c>
      <c r="B1424" s="10">
        <v>55.881361540638999</v>
      </c>
      <c r="C1424" s="11">
        <v>41</v>
      </c>
      <c r="D1424" s="12">
        <v>18.668080681757999</v>
      </c>
      <c r="E1424" s="10">
        <v>12.826425032037399</v>
      </c>
      <c r="F1424" s="10">
        <v>525.88342631353339</v>
      </c>
      <c r="G1424" s="10">
        <v>18.827574362428628</v>
      </c>
      <c r="H1424" s="10">
        <v>49.88021221024777</v>
      </c>
      <c r="I1424" s="13">
        <v>-6.0011493303912218</v>
      </c>
      <c r="J1424" s="13">
        <f t="shared" si="22"/>
        <v>-246.0471225460401</v>
      </c>
      <c r="K1424" s="11">
        <v>11</v>
      </c>
      <c r="L1424" s="12">
        <v>27.402388144920899</v>
      </c>
      <c r="M1424" s="11">
        <v>2</v>
      </c>
      <c r="N1424" s="11" t="s">
        <v>22</v>
      </c>
      <c r="O1424" s="11" t="s">
        <v>42</v>
      </c>
      <c r="P1424" s="11" t="s">
        <v>34</v>
      </c>
      <c r="Q1424" s="11" t="s">
        <v>18</v>
      </c>
      <c r="R1424" s="11" t="s">
        <v>40</v>
      </c>
      <c r="S1424" s="11" t="s">
        <v>20</v>
      </c>
      <c r="T1424" s="11" t="s">
        <v>41</v>
      </c>
      <c r="U1424" s="13">
        <v>-12.031122291733755</v>
      </c>
      <c r="V1424" s="10">
        <v>2291.1358231661989</v>
      </c>
      <c r="W1424" s="14">
        <v>2817.0192494797325</v>
      </c>
      <c r="X1424" s="14">
        <v>771.93054885957383</v>
      </c>
      <c r="Y1424" s="14">
        <v>2045.0887006201588</v>
      </c>
    </row>
    <row r="1425" spans="1:25" x14ac:dyDescent="0.3">
      <c r="A1425" s="19">
        <v>116.75444043293901</v>
      </c>
      <c r="B1425" s="15">
        <v>70.796551195970693</v>
      </c>
      <c r="C1425" s="16">
        <v>2</v>
      </c>
      <c r="D1425" s="17">
        <v>39.362861974715202</v>
      </c>
      <c r="E1425" s="15">
        <v>45.957889236968313</v>
      </c>
      <c r="F1425" s="15">
        <v>91.915778473936626</v>
      </c>
      <c r="G1425" s="15">
        <v>9.6517394482704031</v>
      </c>
      <c r="H1425" s="15">
        <v>107.1027009846686</v>
      </c>
      <c r="I1425" s="13">
        <v>36.306149788697908</v>
      </c>
      <c r="J1425" s="18">
        <f t="shared" si="22"/>
        <v>72.612299577395817</v>
      </c>
      <c r="K1425" s="16">
        <v>64</v>
      </c>
      <c r="L1425" s="17">
        <v>8.2667001036368593</v>
      </c>
      <c r="M1425" s="16">
        <v>6</v>
      </c>
      <c r="N1425" s="16" t="s">
        <v>27</v>
      </c>
      <c r="O1425" s="16" t="s">
        <v>16</v>
      </c>
      <c r="P1425" s="16" t="s">
        <v>29</v>
      </c>
      <c r="Q1425" s="16" t="s">
        <v>30</v>
      </c>
      <c r="R1425" s="16" t="s">
        <v>40</v>
      </c>
      <c r="S1425" s="16" t="s">
        <v>33</v>
      </c>
      <c r="T1425" s="16" t="s">
        <v>36</v>
      </c>
      <c r="U1425" s="13">
        <v>33.898444628296545</v>
      </c>
      <c r="V1425" s="15">
        <v>141.59310239194139</v>
      </c>
      <c r="W1425" s="19">
        <v>233.50888086587801</v>
      </c>
      <c r="X1425" s="19">
        <v>19.303478896540806</v>
      </c>
      <c r="Y1425" s="19">
        <v>214.2054019693372</v>
      </c>
    </row>
    <row r="1426" spans="1:25" x14ac:dyDescent="0.3">
      <c r="A1426" s="14">
        <v>493.983555331481</v>
      </c>
      <c r="B1426" s="10">
        <v>442.67492662078098</v>
      </c>
      <c r="C1426" s="11">
        <v>37</v>
      </c>
      <c r="D1426" s="12">
        <v>10.386707848254</v>
      </c>
      <c r="E1426" s="10">
        <v>51.30862871070002</v>
      </c>
      <c r="F1426" s="10">
        <v>1898.4192622959008</v>
      </c>
      <c r="G1426" s="10">
        <v>118.67601639710017</v>
      </c>
      <c r="H1426" s="10">
        <v>375.30753893438083</v>
      </c>
      <c r="I1426" s="13">
        <v>-67.367387686400164</v>
      </c>
      <c r="J1426" s="13">
        <f t="shared" si="22"/>
        <v>-2492.5933443968061</v>
      </c>
      <c r="K1426" s="11">
        <v>72</v>
      </c>
      <c r="L1426" s="12">
        <v>24.024284840304901</v>
      </c>
      <c r="M1426" s="11">
        <v>9</v>
      </c>
      <c r="N1426" s="11" t="s">
        <v>27</v>
      </c>
      <c r="O1426" s="11" t="s">
        <v>16</v>
      </c>
      <c r="P1426" s="11" t="s">
        <v>29</v>
      </c>
      <c r="Q1426" s="11" t="s">
        <v>18</v>
      </c>
      <c r="R1426" s="11" t="s">
        <v>40</v>
      </c>
      <c r="S1426" s="11" t="s">
        <v>20</v>
      </c>
      <c r="T1426" s="11" t="s">
        <v>26</v>
      </c>
      <c r="U1426" s="13">
        <v>-17.949915921667309</v>
      </c>
      <c r="V1426" s="10">
        <v>16378.972284968897</v>
      </c>
      <c r="W1426" s="14">
        <v>18277.391547264797</v>
      </c>
      <c r="X1426" s="14">
        <v>4391.012606692706</v>
      </c>
      <c r="Y1426" s="14">
        <v>13886.378940572091</v>
      </c>
    </row>
    <row r="1427" spans="1:25" x14ac:dyDescent="0.3">
      <c r="A1427" s="19">
        <v>484.30341339621998</v>
      </c>
      <c r="B1427" s="15">
        <v>247.14382855548001</v>
      </c>
      <c r="C1427" s="16">
        <v>45</v>
      </c>
      <c r="D1427" s="17">
        <v>48.969216049425903</v>
      </c>
      <c r="E1427" s="15">
        <v>237.15958484073997</v>
      </c>
      <c r="F1427" s="15">
        <v>10672.181317833298</v>
      </c>
      <c r="G1427" s="15">
        <v>133.41466953387979</v>
      </c>
      <c r="H1427" s="15">
        <v>350.88874386234022</v>
      </c>
      <c r="I1427" s="13">
        <v>103.74491530686015</v>
      </c>
      <c r="J1427" s="18">
        <f t="shared" si="22"/>
        <v>4668.5211888087069</v>
      </c>
      <c r="K1427" s="16">
        <v>130</v>
      </c>
      <c r="L1427" s="17">
        <v>27.5477450382391</v>
      </c>
      <c r="M1427" s="16">
        <v>6</v>
      </c>
      <c r="N1427" s="16" t="s">
        <v>27</v>
      </c>
      <c r="O1427" s="16" t="s">
        <v>23</v>
      </c>
      <c r="P1427" s="16" t="s">
        <v>39</v>
      </c>
      <c r="Q1427" s="16" t="s">
        <v>35</v>
      </c>
      <c r="R1427" s="16" t="s">
        <v>25</v>
      </c>
      <c r="S1427" s="16" t="s">
        <v>20</v>
      </c>
      <c r="T1427" s="16" t="s">
        <v>36</v>
      </c>
      <c r="U1427" s="13">
        <v>29.566327538725812</v>
      </c>
      <c r="V1427" s="15">
        <v>11121.4722849966</v>
      </c>
      <c r="W1427" s="19">
        <v>21793.653602829898</v>
      </c>
      <c r="X1427" s="19">
        <v>6003.6601290245908</v>
      </c>
      <c r="Y1427" s="19">
        <v>15789.993473805307</v>
      </c>
    </row>
    <row r="1428" spans="1:25" x14ac:dyDescent="0.3">
      <c r="A1428" s="14">
        <v>52.222991420484298</v>
      </c>
      <c r="B1428" s="10">
        <v>38.7187275838114</v>
      </c>
      <c r="C1428" s="11">
        <v>16</v>
      </c>
      <c r="D1428" s="12">
        <v>25.858847739955099</v>
      </c>
      <c r="E1428" s="10">
        <v>13.504263836672898</v>
      </c>
      <c r="F1428" s="10">
        <v>216.06822138676637</v>
      </c>
      <c r="G1428" s="10">
        <v>9.4471993155870813</v>
      </c>
      <c r="H1428" s="10">
        <v>42.775792104897221</v>
      </c>
      <c r="I1428" s="13">
        <v>4.0570645210858203</v>
      </c>
      <c r="J1428" s="13">
        <f t="shared" si="22"/>
        <v>64.913032337373124</v>
      </c>
      <c r="K1428" s="11">
        <v>114</v>
      </c>
      <c r="L1428" s="12">
        <v>18.090115212897299</v>
      </c>
      <c r="M1428" s="11">
        <v>4</v>
      </c>
      <c r="N1428" s="11" t="s">
        <v>15</v>
      </c>
      <c r="O1428" s="11" t="s">
        <v>16</v>
      </c>
      <c r="P1428" s="11" t="s">
        <v>34</v>
      </c>
      <c r="Q1428" s="11" t="s">
        <v>35</v>
      </c>
      <c r="R1428" s="11" t="s">
        <v>31</v>
      </c>
      <c r="S1428" s="11" t="s">
        <v>33</v>
      </c>
      <c r="T1428" s="11" t="s">
        <v>36</v>
      </c>
      <c r="U1428" s="13">
        <v>9.4844871864367981</v>
      </c>
      <c r="V1428" s="10">
        <v>619.49964134098241</v>
      </c>
      <c r="W1428" s="14">
        <v>835.56786272774877</v>
      </c>
      <c r="X1428" s="14">
        <v>151.1551890493933</v>
      </c>
      <c r="Y1428" s="14">
        <v>684.41267367835553</v>
      </c>
    </row>
    <row r="1429" spans="1:25" x14ac:dyDescent="0.3">
      <c r="A1429" s="19">
        <v>478.315303440457</v>
      </c>
      <c r="B1429" s="15">
        <v>365.33837321396902</v>
      </c>
      <c r="C1429" s="16">
        <v>48</v>
      </c>
      <c r="D1429" s="17">
        <v>23.619760733946901</v>
      </c>
      <c r="E1429" s="15">
        <v>112.97693022648798</v>
      </c>
      <c r="F1429" s="15">
        <v>5422.892650871423</v>
      </c>
      <c r="G1429" s="15">
        <v>115.23422356210916</v>
      </c>
      <c r="H1429" s="15">
        <v>363.08107987834785</v>
      </c>
      <c r="I1429" s="13">
        <v>-2.2572933356211706</v>
      </c>
      <c r="J1429" s="18">
        <f t="shared" si="22"/>
        <v>-108.35008010981619</v>
      </c>
      <c r="K1429" s="16">
        <v>136</v>
      </c>
      <c r="L1429" s="17">
        <v>24.091686536735299</v>
      </c>
      <c r="M1429" s="16">
        <v>7</v>
      </c>
      <c r="N1429" s="16" t="s">
        <v>43</v>
      </c>
      <c r="O1429" s="16" t="s">
        <v>23</v>
      </c>
      <c r="P1429" s="16" t="s">
        <v>32</v>
      </c>
      <c r="Q1429" s="16" t="s">
        <v>30</v>
      </c>
      <c r="R1429" s="16" t="s">
        <v>40</v>
      </c>
      <c r="S1429" s="16" t="s">
        <v>20</v>
      </c>
      <c r="T1429" s="16" t="s">
        <v>41</v>
      </c>
      <c r="U1429" s="13">
        <v>-0.62170502973536612</v>
      </c>
      <c r="V1429" s="15">
        <v>17536.241914270511</v>
      </c>
      <c r="W1429" s="19">
        <v>22959.134565141936</v>
      </c>
      <c r="X1429" s="19">
        <v>5531.2427309812401</v>
      </c>
      <c r="Y1429" s="19">
        <v>17427.891834160695</v>
      </c>
    </row>
    <row r="1430" spans="1:25" x14ac:dyDescent="0.3">
      <c r="A1430" s="14">
        <v>337.60397201697498</v>
      </c>
      <c r="B1430" s="10">
        <v>261.71675120723</v>
      </c>
      <c r="C1430" s="11">
        <v>24</v>
      </c>
      <c r="D1430" s="12">
        <v>22.4781777170348</v>
      </c>
      <c r="E1430" s="10">
        <v>75.887220809744974</v>
      </c>
      <c r="F1430" s="10">
        <v>1821.2932994338794</v>
      </c>
      <c r="G1430" s="10">
        <v>80.183823035064819</v>
      </c>
      <c r="H1430" s="10">
        <v>257.42014898191019</v>
      </c>
      <c r="I1430" s="13">
        <v>-4.2966022253198162</v>
      </c>
      <c r="J1430" s="13">
        <f t="shared" si="22"/>
        <v>-103.11845340767559</v>
      </c>
      <c r="K1430" s="11">
        <v>105</v>
      </c>
      <c r="L1430" s="12">
        <v>23.7508529760524</v>
      </c>
      <c r="M1430" s="11">
        <v>3</v>
      </c>
      <c r="N1430" s="11" t="s">
        <v>37</v>
      </c>
      <c r="O1430" s="11" t="s">
        <v>42</v>
      </c>
      <c r="P1430" s="11" t="s">
        <v>34</v>
      </c>
      <c r="Q1430" s="11" t="s">
        <v>35</v>
      </c>
      <c r="R1430" s="11" t="s">
        <v>25</v>
      </c>
      <c r="S1430" s="11" t="s">
        <v>33</v>
      </c>
      <c r="T1430" s="11" t="s">
        <v>26</v>
      </c>
      <c r="U1430" s="13">
        <v>-1.669100978424868</v>
      </c>
      <c r="V1430" s="10">
        <v>6281.2020289735201</v>
      </c>
      <c r="W1430" s="14">
        <v>8102.4953284073999</v>
      </c>
      <c r="X1430" s="14">
        <v>1924.4117528415557</v>
      </c>
      <c r="Y1430" s="14">
        <v>6178.0835755658445</v>
      </c>
    </row>
    <row r="1431" spans="1:25" x14ac:dyDescent="0.3">
      <c r="A1431" s="19">
        <v>440.56323253400899</v>
      </c>
      <c r="B1431" s="15">
        <v>241.49695261431</v>
      </c>
      <c r="C1431" s="16">
        <v>35</v>
      </c>
      <c r="D1431" s="17">
        <v>45.184496848436403</v>
      </c>
      <c r="E1431" s="15">
        <v>199.06627991969899</v>
      </c>
      <c r="F1431" s="15">
        <v>6967.3197971894642</v>
      </c>
      <c r="G1431" s="15">
        <v>25.529460966857521</v>
      </c>
      <c r="H1431" s="15">
        <v>415.03377156715146</v>
      </c>
      <c r="I1431" s="13">
        <v>173.53681895284146</v>
      </c>
      <c r="J1431" s="18">
        <f t="shared" si="22"/>
        <v>6073.7886633494509</v>
      </c>
      <c r="K1431" s="16">
        <v>178</v>
      </c>
      <c r="L1431" s="17">
        <v>5.7947325336293902</v>
      </c>
      <c r="M1431" s="16">
        <v>5</v>
      </c>
      <c r="N1431" s="16" t="s">
        <v>15</v>
      </c>
      <c r="O1431" s="16" t="s">
        <v>38</v>
      </c>
      <c r="P1431" s="16" t="s">
        <v>24</v>
      </c>
      <c r="Q1431" s="16" t="s">
        <v>18</v>
      </c>
      <c r="R1431" s="16" t="s">
        <v>40</v>
      </c>
      <c r="S1431" s="16" t="s">
        <v>20</v>
      </c>
      <c r="T1431" s="16" t="s">
        <v>21</v>
      </c>
      <c r="U1431" s="13">
        <v>41.812698349238694</v>
      </c>
      <c r="V1431" s="15">
        <v>8452.3933415008505</v>
      </c>
      <c r="W1431" s="19">
        <v>15419.713138690315</v>
      </c>
      <c r="X1431" s="19">
        <v>893.53113384001324</v>
      </c>
      <c r="Y1431" s="19">
        <v>14526.182004850301</v>
      </c>
    </row>
    <row r="1432" spans="1:25" x14ac:dyDescent="0.3">
      <c r="A1432" s="14">
        <v>254.63293503523599</v>
      </c>
      <c r="B1432" s="10">
        <v>222.90870487111701</v>
      </c>
      <c r="C1432" s="11">
        <v>22</v>
      </c>
      <c r="D1432" s="12">
        <v>12.4588086610747</v>
      </c>
      <c r="E1432" s="10">
        <v>31.724230164118978</v>
      </c>
      <c r="F1432" s="10">
        <v>697.93306361061752</v>
      </c>
      <c r="G1432" s="10">
        <v>51.022670728090709</v>
      </c>
      <c r="H1432" s="10">
        <v>203.61026430714529</v>
      </c>
      <c r="I1432" s="13">
        <v>-19.298440563971738</v>
      </c>
      <c r="J1432" s="13">
        <f t="shared" si="22"/>
        <v>-424.56569240737826</v>
      </c>
      <c r="K1432" s="11">
        <v>15</v>
      </c>
      <c r="L1432" s="12">
        <v>20.037734207882501</v>
      </c>
      <c r="M1432" s="11">
        <v>1</v>
      </c>
      <c r="N1432" s="11" t="s">
        <v>43</v>
      </c>
      <c r="O1432" s="11" t="s">
        <v>38</v>
      </c>
      <c r="P1432" s="11" t="s">
        <v>39</v>
      </c>
      <c r="Q1432" s="11" t="s">
        <v>30</v>
      </c>
      <c r="R1432" s="11" t="s">
        <v>40</v>
      </c>
      <c r="S1432" s="11" t="s">
        <v>20</v>
      </c>
      <c r="T1432" s="11" t="s">
        <v>21</v>
      </c>
      <c r="U1432" s="13">
        <v>-9.4781275539528398</v>
      </c>
      <c r="V1432" s="10">
        <v>4903.9915071645746</v>
      </c>
      <c r="W1432" s="14">
        <v>5601.9245707751916</v>
      </c>
      <c r="X1432" s="14">
        <v>1122.4987560179954</v>
      </c>
      <c r="Y1432" s="14">
        <v>4479.4258147571963</v>
      </c>
    </row>
    <row r="1433" spans="1:25" x14ac:dyDescent="0.3">
      <c r="A1433" s="19">
        <v>282.018212860662</v>
      </c>
      <c r="B1433" s="15">
        <v>161.44790025350599</v>
      </c>
      <c r="C1433" s="16">
        <v>36</v>
      </c>
      <c r="D1433" s="17">
        <v>42.752668837996602</v>
      </c>
      <c r="E1433" s="15">
        <v>120.57031260715601</v>
      </c>
      <c r="F1433" s="15">
        <v>4340.5312538576163</v>
      </c>
      <c r="G1433" s="15">
        <v>7.9078981576692673</v>
      </c>
      <c r="H1433" s="15">
        <v>274.11031470299275</v>
      </c>
      <c r="I1433" s="13">
        <v>112.66241444948673</v>
      </c>
      <c r="J1433" s="18">
        <f t="shared" si="22"/>
        <v>4055.8469201815224</v>
      </c>
      <c r="K1433" s="16">
        <v>77</v>
      </c>
      <c r="L1433" s="17">
        <v>2.8040381071332998</v>
      </c>
      <c r="M1433" s="16">
        <v>3</v>
      </c>
      <c r="N1433" s="16" t="s">
        <v>37</v>
      </c>
      <c r="O1433" s="16" t="s">
        <v>42</v>
      </c>
      <c r="P1433" s="16" t="s">
        <v>32</v>
      </c>
      <c r="Q1433" s="16" t="s">
        <v>30</v>
      </c>
      <c r="R1433" s="16" t="s">
        <v>19</v>
      </c>
      <c r="S1433" s="16" t="s">
        <v>20</v>
      </c>
      <c r="T1433" s="16" t="s">
        <v>41</v>
      </c>
      <c r="U1433" s="13">
        <v>41.101121849996794</v>
      </c>
      <c r="V1433" s="15">
        <v>5812.1244091262161</v>
      </c>
      <c r="W1433" s="19">
        <v>10152.655662983832</v>
      </c>
      <c r="X1433" s="19">
        <v>284.68433367609362</v>
      </c>
      <c r="Y1433" s="19">
        <v>9867.9713293077384</v>
      </c>
    </row>
    <row r="1434" spans="1:25" x14ac:dyDescent="0.3">
      <c r="A1434" s="14">
        <v>269.98096111561398</v>
      </c>
      <c r="B1434" s="10">
        <v>202.243105495691</v>
      </c>
      <c r="C1434" s="11">
        <v>11</v>
      </c>
      <c r="D1434" s="12">
        <v>25.089863870406301</v>
      </c>
      <c r="E1434" s="10">
        <v>67.737855619922982</v>
      </c>
      <c r="F1434" s="10">
        <v>745.11641181915275</v>
      </c>
      <c r="G1434" s="10">
        <v>41.132960924087691</v>
      </c>
      <c r="H1434" s="10">
        <v>228.8480001915263</v>
      </c>
      <c r="I1434" s="13">
        <v>26.604894695835274</v>
      </c>
      <c r="J1434" s="13">
        <f t="shared" si="22"/>
        <v>292.653841654188</v>
      </c>
      <c r="K1434" s="11">
        <v>124</v>
      </c>
      <c r="L1434" s="12">
        <v>15.2355042941244</v>
      </c>
      <c r="M1434" s="11">
        <v>8</v>
      </c>
      <c r="N1434" s="11" t="s">
        <v>27</v>
      </c>
      <c r="O1434" s="11" t="s">
        <v>42</v>
      </c>
      <c r="P1434" s="11" t="s">
        <v>39</v>
      </c>
      <c r="Q1434" s="11" t="s">
        <v>18</v>
      </c>
      <c r="R1434" s="11" t="s">
        <v>19</v>
      </c>
      <c r="S1434" s="11" t="s">
        <v>20</v>
      </c>
      <c r="T1434" s="11" t="s">
        <v>26</v>
      </c>
      <c r="U1434" s="13">
        <v>11.625574474572312</v>
      </c>
      <c r="V1434" s="10">
        <v>2224.674160452601</v>
      </c>
      <c r="W1434" s="14">
        <v>2969.7905722717537</v>
      </c>
      <c r="X1434" s="14">
        <v>452.46257016496463</v>
      </c>
      <c r="Y1434" s="14">
        <v>2517.328002106789</v>
      </c>
    </row>
    <row r="1435" spans="1:25" x14ac:dyDescent="0.3">
      <c r="A1435" s="19">
        <v>350.08891589574603</v>
      </c>
      <c r="B1435" s="15">
        <v>206.22702880232001</v>
      </c>
      <c r="C1435" s="16">
        <v>46</v>
      </c>
      <c r="D1435" s="17">
        <v>41.092956835076599</v>
      </c>
      <c r="E1435" s="15">
        <v>143.86188709342602</v>
      </c>
      <c r="F1435" s="15">
        <v>6617.6468062975973</v>
      </c>
      <c r="G1435" s="15">
        <v>17.039060150486051</v>
      </c>
      <c r="H1435" s="15">
        <v>333.04985574525995</v>
      </c>
      <c r="I1435" s="13">
        <v>126.82282694293997</v>
      </c>
      <c r="J1435" s="18">
        <f t="shared" si="22"/>
        <v>5833.8500393752383</v>
      </c>
      <c r="K1435" s="16">
        <v>130</v>
      </c>
      <c r="L1435" s="17">
        <v>4.8670664442173202</v>
      </c>
      <c r="M1435" s="16">
        <v>9</v>
      </c>
      <c r="N1435" s="16" t="s">
        <v>37</v>
      </c>
      <c r="O1435" s="16" t="s">
        <v>28</v>
      </c>
      <c r="P1435" s="16" t="s">
        <v>34</v>
      </c>
      <c r="Q1435" s="16" t="s">
        <v>18</v>
      </c>
      <c r="R1435" s="16" t="s">
        <v>19</v>
      </c>
      <c r="S1435" s="16" t="s">
        <v>33</v>
      </c>
      <c r="T1435" s="16" t="s">
        <v>41</v>
      </c>
      <c r="U1435" s="13">
        <v>38.07923190933402</v>
      </c>
      <c r="V1435" s="15">
        <v>9486.4433249067206</v>
      </c>
      <c r="W1435" s="19">
        <v>16104.090131204317</v>
      </c>
      <c r="X1435" s="19">
        <v>783.7967669223583</v>
      </c>
      <c r="Y1435" s="19">
        <v>15320.293364281959</v>
      </c>
    </row>
    <row r="1436" spans="1:25" x14ac:dyDescent="0.3">
      <c r="A1436" s="14">
        <v>112.84306464034</v>
      </c>
      <c r="B1436" s="10">
        <v>70.288429121972399</v>
      </c>
      <c r="C1436" s="11">
        <v>29</v>
      </c>
      <c r="D1436" s="12">
        <v>37.711343319149101</v>
      </c>
      <c r="E1436" s="10">
        <v>42.554635518367604</v>
      </c>
      <c r="F1436" s="10">
        <v>1234.0844300326605</v>
      </c>
      <c r="G1436" s="10">
        <v>14.094646021697615</v>
      </c>
      <c r="H1436" s="10">
        <v>98.74841861864239</v>
      </c>
      <c r="I1436" s="13">
        <v>28.459989496669991</v>
      </c>
      <c r="J1436" s="13">
        <f t="shared" si="22"/>
        <v>825.33969540342969</v>
      </c>
      <c r="K1436" s="11">
        <v>151</v>
      </c>
      <c r="L1436" s="12">
        <v>12.4904849638929</v>
      </c>
      <c r="M1436" s="11">
        <v>9</v>
      </c>
      <c r="N1436" s="11" t="s">
        <v>22</v>
      </c>
      <c r="O1436" s="11" t="s">
        <v>16</v>
      </c>
      <c r="P1436" s="11" t="s">
        <v>17</v>
      </c>
      <c r="Q1436" s="11" t="s">
        <v>18</v>
      </c>
      <c r="R1436" s="11" t="s">
        <v>19</v>
      </c>
      <c r="S1436" s="11" t="s">
        <v>33</v>
      </c>
      <c r="T1436" s="11" t="s">
        <v>41</v>
      </c>
      <c r="U1436" s="13">
        <v>28.820704062694851</v>
      </c>
      <c r="V1436" s="10">
        <v>2038.3644445371997</v>
      </c>
      <c r="W1436" s="14">
        <v>3272.44887456986</v>
      </c>
      <c r="X1436" s="14">
        <v>408.74473462923078</v>
      </c>
      <c r="Y1436" s="14">
        <v>2863.7041399406294</v>
      </c>
    </row>
    <row r="1437" spans="1:25" x14ac:dyDescent="0.3">
      <c r="A1437" s="19">
        <v>63.488115442705002</v>
      </c>
      <c r="B1437" s="15">
        <v>45.621506914107499</v>
      </c>
      <c r="C1437" s="16">
        <v>35</v>
      </c>
      <c r="D1437" s="17">
        <v>28.141658330875</v>
      </c>
      <c r="E1437" s="15">
        <v>17.866608528597503</v>
      </c>
      <c r="F1437" s="15">
        <v>625.33129850091257</v>
      </c>
      <c r="G1437" s="15">
        <v>15.865338636047479</v>
      </c>
      <c r="H1437" s="15">
        <v>47.622776806657527</v>
      </c>
      <c r="I1437" s="13">
        <v>2.0012698925500314</v>
      </c>
      <c r="J1437" s="18">
        <f t="shared" si="22"/>
        <v>70.044446239251101</v>
      </c>
      <c r="K1437" s="16">
        <v>140</v>
      </c>
      <c r="L1437" s="17">
        <v>24.989462240953099</v>
      </c>
      <c r="M1437" s="16">
        <v>2</v>
      </c>
      <c r="N1437" s="16" t="s">
        <v>22</v>
      </c>
      <c r="O1437" s="16" t="s">
        <v>16</v>
      </c>
      <c r="P1437" s="16" t="s">
        <v>34</v>
      </c>
      <c r="Q1437" s="16" t="s">
        <v>30</v>
      </c>
      <c r="R1437" s="16" t="s">
        <v>31</v>
      </c>
      <c r="S1437" s="16" t="s">
        <v>20</v>
      </c>
      <c r="T1437" s="16" t="s">
        <v>21</v>
      </c>
      <c r="U1437" s="13">
        <v>4.2023376769375194</v>
      </c>
      <c r="V1437" s="15">
        <v>1596.7527419937624</v>
      </c>
      <c r="W1437" s="19">
        <v>2222.0840404946753</v>
      </c>
      <c r="X1437" s="19">
        <v>555.28685226166181</v>
      </c>
      <c r="Y1437" s="19">
        <v>1666.7971882330135</v>
      </c>
    </row>
    <row r="1438" spans="1:25" x14ac:dyDescent="0.3">
      <c r="A1438" s="14">
        <v>188.56847371603499</v>
      </c>
      <c r="B1438" s="10">
        <v>125.75204733125599</v>
      </c>
      <c r="C1438" s="11">
        <v>48</v>
      </c>
      <c r="D1438" s="12">
        <v>33.312263257416902</v>
      </c>
      <c r="E1438" s="10">
        <v>62.816426384778993</v>
      </c>
      <c r="F1438" s="10">
        <v>3015.1884664693916</v>
      </c>
      <c r="G1438" s="10">
        <v>55.844619846186909</v>
      </c>
      <c r="H1438" s="10">
        <v>132.72385386984809</v>
      </c>
      <c r="I1438" s="13">
        <v>6.9718065385920909</v>
      </c>
      <c r="J1438" s="13">
        <f t="shared" si="22"/>
        <v>334.64671385242036</v>
      </c>
      <c r="K1438" s="11">
        <v>129</v>
      </c>
      <c r="L1438" s="12">
        <v>29.615035188906099</v>
      </c>
      <c r="M1438" s="11">
        <v>4</v>
      </c>
      <c r="N1438" s="11" t="s">
        <v>43</v>
      </c>
      <c r="O1438" s="11" t="s">
        <v>16</v>
      </c>
      <c r="P1438" s="11" t="s">
        <v>24</v>
      </c>
      <c r="Q1438" s="11" t="s">
        <v>18</v>
      </c>
      <c r="R1438" s="11" t="s">
        <v>31</v>
      </c>
      <c r="S1438" s="11" t="s">
        <v>20</v>
      </c>
      <c r="T1438" s="11" t="s">
        <v>26</v>
      </c>
      <c r="U1438" s="13">
        <v>5.2528662597672886</v>
      </c>
      <c r="V1438" s="10">
        <v>6036.0982719002877</v>
      </c>
      <c r="W1438" s="14">
        <v>9051.2867383696794</v>
      </c>
      <c r="X1438" s="14">
        <v>2680.5417526169713</v>
      </c>
      <c r="Y1438" s="14">
        <v>6370.7449857527081</v>
      </c>
    </row>
    <row r="1439" spans="1:25" x14ac:dyDescent="0.3">
      <c r="A1439" s="19">
        <v>367.106343231491</v>
      </c>
      <c r="B1439" s="15">
        <v>207.08110540236601</v>
      </c>
      <c r="C1439" s="16">
        <v>15</v>
      </c>
      <c r="D1439" s="17">
        <v>43.590975960939701</v>
      </c>
      <c r="E1439" s="15">
        <v>160.02523782912499</v>
      </c>
      <c r="F1439" s="15">
        <v>2400.3785674368746</v>
      </c>
      <c r="G1439" s="15">
        <v>35.017521328518811</v>
      </c>
      <c r="H1439" s="15">
        <v>332.0888219029722</v>
      </c>
      <c r="I1439" s="13">
        <v>125.00771650060615</v>
      </c>
      <c r="J1439" s="18">
        <f t="shared" si="22"/>
        <v>1875.1157475090922</v>
      </c>
      <c r="K1439" s="16">
        <v>198</v>
      </c>
      <c r="L1439" s="17">
        <v>9.5387949497885298</v>
      </c>
      <c r="M1439" s="16">
        <v>5</v>
      </c>
      <c r="N1439" s="16" t="s">
        <v>15</v>
      </c>
      <c r="O1439" s="16" t="s">
        <v>23</v>
      </c>
      <c r="P1439" s="16" t="s">
        <v>39</v>
      </c>
      <c r="Q1439" s="16" t="s">
        <v>35</v>
      </c>
      <c r="R1439" s="16" t="s">
        <v>19</v>
      </c>
      <c r="S1439" s="16" t="s">
        <v>20</v>
      </c>
      <c r="T1439" s="16" t="s">
        <v>26</v>
      </c>
      <c r="U1439" s="13">
        <v>37.642855843287073</v>
      </c>
      <c r="V1439" s="15">
        <v>3106.21658103549</v>
      </c>
      <c r="W1439" s="19">
        <v>5506.5951484723646</v>
      </c>
      <c r="X1439" s="19">
        <v>525.26281992778218</v>
      </c>
      <c r="Y1439" s="19">
        <v>4981.3323285445822</v>
      </c>
    </row>
    <row r="1440" spans="1:25" x14ac:dyDescent="0.3">
      <c r="A1440" s="14">
        <v>140.834053455326</v>
      </c>
      <c r="B1440" s="10">
        <v>80.046493302062899</v>
      </c>
      <c r="C1440" s="11">
        <v>31</v>
      </c>
      <c r="D1440" s="12">
        <v>43.162543903165997</v>
      </c>
      <c r="E1440" s="10">
        <v>60.787560153263101</v>
      </c>
      <c r="F1440" s="10">
        <v>1884.4143647511562</v>
      </c>
      <c r="G1440" s="10">
        <v>22.475243195488417</v>
      </c>
      <c r="H1440" s="10">
        <v>118.35881025983758</v>
      </c>
      <c r="I1440" s="13">
        <v>38.312316957774684</v>
      </c>
      <c r="J1440" s="13">
        <f t="shared" si="22"/>
        <v>1187.6818256910151</v>
      </c>
      <c r="K1440" s="11">
        <v>111</v>
      </c>
      <c r="L1440" s="12">
        <v>15.9586709634952</v>
      </c>
      <c r="M1440" s="11">
        <v>3</v>
      </c>
      <c r="N1440" s="11" t="s">
        <v>27</v>
      </c>
      <c r="O1440" s="11" t="s">
        <v>28</v>
      </c>
      <c r="P1440" s="11" t="s">
        <v>17</v>
      </c>
      <c r="Q1440" s="11" t="s">
        <v>30</v>
      </c>
      <c r="R1440" s="11" t="s">
        <v>19</v>
      </c>
      <c r="S1440" s="11" t="s">
        <v>33</v>
      </c>
      <c r="T1440" s="11" t="s">
        <v>41</v>
      </c>
      <c r="U1440" s="13">
        <v>32.369636762710101</v>
      </c>
      <c r="V1440" s="10">
        <v>2481.4412923639497</v>
      </c>
      <c r="W1440" s="14">
        <v>4365.8556571151057</v>
      </c>
      <c r="X1440" s="14">
        <v>696.73253906014099</v>
      </c>
      <c r="Y1440" s="14">
        <v>3669.1231180549648</v>
      </c>
    </row>
    <row r="1441" spans="1:25" x14ac:dyDescent="0.3">
      <c r="A1441" s="19">
        <v>353.04459499621203</v>
      </c>
      <c r="B1441" s="15">
        <v>235.571800452791</v>
      </c>
      <c r="C1441" s="16">
        <v>42</v>
      </c>
      <c r="D1441" s="17">
        <v>33.274208473488002</v>
      </c>
      <c r="E1441" s="15">
        <v>117.47279454342103</v>
      </c>
      <c r="F1441" s="15">
        <v>4933.8573708236836</v>
      </c>
      <c r="G1441" s="15">
        <v>54.153301180872546</v>
      </c>
      <c r="H1441" s="15">
        <v>298.89129381533951</v>
      </c>
      <c r="I1441" s="13">
        <v>63.319493362548506</v>
      </c>
      <c r="J1441" s="18">
        <f t="shared" si="22"/>
        <v>2659.4187212270372</v>
      </c>
      <c r="K1441" s="16">
        <v>126</v>
      </c>
      <c r="L1441" s="17">
        <v>15.338940731114601</v>
      </c>
      <c r="M1441" s="16">
        <v>1</v>
      </c>
      <c r="N1441" s="16" t="s">
        <v>43</v>
      </c>
      <c r="O1441" s="16" t="s">
        <v>16</v>
      </c>
      <c r="P1441" s="16" t="s">
        <v>24</v>
      </c>
      <c r="Q1441" s="16" t="s">
        <v>18</v>
      </c>
      <c r="R1441" s="16" t="s">
        <v>40</v>
      </c>
      <c r="S1441" s="16" t="s">
        <v>20</v>
      </c>
      <c r="T1441" s="16" t="s">
        <v>21</v>
      </c>
      <c r="U1441" s="13">
        <v>21.18479014703869</v>
      </c>
      <c r="V1441" s="15">
        <v>9894.015619017222</v>
      </c>
      <c r="W1441" s="19">
        <v>14827.872989840906</v>
      </c>
      <c r="X1441" s="19">
        <v>2274.4386495966469</v>
      </c>
      <c r="Y1441" s="19">
        <v>12553.434340244259</v>
      </c>
    </row>
    <row r="1442" spans="1:25" x14ac:dyDescent="0.3">
      <c r="A1442" s="14">
        <v>486.46042074827102</v>
      </c>
      <c r="B1442" s="10">
        <v>390.58548886909699</v>
      </c>
      <c r="C1442" s="11">
        <v>41</v>
      </c>
      <c r="D1442" s="12">
        <v>19.708680868979901</v>
      </c>
      <c r="E1442" s="10">
        <v>95.874931879174028</v>
      </c>
      <c r="F1442" s="10">
        <v>3930.8722070461354</v>
      </c>
      <c r="G1442" s="10">
        <v>139.28356801056125</v>
      </c>
      <c r="H1442" s="10">
        <v>347.17685273770974</v>
      </c>
      <c r="I1442" s="13">
        <v>-43.408636131387276</v>
      </c>
      <c r="J1442" s="13">
        <f t="shared" si="22"/>
        <v>-1779.7540813868782</v>
      </c>
      <c r="K1442" s="11">
        <v>20</v>
      </c>
      <c r="L1442" s="12">
        <v>28.632045294931899</v>
      </c>
      <c r="M1442" s="11">
        <v>6</v>
      </c>
      <c r="N1442" s="11" t="s">
        <v>27</v>
      </c>
      <c r="O1442" s="11" t="s">
        <v>23</v>
      </c>
      <c r="P1442" s="11" t="s">
        <v>39</v>
      </c>
      <c r="Q1442" s="11" t="s">
        <v>30</v>
      </c>
      <c r="R1442" s="11" t="s">
        <v>40</v>
      </c>
      <c r="S1442" s="11" t="s">
        <v>33</v>
      </c>
      <c r="T1442" s="11" t="s">
        <v>26</v>
      </c>
      <c r="U1442" s="13">
        <v>-12.503320941209831</v>
      </c>
      <c r="V1442" s="10">
        <v>16014.005043632977</v>
      </c>
      <c r="W1442" s="14">
        <v>19944.87725067911</v>
      </c>
      <c r="X1442" s="14">
        <v>5710.6262884330117</v>
      </c>
      <c r="Y1442" s="14">
        <v>14234.250962246098</v>
      </c>
    </row>
    <row r="1443" spans="1:25" x14ac:dyDescent="0.3">
      <c r="A1443" s="19">
        <v>92.255322105238207</v>
      </c>
      <c r="B1443" s="15">
        <v>79.264468146242805</v>
      </c>
      <c r="C1443" s="16">
        <v>43</v>
      </c>
      <c r="D1443" s="17">
        <v>14.081414126088401</v>
      </c>
      <c r="E1443" s="15">
        <v>12.990853958995402</v>
      </c>
      <c r="F1443" s="15">
        <v>558.60672023680229</v>
      </c>
      <c r="G1443" s="15">
        <v>13.245568916973793</v>
      </c>
      <c r="H1443" s="15">
        <v>79.009753188264412</v>
      </c>
      <c r="I1443" s="13">
        <v>-0.25471495797839538</v>
      </c>
      <c r="J1443" s="18">
        <f t="shared" si="22"/>
        <v>-10.952743193071001</v>
      </c>
      <c r="K1443" s="16">
        <v>146</v>
      </c>
      <c r="L1443" s="17">
        <v>14.3575119729832</v>
      </c>
      <c r="M1443" s="16">
        <v>2</v>
      </c>
      <c r="N1443" s="16" t="s">
        <v>22</v>
      </c>
      <c r="O1443" s="16" t="s">
        <v>23</v>
      </c>
      <c r="P1443" s="16" t="s">
        <v>39</v>
      </c>
      <c r="Q1443" s="16" t="s">
        <v>35</v>
      </c>
      <c r="R1443" s="16" t="s">
        <v>19</v>
      </c>
      <c r="S1443" s="16" t="s">
        <v>20</v>
      </c>
      <c r="T1443" s="16" t="s">
        <v>41</v>
      </c>
      <c r="U1443" s="13">
        <v>-0.32238419650731048</v>
      </c>
      <c r="V1443" s="15">
        <v>3408.3721302884405</v>
      </c>
      <c r="W1443" s="19">
        <v>3966.9788505252427</v>
      </c>
      <c r="X1443" s="19">
        <v>569.55946342987306</v>
      </c>
      <c r="Y1443" s="19">
        <v>3397.4193870953695</v>
      </c>
    </row>
    <row r="1444" spans="1:25" x14ac:dyDescent="0.3">
      <c r="A1444" s="14">
        <v>352.67095320130602</v>
      </c>
      <c r="B1444" s="10">
        <v>188.203229736499</v>
      </c>
      <c r="C1444" s="11">
        <v>16</v>
      </c>
      <c r="D1444" s="12">
        <v>46.634893509624597</v>
      </c>
      <c r="E1444" s="10">
        <v>164.46772346480702</v>
      </c>
      <c r="F1444" s="10">
        <v>2631.4835754369124</v>
      </c>
      <c r="G1444" s="10">
        <v>73.966335554177704</v>
      </c>
      <c r="H1444" s="10">
        <v>278.70461764712832</v>
      </c>
      <c r="I1444" s="13">
        <v>90.501387910629319</v>
      </c>
      <c r="J1444" s="13">
        <f t="shared" si="22"/>
        <v>1448.0222065700691</v>
      </c>
      <c r="K1444" s="11">
        <v>88</v>
      </c>
      <c r="L1444" s="12">
        <v>20.973186161990899</v>
      </c>
      <c r="M1444" s="11">
        <v>9</v>
      </c>
      <c r="N1444" s="11" t="s">
        <v>15</v>
      </c>
      <c r="O1444" s="11" t="s">
        <v>38</v>
      </c>
      <c r="P1444" s="11" t="s">
        <v>34</v>
      </c>
      <c r="Q1444" s="11" t="s">
        <v>35</v>
      </c>
      <c r="R1444" s="11" t="s">
        <v>19</v>
      </c>
      <c r="S1444" s="11" t="s">
        <v>33</v>
      </c>
      <c r="T1444" s="11" t="s">
        <v>36</v>
      </c>
      <c r="U1444" s="13">
        <v>32.472152300402271</v>
      </c>
      <c r="V1444" s="10">
        <v>3011.251675783984</v>
      </c>
      <c r="W1444" s="14">
        <v>5642.7352512208963</v>
      </c>
      <c r="X1444" s="14">
        <v>1183.4613688668433</v>
      </c>
      <c r="Y1444" s="14">
        <v>4459.2738823540531</v>
      </c>
    </row>
    <row r="1445" spans="1:25" x14ac:dyDescent="0.3">
      <c r="A1445" s="19">
        <v>249.687598687057</v>
      </c>
      <c r="B1445" s="15">
        <v>164.10506762873001</v>
      </c>
      <c r="C1445" s="16">
        <v>10</v>
      </c>
      <c r="D1445" s="17">
        <v>34.275843697623898</v>
      </c>
      <c r="E1445" s="15">
        <v>85.582531058326992</v>
      </c>
      <c r="F1445" s="15">
        <v>855.82531058326992</v>
      </c>
      <c r="G1445" s="15">
        <v>69.047802033135298</v>
      </c>
      <c r="H1445" s="15">
        <v>180.63979665392171</v>
      </c>
      <c r="I1445" s="13">
        <v>16.534729025191702</v>
      </c>
      <c r="J1445" s="18">
        <f t="shared" si="22"/>
        <v>165.347290251917</v>
      </c>
      <c r="K1445" s="16">
        <v>46</v>
      </c>
      <c r="L1445" s="17">
        <v>27.653676993255701</v>
      </c>
      <c r="M1445" s="16">
        <v>1</v>
      </c>
      <c r="N1445" s="16" t="s">
        <v>15</v>
      </c>
      <c r="O1445" s="16" t="s">
        <v>23</v>
      </c>
      <c r="P1445" s="16" t="s">
        <v>39</v>
      </c>
      <c r="Q1445" s="16" t="s">
        <v>18</v>
      </c>
      <c r="R1445" s="16" t="s">
        <v>19</v>
      </c>
      <c r="S1445" s="16" t="s">
        <v>33</v>
      </c>
      <c r="T1445" s="16" t="s">
        <v>21</v>
      </c>
      <c r="U1445" s="13">
        <v>9.1534253976546029</v>
      </c>
      <c r="V1445" s="15">
        <v>1641.0506762873001</v>
      </c>
      <c r="W1445" s="19">
        <v>2496.8759868705702</v>
      </c>
      <c r="X1445" s="19">
        <v>690.47802033135304</v>
      </c>
      <c r="Y1445" s="19">
        <v>1806.3979665392171</v>
      </c>
    </row>
    <row r="1446" spans="1:25" x14ac:dyDescent="0.3">
      <c r="A1446" s="14">
        <v>440.66401446987697</v>
      </c>
      <c r="B1446" s="10">
        <v>238.001852252106</v>
      </c>
      <c r="C1446" s="11">
        <v>49</v>
      </c>
      <c r="D1446" s="12">
        <v>45.990177451084897</v>
      </c>
      <c r="E1446" s="10">
        <v>202.66216221777097</v>
      </c>
      <c r="F1446" s="10">
        <v>9930.4459486707783</v>
      </c>
      <c r="G1446" s="10">
        <v>49.36034848874516</v>
      </c>
      <c r="H1446" s="10">
        <v>391.30366598113181</v>
      </c>
      <c r="I1446" s="13">
        <v>153.30181372902581</v>
      </c>
      <c r="J1446" s="13">
        <f t="shared" si="22"/>
        <v>7511.7888727222653</v>
      </c>
      <c r="K1446" s="11">
        <v>149</v>
      </c>
      <c r="L1446" s="12">
        <v>11.201356786105199</v>
      </c>
      <c r="M1446" s="11">
        <v>9</v>
      </c>
      <c r="N1446" s="11" t="s">
        <v>22</v>
      </c>
      <c r="O1446" s="11" t="s">
        <v>42</v>
      </c>
      <c r="P1446" s="11" t="s">
        <v>39</v>
      </c>
      <c r="Q1446" s="11" t="s">
        <v>30</v>
      </c>
      <c r="R1446" s="11" t="s">
        <v>40</v>
      </c>
      <c r="S1446" s="11" t="s">
        <v>20</v>
      </c>
      <c r="T1446" s="11" t="s">
        <v>26</v>
      </c>
      <c r="U1446" s="13">
        <v>39.17719844117633</v>
      </c>
      <c r="V1446" s="10">
        <v>11662.090760353194</v>
      </c>
      <c r="W1446" s="14">
        <v>21592.536709023971</v>
      </c>
      <c r="X1446" s="14">
        <v>2418.6570759485126</v>
      </c>
      <c r="Y1446" s="14">
        <v>19173.879633075459</v>
      </c>
    </row>
    <row r="1447" spans="1:25" x14ac:dyDescent="0.3">
      <c r="A1447" s="19">
        <v>129.71740525132299</v>
      </c>
      <c r="B1447" s="15">
        <v>65.719636039399205</v>
      </c>
      <c r="C1447" s="16">
        <v>32</v>
      </c>
      <c r="D1447" s="17">
        <v>49.336300774695999</v>
      </c>
      <c r="E1447" s="15">
        <v>63.997769211923782</v>
      </c>
      <c r="F1447" s="15">
        <v>2047.928614781561</v>
      </c>
      <c r="G1447" s="15">
        <v>35.106286789412209</v>
      </c>
      <c r="H1447" s="15">
        <v>94.611118461910777</v>
      </c>
      <c r="I1447" s="13">
        <v>28.891482422511572</v>
      </c>
      <c r="J1447" s="18">
        <f t="shared" si="22"/>
        <v>924.52743752037031</v>
      </c>
      <c r="K1447" s="16">
        <v>160</v>
      </c>
      <c r="L1447" s="17">
        <v>27.063667147361599</v>
      </c>
      <c r="M1447" s="16">
        <v>7</v>
      </c>
      <c r="N1447" s="16" t="s">
        <v>37</v>
      </c>
      <c r="O1447" s="16" t="s">
        <v>23</v>
      </c>
      <c r="P1447" s="16" t="s">
        <v>29</v>
      </c>
      <c r="Q1447" s="16" t="s">
        <v>18</v>
      </c>
      <c r="R1447" s="16" t="s">
        <v>19</v>
      </c>
      <c r="S1447" s="16" t="s">
        <v>33</v>
      </c>
      <c r="T1447" s="16" t="s">
        <v>26</v>
      </c>
      <c r="U1447" s="13">
        <v>30.537090029374202</v>
      </c>
      <c r="V1447" s="15">
        <v>2103.0283532607746</v>
      </c>
      <c r="W1447" s="19">
        <v>4150.9569680423356</v>
      </c>
      <c r="X1447" s="19">
        <v>1123.4011772611907</v>
      </c>
      <c r="Y1447" s="19">
        <v>3027.5557907811449</v>
      </c>
    </row>
    <row r="1448" spans="1:25" x14ac:dyDescent="0.3">
      <c r="A1448" s="14">
        <v>361.681678501774</v>
      </c>
      <c r="B1448" s="10">
        <v>276.57344878474601</v>
      </c>
      <c r="C1448" s="11">
        <v>2</v>
      </c>
      <c r="D1448" s="12">
        <v>23.531252694241701</v>
      </c>
      <c r="E1448" s="10">
        <v>85.108229717027996</v>
      </c>
      <c r="F1448" s="10">
        <v>170.21645943405599</v>
      </c>
      <c r="G1448" s="10">
        <v>99.548131885631321</v>
      </c>
      <c r="H1448" s="10">
        <v>262.13354661614267</v>
      </c>
      <c r="I1448" s="13">
        <v>-14.439902168603339</v>
      </c>
      <c r="J1448" s="13">
        <f t="shared" si="22"/>
        <v>-28.879804337206679</v>
      </c>
      <c r="K1448" s="11">
        <v>159</v>
      </c>
      <c r="L1448" s="12">
        <v>27.523686656730401</v>
      </c>
      <c r="M1448" s="11">
        <v>2</v>
      </c>
      <c r="N1448" s="11" t="s">
        <v>15</v>
      </c>
      <c r="O1448" s="11" t="s">
        <v>42</v>
      </c>
      <c r="P1448" s="11" t="s">
        <v>39</v>
      </c>
      <c r="Q1448" s="11" t="s">
        <v>30</v>
      </c>
      <c r="R1448" s="11" t="s">
        <v>19</v>
      </c>
      <c r="S1448" s="11" t="s">
        <v>20</v>
      </c>
      <c r="T1448" s="11" t="s">
        <v>26</v>
      </c>
      <c r="U1448" s="13">
        <v>-5.508605195712903</v>
      </c>
      <c r="V1448" s="10">
        <v>553.14689756949201</v>
      </c>
      <c r="W1448" s="14">
        <v>723.363357003548</v>
      </c>
      <c r="X1448" s="14">
        <v>199.09626377126264</v>
      </c>
      <c r="Y1448" s="14">
        <v>524.26709323228533</v>
      </c>
    </row>
    <row r="1449" spans="1:25" x14ac:dyDescent="0.3">
      <c r="A1449" s="19">
        <v>427.15188034164902</v>
      </c>
      <c r="B1449" s="15">
        <v>316.51090494954599</v>
      </c>
      <c r="C1449" s="16">
        <v>24</v>
      </c>
      <c r="D1449" s="17">
        <v>25.9020223213364</v>
      </c>
      <c r="E1449" s="15">
        <v>110.64097539210303</v>
      </c>
      <c r="F1449" s="15">
        <v>2655.3834094104727</v>
      </c>
      <c r="G1449" s="15">
        <v>119.26027155990808</v>
      </c>
      <c r="H1449" s="15">
        <v>307.89160878174096</v>
      </c>
      <c r="I1449" s="13">
        <v>-8.6192961678050697</v>
      </c>
      <c r="J1449" s="18">
        <f t="shared" si="22"/>
        <v>-206.86310802732169</v>
      </c>
      <c r="K1449" s="16">
        <v>191</v>
      </c>
      <c r="L1449" s="17">
        <v>27.919875119013899</v>
      </c>
      <c r="M1449" s="16">
        <v>6</v>
      </c>
      <c r="N1449" s="16" t="s">
        <v>37</v>
      </c>
      <c r="O1449" s="16" t="s">
        <v>42</v>
      </c>
      <c r="P1449" s="16" t="s">
        <v>34</v>
      </c>
      <c r="Q1449" s="16" t="s">
        <v>18</v>
      </c>
      <c r="R1449" s="16" t="s">
        <v>31</v>
      </c>
      <c r="S1449" s="16" t="s">
        <v>33</v>
      </c>
      <c r="T1449" s="16" t="s">
        <v>21</v>
      </c>
      <c r="U1449" s="13">
        <v>-2.7994579657138825</v>
      </c>
      <c r="V1449" s="15">
        <v>7596.2617187891037</v>
      </c>
      <c r="W1449" s="19">
        <v>10251.645128199576</v>
      </c>
      <c r="X1449" s="19">
        <v>2862.246517437794</v>
      </c>
      <c r="Y1449" s="19">
        <v>7389.398610761782</v>
      </c>
    </row>
    <row r="1450" spans="1:25" x14ac:dyDescent="0.3">
      <c r="A1450" s="14">
        <v>475.07639876331001</v>
      </c>
      <c r="B1450" s="10">
        <v>268.51681278996</v>
      </c>
      <c r="C1450" s="11">
        <v>23</v>
      </c>
      <c r="D1450" s="12">
        <v>43.479235447404498</v>
      </c>
      <c r="E1450" s="10">
        <v>206.55958597335001</v>
      </c>
      <c r="F1450" s="10">
        <v>4750.8704773870504</v>
      </c>
      <c r="G1450" s="10">
        <v>38.544779955911828</v>
      </c>
      <c r="H1450" s="10">
        <v>436.53161880739816</v>
      </c>
      <c r="I1450" s="13">
        <v>168.01480601743816</v>
      </c>
      <c r="J1450" s="13">
        <f t="shared" si="22"/>
        <v>3864.3405384010775</v>
      </c>
      <c r="K1450" s="11">
        <v>84</v>
      </c>
      <c r="L1450" s="12">
        <v>8.1133855641427903</v>
      </c>
      <c r="M1450" s="11">
        <v>8</v>
      </c>
      <c r="N1450" s="11" t="s">
        <v>27</v>
      </c>
      <c r="O1450" s="11" t="s">
        <v>38</v>
      </c>
      <c r="P1450" s="11" t="s">
        <v>29</v>
      </c>
      <c r="Q1450" s="11" t="s">
        <v>18</v>
      </c>
      <c r="R1450" s="11" t="s">
        <v>31</v>
      </c>
      <c r="S1450" s="11" t="s">
        <v>33</v>
      </c>
      <c r="T1450" s="11" t="s">
        <v>41</v>
      </c>
      <c r="U1450" s="13">
        <v>38.488576492226066</v>
      </c>
      <c r="V1450" s="10">
        <v>6175.8866941690803</v>
      </c>
      <c r="W1450" s="14">
        <v>10926.75717155613</v>
      </c>
      <c r="X1450" s="14">
        <v>886.52993898597208</v>
      </c>
      <c r="Y1450" s="14">
        <v>10040.227232570158</v>
      </c>
    </row>
    <row r="1451" spans="1:25" x14ac:dyDescent="0.3">
      <c r="A1451" s="19">
        <v>357.46161273033999</v>
      </c>
      <c r="B1451" s="15">
        <v>212.16245132296899</v>
      </c>
      <c r="C1451" s="16">
        <v>2</v>
      </c>
      <c r="D1451" s="17">
        <v>40.647486676277403</v>
      </c>
      <c r="E1451" s="15">
        <v>145.299161407371</v>
      </c>
      <c r="F1451" s="15">
        <v>290.598322814742</v>
      </c>
      <c r="G1451" s="15">
        <v>42.933526918005718</v>
      </c>
      <c r="H1451" s="15">
        <v>314.52808581233427</v>
      </c>
      <c r="I1451" s="13">
        <v>102.36563448936528</v>
      </c>
      <c r="J1451" s="18">
        <f t="shared" si="22"/>
        <v>204.73126897873055</v>
      </c>
      <c r="K1451" s="16">
        <v>166</v>
      </c>
      <c r="L1451" s="17">
        <v>12.0106678280987</v>
      </c>
      <c r="M1451" s="16">
        <v>2</v>
      </c>
      <c r="N1451" s="16" t="s">
        <v>15</v>
      </c>
      <c r="O1451" s="16" t="s">
        <v>38</v>
      </c>
      <c r="P1451" s="16" t="s">
        <v>29</v>
      </c>
      <c r="Q1451" s="16" t="s">
        <v>30</v>
      </c>
      <c r="R1451" s="16" t="s">
        <v>40</v>
      </c>
      <c r="S1451" s="16" t="s">
        <v>20</v>
      </c>
      <c r="T1451" s="16" t="s">
        <v>36</v>
      </c>
      <c r="U1451" s="13">
        <v>32.54578497337836</v>
      </c>
      <c r="V1451" s="15">
        <v>424.32490264593798</v>
      </c>
      <c r="W1451" s="19">
        <v>714.92322546067999</v>
      </c>
      <c r="X1451" s="19">
        <v>85.867053836011436</v>
      </c>
      <c r="Y1451" s="19">
        <v>629.05617162466854</v>
      </c>
    </row>
    <row r="1452" spans="1:25" x14ac:dyDescent="0.3">
      <c r="A1452" s="14">
        <v>273.72864380379201</v>
      </c>
      <c r="B1452" s="10">
        <v>139.46011840299499</v>
      </c>
      <c r="C1452" s="11">
        <v>38</v>
      </c>
      <c r="D1452" s="12">
        <v>49.051689854219198</v>
      </c>
      <c r="E1452" s="10">
        <v>134.26852540079702</v>
      </c>
      <c r="F1452" s="10">
        <v>5102.2039652302865</v>
      </c>
      <c r="G1452" s="10">
        <v>71.47568745929722</v>
      </c>
      <c r="H1452" s="10">
        <v>202.25295634449481</v>
      </c>
      <c r="I1452" s="13">
        <v>62.792837941499805</v>
      </c>
      <c r="J1452" s="13">
        <f t="shared" si="22"/>
        <v>2386.1278417769927</v>
      </c>
      <c r="K1452" s="11">
        <v>127</v>
      </c>
      <c r="L1452" s="12">
        <v>26.111877246771002</v>
      </c>
      <c r="M1452" s="11">
        <v>5</v>
      </c>
      <c r="N1452" s="11" t="s">
        <v>22</v>
      </c>
      <c r="O1452" s="11" t="s">
        <v>23</v>
      </c>
      <c r="P1452" s="11" t="s">
        <v>17</v>
      </c>
      <c r="Q1452" s="11" t="s">
        <v>30</v>
      </c>
      <c r="R1452" s="11" t="s">
        <v>31</v>
      </c>
      <c r="S1452" s="11" t="s">
        <v>33</v>
      </c>
      <c r="T1452" s="11" t="s">
        <v>26</v>
      </c>
      <c r="U1452" s="13">
        <v>31.046684842789439</v>
      </c>
      <c r="V1452" s="10">
        <v>5299.4844993138095</v>
      </c>
      <c r="W1452" s="14">
        <v>10401.688464544097</v>
      </c>
      <c r="X1452" s="14">
        <v>2716.0761234532943</v>
      </c>
      <c r="Y1452" s="14">
        <v>7685.6123410908021</v>
      </c>
    </row>
    <row r="1453" spans="1:25" x14ac:dyDescent="0.3">
      <c r="A1453" s="19">
        <v>328.03125809054598</v>
      </c>
      <c r="B1453" s="15">
        <v>273.57114197452103</v>
      </c>
      <c r="C1453" s="16">
        <v>31</v>
      </c>
      <c r="D1453" s="17">
        <v>16.6021117722238</v>
      </c>
      <c r="E1453" s="15">
        <v>54.460116116024949</v>
      </c>
      <c r="F1453" s="15">
        <v>1688.2635995967735</v>
      </c>
      <c r="G1453" s="15">
        <v>35.344891523040204</v>
      </c>
      <c r="H1453" s="15">
        <v>292.68636656750579</v>
      </c>
      <c r="I1453" s="13">
        <v>19.115224592984717</v>
      </c>
      <c r="J1453" s="18">
        <f t="shared" si="22"/>
        <v>592.57196238252618</v>
      </c>
      <c r="K1453" s="16">
        <v>71</v>
      </c>
      <c r="L1453" s="17">
        <v>10.7748547284125</v>
      </c>
      <c r="M1453" s="16">
        <v>6</v>
      </c>
      <c r="N1453" s="16" t="s">
        <v>37</v>
      </c>
      <c r="O1453" s="16" t="s">
        <v>38</v>
      </c>
      <c r="P1453" s="16" t="s">
        <v>24</v>
      </c>
      <c r="Q1453" s="16" t="s">
        <v>35</v>
      </c>
      <c r="R1453" s="16" t="s">
        <v>40</v>
      </c>
      <c r="S1453" s="16" t="s">
        <v>20</v>
      </c>
      <c r="T1453" s="16" t="s">
        <v>21</v>
      </c>
      <c r="U1453" s="13">
        <v>6.530958314580718</v>
      </c>
      <c r="V1453" s="15">
        <v>8480.7054012101526</v>
      </c>
      <c r="W1453" s="19">
        <v>10168.969000806925</v>
      </c>
      <c r="X1453" s="19">
        <v>1095.6916372142464</v>
      </c>
      <c r="Y1453" s="19">
        <v>9073.2773635926787</v>
      </c>
    </row>
    <row r="1454" spans="1:25" x14ac:dyDescent="0.3">
      <c r="A1454" s="14">
        <v>441.007243015423</v>
      </c>
      <c r="B1454" s="10">
        <v>392.44186653028402</v>
      </c>
      <c r="C1454" s="11">
        <v>40</v>
      </c>
      <c r="D1454" s="12">
        <v>11.012376158057901</v>
      </c>
      <c r="E1454" s="10">
        <v>48.565376485138984</v>
      </c>
      <c r="F1454" s="10">
        <v>1942.6150594055594</v>
      </c>
      <c r="G1454" s="10">
        <v>79.414780549695053</v>
      </c>
      <c r="H1454" s="10">
        <v>361.59246246572798</v>
      </c>
      <c r="I1454" s="13">
        <v>-30.84940406455603</v>
      </c>
      <c r="J1454" s="13">
        <f t="shared" si="22"/>
        <v>-1233.9761625822412</v>
      </c>
      <c r="K1454" s="11">
        <v>41</v>
      </c>
      <c r="L1454" s="12">
        <v>18.007590988005099</v>
      </c>
      <c r="M1454" s="11">
        <v>3</v>
      </c>
      <c r="N1454" s="11" t="s">
        <v>27</v>
      </c>
      <c r="O1454" s="11" t="s">
        <v>38</v>
      </c>
      <c r="P1454" s="11" t="s">
        <v>29</v>
      </c>
      <c r="Q1454" s="11" t="s">
        <v>35</v>
      </c>
      <c r="R1454" s="11" t="s">
        <v>25</v>
      </c>
      <c r="S1454" s="11" t="s">
        <v>33</v>
      </c>
      <c r="T1454" s="11" t="s">
        <v>26</v>
      </c>
      <c r="U1454" s="13">
        <v>-8.5315395830409386</v>
      </c>
      <c r="V1454" s="10">
        <v>15697.67466121136</v>
      </c>
      <c r="W1454" s="14">
        <v>17640.289720616922</v>
      </c>
      <c r="X1454" s="14">
        <v>3176.5912219878023</v>
      </c>
      <c r="Y1454" s="14">
        <v>14463.698498629119</v>
      </c>
    </row>
    <row r="1455" spans="1:25" x14ac:dyDescent="0.3">
      <c r="A1455" s="19">
        <v>306.77438598747301</v>
      </c>
      <c r="B1455" s="15">
        <v>170.009399484272</v>
      </c>
      <c r="C1455" s="16">
        <v>26</v>
      </c>
      <c r="D1455" s="17">
        <v>44.581618528212303</v>
      </c>
      <c r="E1455" s="15">
        <v>136.76498650320102</v>
      </c>
      <c r="F1455" s="15">
        <v>3555.8896490832262</v>
      </c>
      <c r="G1455" s="15">
        <v>10.864829693326808</v>
      </c>
      <c r="H1455" s="15">
        <v>295.90955629414623</v>
      </c>
      <c r="I1455" s="13">
        <v>125.90015680987423</v>
      </c>
      <c r="J1455" s="18">
        <f t="shared" si="22"/>
        <v>3273.4040770567299</v>
      </c>
      <c r="K1455" s="16">
        <v>8</v>
      </c>
      <c r="L1455" s="17">
        <v>3.54163521780155</v>
      </c>
      <c r="M1455" s="16">
        <v>2</v>
      </c>
      <c r="N1455" s="16" t="s">
        <v>27</v>
      </c>
      <c r="O1455" s="16" t="s">
        <v>16</v>
      </c>
      <c r="P1455" s="16" t="s">
        <v>32</v>
      </c>
      <c r="Q1455" s="16" t="s">
        <v>30</v>
      </c>
      <c r="R1455" s="16" t="s">
        <v>19</v>
      </c>
      <c r="S1455" s="16" t="s">
        <v>20</v>
      </c>
      <c r="T1455" s="16" t="s">
        <v>41</v>
      </c>
      <c r="U1455" s="13">
        <v>42.546837076368128</v>
      </c>
      <c r="V1455" s="15">
        <v>4420.2443865910718</v>
      </c>
      <c r="W1455" s="19">
        <v>7976.1340356742985</v>
      </c>
      <c r="X1455" s="19">
        <v>282.48557202649704</v>
      </c>
      <c r="Y1455" s="19">
        <v>7693.6484636478017</v>
      </c>
    </row>
    <row r="1456" spans="1:25" x14ac:dyDescent="0.3">
      <c r="A1456" s="14">
        <v>63.674176863576498</v>
      </c>
      <c r="B1456" s="10">
        <v>37.732685912118598</v>
      </c>
      <c r="C1456" s="11">
        <v>29</v>
      </c>
      <c r="D1456" s="12">
        <v>40.740991449387998</v>
      </c>
      <c r="E1456" s="10">
        <v>25.941490951457901</v>
      </c>
      <c r="F1456" s="10">
        <v>752.30323759227917</v>
      </c>
      <c r="G1456" s="10">
        <v>1.074979063797241</v>
      </c>
      <c r="H1456" s="10">
        <v>62.599197799779255</v>
      </c>
      <c r="I1456" s="13">
        <v>24.866511887660661</v>
      </c>
      <c r="J1456" s="13">
        <f t="shared" si="22"/>
        <v>721.12884474215912</v>
      </c>
      <c r="K1456" s="11">
        <v>24</v>
      </c>
      <c r="L1456" s="12">
        <v>1.6882496433372201</v>
      </c>
      <c r="M1456" s="11">
        <v>6</v>
      </c>
      <c r="N1456" s="11" t="s">
        <v>15</v>
      </c>
      <c r="O1456" s="11" t="s">
        <v>23</v>
      </c>
      <c r="P1456" s="11" t="s">
        <v>29</v>
      </c>
      <c r="Q1456" s="11" t="s">
        <v>35</v>
      </c>
      <c r="R1456" s="11" t="s">
        <v>40</v>
      </c>
      <c r="S1456" s="11" t="s">
        <v>33</v>
      </c>
      <c r="T1456" s="11" t="s">
        <v>36</v>
      </c>
      <c r="U1456" s="13">
        <v>39.723371483441511</v>
      </c>
      <c r="V1456" s="10">
        <v>1094.2478914514393</v>
      </c>
      <c r="W1456" s="14">
        <v>1846.5511290437184</v>
      </c>
      <c r="X1456" s="14">
        <v>31.174392850119986</v>
      </c>
      <c r="Y1456" s="14">
        <v>1815.3767361935984</v>
      </c>
    </row>
    <row r="1457" spans="1:25" x14ac:dyDescent="0.3">
      <c r="A1457" s="19">
        <v>468.92691297814002</v>
      </c>
      <c r="B1457" s="15">
        <v>397.35169539517</v>
      </c>
      <c r="C1457" s="16">
        <v>3</v>
      </c>
      <c r="D1457" s="17">
        <v>15.263619042122601</v>
      </c>
      <c r="E1457" s="15">
        <v>71.575217582970026</v>
      </c>
      <c r="F1457" s="15">
        <v>214.72565274891008</v>
      </c>
      <c r="G1457" s="15">
        <v>57.958520897433459</v>
      </c>
      <c r="H1457" s="15">
        <v>410.96839208070656</v>
      </c>
      <c r="I1457" s="13">
        <v>13.61669668553653</v>
      </c>
      <c r="J1457" s="18">
        <f t="shared" si="22"/>
        <v>40.850090056609588</v>
      </c>
      <c r="K1457" s="16">
        <v>1</v>
      </c>
      <c r="L1457" s="17">
        <v>12.3598196847651</v>
      </c>
      <c r="M1457" s="16">
        <v>3</v>
      </c>
      <c r="N1457" s="16" t="s">
        <v>15</v>
      </c>
      <c r="O1457" s="16" t="s">
        <v>23</v>
      </c>
      <c r="P1457" s="16" t="s">
        <v>32</v>
      </c>
      <c r="Q1457" s="16" t="s">
        <v>35</v>
      </c>
      <c r="R1457" s="16" t="s">
        <v>31</v>
      </c>
      <c r="S1457" s="16" t="s">
        <v>33</v>
      </c>
      <c r="T1457" s="16" t="s">
        <v>26</v>
      </c>
      <c r="U1457" s="13">
        <v>3.3133196975553449</v>
      </c>
      <c r="V1457" s="15">
        <v>1192.0550861855099</v>
      </c>
      <c r="W1457" s="19">
        <v>1406.78073893442</v>
      </c>
      <c r="X1457" s="19">
        <v>173.87556269230038</v>
      </c>
      <c r="Y1457" s="19">
        <v>1232.9051762421195</v>
      </c>
    </row>
    <row r="1458" spans="1:25" x14ac:dyDescent="0.3">
      <c r="A1458" s="14">
        <v>360.287037964202</v>
      </c>
      <c r="B1458" s="10">
        <v>313.66067800078002</v>
      </c>
      <c r="C1458" s="11">
        <v>14</v>
      </c>
      <c r="D1458" s="12">
        <v>12.941448081752601</v>
      </c>
      <c r="E1458" s="10">
        <v>46.626359963421976</v>
      </c>
      <c r="F1458" s="10">
        <v>652.76903948790766</v>
      </c>
      <c r="G1458" s="10">
        <v>62.57283682690089</v>
      </c>
      <c r="H1458" s="10">
        <v>297.71420113730113</v>
      </c>
      <c r="I1458" s="13">
        <v>-15.946476863478892</v>
      </c>
      <c r="J1458" s="13">
        <f t="shared" si="22"/>
        <v>-223.25067608870449</v>
      </c>
      <c r="K1458" s="11">
        <v>18</v>
      </c>
      <c r="L1458" s="12">
        <v>17.367495977781498</v>
      </c>
      <c r="M1458" s="11">
        <v>2</v>
      </c>
      <c r="N1458" s="11" t="s">
        <v>43</v>
      </c>
      <c r="O1458" s="11" t="s">
        <v>23</v>
      </c>
      <c r="P1458" s="11" t="s">
        <v>17</v>
      </c>
      <c r="Q1458" s="11" t="s">
        <v>30</v>
      </c>
      <c r="R1458" s="11" t="s">
        <v>25</v>
      </c>
      <c r="S1458" s="11" t="s">
        <v>20</v>
      </c>
      <c r="T1458" s="11" t="s">
        <v>21</v>
      </c>
      <c r="U1458" s="13">
        <v>-5.3563037310822219</v>
      </c>
      <c r="V1458" s="10">
        <v>4391.2494920109202</v>
      </c>
      <c r="W1458" s="14">
        <v>5044.0185314988285</v>
      </c>
      <c r="X1458" s="14">
        <v>876.0197155766125</v>
      </c>
      <c r="Y1458" s="14">
        <v>4167.9988159222157</v>
      </c>
    </row>
    <row r="1459" spans="1:25" x14ac:dyDescent="0.3">
      <c r="A1459" s="19">
        <v>354.43102359976001</v>
      </c>
      <c r="B1459" s="15">
        <v>236.70709692736301</v>
      </c>
      <c r="C1459" s="16">
        <v>25</v>
      </c>
      <c r="D1459" s="17">
        <v>33.214904687727497</v>
      </c>
      <c r="E1459" s="15">
        <v>117.723926672397</v>
      </c>
      <c r="F1459" s="15">
        <v>2943.0981668099248</v>
      </c>
      <c r="G1459" s="15">
        <v>41.755424614358191</v>
      </c>
      <c r="H1459" s="15">
        <v>312.67559898540185</v>
      </c>
      <c r="I1459" s="13">
        <v>75.968502058038794</v>
      </c>
      <c r="J1459" s="18">
        <f t="shared" si="22"/>
        <v>1899.2125514509698</v>
      </c>
      <c r="K1459" s="16">
        <v>19</v>
      </c>
      <c r="L1459" s="17">
        <v>11.7809734007682</v>
      </c>
      <c r="M1459" s="16">
        <v>1</v>
      </c>
      <c r="N1459" s="16" t="s">
        <v>43</v>
      </c>
      <c r="O1459" s="16" t="s">
        <v>38</v>
      </c>
      <c r="P1459" s="16" t="s">
        <v>32</v>
      </c>
      <c r="Q1459" s="16" t="s">
        <v>30</v>
      </c>
      <c r="R1459" s="16" t="s">
        <v>31</v>
      </c>
      <c r="S1459" s="16" t="s">
        <v>33</v>
      </c>
      <c r="T1459" s="16" t="s">
        <v>41</v>
      </c>
      <c r="U1459" s="13">
        <v>24.296268178440624</v>
      </c>
      <c r="V1459" s="15">
        <v>5917.6774231840755</v>
      </c>
      <c r="W1459" s="19">
        <v>8860.7755899940003</v>
      </c>
      <c r="X1459" s="19">
        <v>1043.8856153589547</v>
      </c>
      <c r="Y1459" s="19">
        <v>7816.8899746350453</v>
      </c>
    </row>
    <row r="1460" spans="1:25" x14ac:dyDescent="0.3">
      <c r="A1460" s="14">
        <v>147.053818578972</v>
      </c>
      <c r="B1460" s="10">
        <v>76.504600430716494</v>
      </c>
      <c r="C1460" s="11">
        <v>48</v>
      </c>
      <c r="D1460" s="12">
        <v>47.975101109237002</v>
      </c>
      <c r="E1460" s="10">
        <v>70.549218148255505</v>
      </c>
      <c r="F1460" s="10">
        <v>3386.3624711162643</v>
      </c>
      <c r="G1460" s="10">
        <v>25.487475339544449</v>
      </c>
      <c r="H1460" s="10">
        <v>121.56634323942755</v>
      </c>
      <c r="I1460" s="13">
        <v>45.061742808711053</v>
      </c>
      <c r="J1460" s="13">
        <f t="shared" si="22"/>
        <v>2162.9636548181306</v>
      </c>
      <c r="K1460" s="11">
        <v>69</v>
      </c>
      <c r="L1460" s="12">
        <v>17.332073104825199</v>
      </c>
      <c r="M1460" s="11">
        <v>8</v>
      </c>
      <c r="N1460" s="11" t="s">
        <v>15</v>
      </c>
      <c r="O1460" s="11" t="s">
        <v>38</v>
      </c>
      <c r="P1460" s="11" t="s">
        <v>17</v>
      </c>
      <c r="Q1460" s="11" t="s">
        <v>30</v>
      </c>
      <c r="R1460" s="11" t="s">
        <v>40</v>
      </c>
      <c r="S1460" s="11" t="s">
        <v>20</v>
      </c>
      <c r="T1460" s="11" t="s">
        <v>36</v>
      </c>
      <c r="U1460" s="13">
        <v>37.067613952951575</v>
      </c>
      <c r="V1460" s="10">
        <v>3672.2208206743917</v>
      </c>
      <c r="W1460" s="14">
        <v>7058.5832917906555</v>
      </c>
      <c r="X1460" s="14">
        <v>1223.3988162981334</v>
      </c>
      <c r="Y1460" s="14">
        <v>5835.1844754925223</v>
      </c>
    </row>
    <row r="1461" spans="1:25" x14ac:dyDescent="0.3">
      <c r="A1461" s="19">
        <v>346.49846160469502</v>
      </c>
      <c r="B1461" s="15">
        <v>178.70891471208699</v>
      </c>
      <c r="C1461" s="16">
        <v>1</v>
      </c>
      <c r="D1461" s="17">
        <v>48.424326652287199</v>
      </c>
      <c r="E1461" s="15">
        <v>167.78954689260803</v>
      </c>
      <c r="F1461" s="15">
        <v>167.78954689260803</v>
      </c>
      <c r="G1461" s="15">
        <v>53.542783182041092</v>
      </c>
      <c r="H1461" s="15">
        <v>292.95567842265393</v>
      </c>
      <c r="I1461" s="13">
        <v>114.24676371056694</v>
      </c>
      <c r="J1461" s="18">
        <f t="shared" si="22"/>
        <v>114.24676371056694</v>
      </c>
      <c r="K1461" s="16">
        <v>16</v>
      </c>
      <c r="L1461" s="17">
        <v>15.452531285153499</v>
      </c>
      <c r="M1461" s="16">
        <v>1</v>
      </c>
      <c r="N1461" s="16" t="s">
        <v>43</v>
      </c>
      <c r="O1461" s="16" t="s">
        <v>42</v>
      </c>
      <c r="P1461" s="16" t="s">
        <v>17</v>
      </c>
      <c r="Q1461" s="16" t="s">
        <v>18</v>
      </c>
      <c r="R1461" s="16" t="s">
        <v>25</v>
      </c>
      <c r="S1461" s="16" t="s">
        <v>20</v>
      </c>
      <c r="T1461" s="16" t="s">
        <v>21</v>
      </c>
      <c r="U1461" s="13">
        <v>38.997968677616988</v>
      </c>
      <c r="V1461" s="15">
        <v>178.70891471208699</v>
      </c>
      <c r="W1461" s="19">
        <v>346.49846160469502</v>
      </c>
      <c r="X1461" s="19">
        <v>53.542783182041092</v>
      </c>
      <c r="Y1461" s="19">
        <v>292.95567842265393</v>
      </c>
    </row>
    <row r="1462" spans="1:25" x14ac:dyDescent="0.3">
      <c r="A1462" s="14">
        <v>227.238982544371</v>
      </c>
      <c r="B1462" s="10">
        <v>165.78900471098501</v>
      </c>
      <c r="C1462" s="11">
        <v>3</v>
      </c>
      <c r="D1462" s="12">
        <v>27.0420053572395</v>
      </c>
      <c r="E1462" s="10">
        <v>61.449977833385987</v>
      </c>
      <c r="F1462" s="10">
        <v>184.34993350015796</v>
      </c>
      <c r="G1462" s="10">
        <v>46.745823931886108</v>
      </c>
      <c r="H1462" s="10">
        <v>180.49315861248488</v>
      </c>
      <c r="I1462" s="13">
        <v>14.704153901499902</v>
      </c>
      <c r="J1462" s="13">
        <f t="shared" si="22"/>
        <v>44.112461704499708</v>
      </c>
      <c r="K1462" s="11">
        <v>123</v>
      </c>
      <c r="L1462" s="12">
        <v>20.571216878582199</v>
      </c>
      <c r="M1462" s="11">
        <v>5</v>
      </c>
      <c r="N1462" s="11" t="s">
        <v>22</v>
      </c>
      <c r="O1462" s="11" t="s">
        <v>28</v>
      </c>
      <c r="P1462" s="11" t="s">
        <v>17</v>
      </c>
      <c r="Q1462" s="11" t="s">
        <v>30</v>
      </c>
      <c r="R1462" s="11" t="s">
        <v>31</v>
      </c>
      <c r="S1462" s="11" t="s">
        <v>33</v>
      </c>
      <c r="T1462" s="11" t="s">
        <v>26</v>
      </c>
      <c r="U1462" s="13">
        <v>8.1466544297501144</v>
      </c>
      <c r="V1462" s="10">
        <v>497.36701413295503</v>
      </c>
      <c r="W1462" s="14">
        <v>681.71694763311302</v>
      </c>
      <c r="X1462" s="14">
        <v>140.23747179565831</v>
      </c>
      <c r="Y1462" s="14">
        <v>541.47947583745474</v>
      </c>
    </row>
    <row r="1463" spans="1:25" x14ac:dyDescent="0.3">
      <c r="A1463" s="19">
        <v>343.05483966867098</v>
      </c>
      <c r="B1463" s="15">
        <v>225.44124726951699</v>
      </c>
      <c r="C1463" s="16">
        <v>26</v>
      </c>
      <c r="D1463" s="17">
        <v>34.284195644272799</v>
      </c>
      <c r="E1463" s="15">
        <v>117.61359239915399</v>
      </c>
      <c r="F1463" s="15">
        <v>3057.9534023780038</v>
      </c>
      <c r="G1463" s="15">
        <v>66.847573199621493</v>
      </c>
      <c r="H1463" s="15">
        <v>276.2072664690495</v>
      </c>
      <c r="I1463" s="13">
        <v>50.766019199532508</v>
      </c>
      <c r="J1463" s="18">
        <f t="shared" si="22"/>
        <v>1319.9164991878451</v>
      </c>
      <c r="K1463" s="16">
        <v>88</v>
      </c>
      <c r="L1463" s="17">
        <v>19.485972931961602</v>
      </c>
      <c r="M1463" s="16">
        <v>6</v>
      </c>
      <c r="N1463" s="16" t="s">
        <v>22</v>
      </c>
      <c r="O1463" s="16" t="s">
        <v>28</v>
      </c>
      <c r="P1463" s="16" t="s">
        <v>32</v>
      </c>
      <c r="Q1463" s="16" t="s">
        <v>30</v>
      </c>
      <c r="R1463" s="16" t="s">
        <v>25</v>
      </c>
      <c r="S1463" s="16" t="s">
        <v>20</v>
      </c>
      <c r="T1463" s="16" t="s">
        <v>21</v>
      </c>
      <c r="U1463" s="13">
        <v>18.379682710201656</v>
      </c>
      <c r="V1463" s="15">
        <v>5861.4724290074419</v>
      </c>
      <c r="W1463" s="19">
        <v>8919.4258313854461</v>
      </c>
      <c r="X1463" s="19">
        <v>1738.0369031901589</v>
      </c>
      <c r="Y1463" s="19">
        <v>7181.388928195287</v>
      </c>
    </row>
    <row r="1464" spans="1:25" x14ac:dyDescent="0.3">
      <c r="A1464" s="14">
        <v>97.966863638595797</v>
      </c>
      <c r="B1464" s="10">
        <v>50.106227205463803</v>
      </c>
      <c r="C1464" s="11">
        <v>18</v>
      </c>
      <c r="D1464" s="12">
        <v>48.8539028968938</v>
      </c>
      <c r="E1464" s="10">
        <v>47.860636433131994</v>
      </c>
      <c r="F1464" s="10">
        <v>861.49145579637593</v>
      </c>
      <c r="G1464" s="10">
        <v>12.468606286589763</v>
      </c>
      <c r="H1464" s="10">
        <v>85.498257352006036</v>
      </c>
      <c r="I1464" s="13">
        <v>35.392030146542226</v>
      </c>
      <c r="J1464" s="13">
        <f t="shared" si="22"/>
        <v>637.05654263776012</v>
      </c>
      <c r="K1464" s="11">
        <v>195</v>
      </c>
      <c r="L1464" s="12">
        <v>12.7273710961974</v>
      </c>
      <c r="M1464" s="11">
        <v>3</v>
      </c>
      <c r="N1464" s="11" t="s">
        <v>43</v>
      </c>
      <c r="O1464" s="11" t="s">
        <v>28</v>
      </c>
      <c r="P1464" s="11" t="s">
        <v>32</v>
      </c>
      <c r="Q1464" s="11" t="s">
        <v>30</v>
      </c>
      <c r="R1464" s="11" t="s">
        <v>19</v>
      </c>
      <c r="S1464" s="11" t="s">
        <v>20</v>
      </c>
      <c r="T1464" s="11" t="s">
        <v>36</v>
      </c>
      <c r="U1464" s="13">
        <v>41.395031013122555</v>
      </c>
      <c r="V1464" s="10">
        <v>901.9120896983485</v>
      </c>
      <c r="W1464" s="14">
        <v>1763.4035454947243</v>
      </c>
      <c r="X1464" s="14">
        <v>224.43491315861573</v>
      </c>
      <c r="Y1464" s="14">
        <v>1538.9686323361086</v>
      </c>
    </row>
    <row r="1465" spans="1:25" x14ac:dyDescent="0.3">
      <c r="A1465" s="19">
        <v>346.03038707136602</v>
      </c>
      <c r="B1465" s="15">
        <v>253.744413964568</v>
      </c>
      <c r="C1465" s="16">
        <v>9</v>
      </c>
      <c r="D1465" s="17">
        <v>26.669904307497699</v>
      </c>
      <c r="E1465" s="15">
        <v>92.285973106798025</v>
      </c>
      <c r="F1465" s="15">
        <v>830.5737579611822</v>
      </c>
      <c r="G1465" s="15">
        <v>44.118380263791728</v>
      </c>
      <c r="H1465" s="15">
        <v>301.9120068075743</v>
      </c>
      <c r="I1465" s="13">
        <v>48.167592843006283</v>
      </c>
      <c r="J1465" s="18">
        <f t="shared" si="22"/>
        <v>433.50833558705654</v>
      </c>
      <c r="K1465" s="16">
        <v>93</v>
      </c>
      <c r="L1465" s="17">
        <v>12.749857212595799</v>
      </c>
      <c r="M1465" s="16">
        <v>7</v>
      </c>
      <c r="N1465" s="16" t="s">
        <v>15</v>
      </c>
      <c r="O1465" s="16" t="s">
        <v>16</v>
      </c>
      <c r="P1465" s="16" t="s">
        <v>17</v>
      </c>
      <c r="Q1465" s="16" t="s">
        <v>35</v>
      </c>
      <c r="R1465" s="16" t="s">
        <v>19</v>
      </c>
      <c r="S1465" s="16" t="s">
        <v>20</v>
      </c>
      <c r="T1465" s="16" t="s">
        <v>41</v>
      </c>
      <c r="U1465" s="13">
        <v>15.954182595230879</v>
      </c>
      <c r="V1465" s="15">
        <v>2283.6997256811119</v>
      </c>
      <c r="W1465" s="19">
        <v>3114.2734836422942</v>
      </c>
      <c r="X1465" s="19">
        <v>397.06542237412555</v>
      </c>
      <c r="Y1465" s="19">
        <v>2717.2080612681684</v>
      </c>
    </row>
    <row r="1466" spans="1:25" x14ac:dyDescent="0.3">
      <c r="A1466" s="14">
        <v>499.736176596799</v>
      </c>
      <c r="B1466" s="10">
        <v>252.12740286673699</v>
      </c>
      <c r="C1466" s="11">
        <v>38</v>
      </c>
      <c r="D1466" s="12">
        <v>49.547898536439099</v>
      </c>
      <c r="E1466" s="10">
        <v>247.60877373006201</v>
      </c>
      <c r="F1466" s="10">
        <v>9409.133401742356</v>
      </c>
      <c r="G1466" s="10">
        <v>21.105608815607098</v>
      </c>
      <c r="H1466" s="10">
        <v>478.63056778119187</v>
      </c>
      <c r="I1466" s="13">
        <v>226.50316491445489</v>
      </c>
      <c r="J1466" s="13">
        <f t="shared" si="22"/>
        <v>8607.1202667492853</v>
      </c>
      <c r="K1466" s="11">
        <v>83</v>
      </c>
      <c r="L1466" s="12">
        <v>4.2233502003669603</v>
      </c>
      <c r="M1466" s="11">
        <v>2</v>
      </c>
      <c r="N1466" s="11" t="s">
        <v>22</v>
      </c>
      <c r="O1466" s="11" t="s">
        <v>38</v>
      </c>
      <c r="P1466" s="11" t="s">
        <v>17</v>
      </c>
      <c r="Q1466" s="11" t="s">
        <v>30</v>
      </c>
      <c r="R1466" s="11" t="s">
        <v>25</v>
      </c>
      <c r="S1466" s="11" t="s">
        <v>20</v>
      </c>
      <c r="T1466" s="11" t="s">
        <v>41</v>
      </c>
      <c r="U1466" s="13">
        <v>47.323171598601668</v>
      </c>
      <c r="V1466" s="10">
        <v>9580.8413089360056</v>
      </c>
      <c r="W1466" s="14">
        <v>18989.974710678362</v>
      </c>
      <c r="X1466" s="14">
        <v>802.01313499306968</v>
      </c>
      <c r="Y1466" s="14">
        <v>18187.961575685291</v>
      </c>
    </row>
    <row r="1467" spans="1:25" x14ac:dyDescent="0.3">
      <c r="A1467" s="19">
        <v>71.695417487250197</v>
      </c>
      <c r="B1467" s="15">
        <v>58.428093246531397</v>
      </c>
      <c r="C1467" s="16">
        <v>23</v>
      </c>
      <c r="D1467" s="17">
        <v>18.505121674028999</v>
      </c>
      <c r="E1467" s="15">
        <v>13.2673242407188</v>
      </c>
      <c r="F1467" s="15">
        <v>305.14845753653242</v>
      </c>
      <c r="G1467" s="15">
        <v>11.039056109104687</v>
      </c>
      <c r="H1467" s="15">
        <v>60.656361378145512</v>
      </c>
      <c r="I1467" s="13">
        <v>2.2282681316141071</v>
      </c>
      <c r="J1467" s="18">
        <f t="shared" si="22"/>
        <v>51.250167027124462</v>
      </c>
      <c r="K1467" s="16">
        <v>130</v>
      </c>
      <c r="L1467" s="17">
        <v>15.3971571628937</v>
      </c>
      <c r="M1467" s="16">
        <v>7</v>
      </c>
      <c r="N1467" s="16" t="s">
        <v>27</v>
      </c>
      <c r="O1467" s="16" t="s">
        <v>42</v>
      </c>
      <c r="P1467" s="16" t="s">
        <v>24</v>
      </c>
      <c r="Q1467" s="16" t="s">
        <v>35</v>
      </c>
      <c r="R1467" s="16" t="s">
        <v>31</v>
      </c>
      <c r="S1467" s="16" t="s">
        <v>20</v>
      </c>
      <c r="T1467" s="16" t="s">
        <v>26</v>
      </c>
      <c r="U1467" s="13">
        <v>3.6735934714622567</v>
      </c>
      <c r="V1467" s="15">
        <v>1343.8461446702222</v>
      </c>
      <c r="W1467" s="19">
        <v>1648.9946022067545</v>
      </c>
      <c r="X1467" s="19">
        <v>253.89829050940781</v>
      </c>
      <c r="Y1467" s="19">
        <v>1395.0963116973467</v>
      </c>
    </row>
    <row r="1468" spans="1:25" x14ac:dyDescent="0.3">
      <c r="A1468" s="14">
        <v>489.72838289959202</v>
      </c>
      <c r="B1468" s="10">
        <v>304.891731741748</v>
      </c>
      <c r="C1468" s="11">
        <v>21</v>
      </c>
      <c r="D1468" s="12">
        <v>37.742687091865101</v>
      </c>
      <c r="E1468" s="10">
        <v>184.83665115784402</v>
      </c>
      <c r="F1468" s="10">
        <v>3881.5696743147246</v>
      </c>
      <c r="G1468" s="10">
        <v>86.267485468286111</v>
      </c>
      <c r="H1468" s="10">
        <v>403.46089743130591</v>
      </c>
      <c r="I1468" s="13">
        <v>98.569165689557934</v>
      </c>
      <c r="J1468" s="13">
        <f t="shared" si="22"/>
        <v>2069.9524794807166</v>
      </c>
      <c r="K1468" s="11">
        <v>86</v>
      </c>
      <c r="L1468" s="12">
        <v>17.615373844070898</v>
      </c>
      <c r="M1468" s="11">
        <v>2</v>
      </c>
      <c r="N1468" s="11" t="s">
        <v>15</v>
      </c>
      <c r="O1468" s="11" t="s">
        <v>42</v>
      </c>
      <c r="P1468" s="11" t="s">
        <v>17</v>
      </c>
      <c r="Q1468" s="11" t="s">
        <v>18</v>
      </c>
      <c r="R1468" s="11" t="s">
        <v>31</v>
      </c>
      <c r="S1468" s="11" t="s">
        <v>20</v>
      </c>
      <c r="T1468" s="11" t="s">
        <v>26</v>
      </c>
      <c r="U1468" s="13">
        <v>24.430909244765292</v>
      </c>
      <c r="V1468" s="10">
        <v>6402.7263665767077</v>
      </c>
      <c r="W1468" s="14">
        <v>10284.296040891433</v>
      </c>
      <c r="X1468" s="14">
        <v>1811.6171948340084</v>
      </c>
      <c r="Y1468" s="14">
        <v>8472.6788460574244</v>
      </c>
    </row>
    <row r="1469" spans="1:25" x14ac:dyDescent="0.3">
      <c r="A1469" s="19">
        <v>233.108582325291</v>
      </c>
      <c r="B1469" s="15">
        <v>120.308085566137</v>
      </c>
      <c r="C1469" s="16">
        <v>1</v>
      </c>
      <c r="D1469" s="17">
        <v>48.389679879630698</v>
      </c>
      <c r="E1469" s="15">
        <v>112.800496759154</v>
      </c>
      <c r="F1469" s="15">
        <v>112.800496759154</v>
      </c>
      <c r="G1469" s="15">
        <v>33.322130373054605</v>
      </c>
      <c r="H1469" s="15">
        <v>199.7864519522364</v>
      </c>
      <c r="I1469" s="13">
        <v>79.47836638609941</v>
      </c>
      <c r="J1469" s="18">
        <f t="shared" si="22"/>
        <v>79.47836638609941</v>
      </c>
      <c r="K1469" s="16">
        <v>50</v>
      </c>
      <c r="L1469" s="17">
        <v>14.2946819206147</v>
      </c>
      <c r="M1469" s="16">
        <v>5</v>
      </c>
      <c r="N1469" s="16" t="s">
        <v>37</v>
      </c>
      <c r="O1469" s="16" t="s">
        <v>28</v>
      </c>
      <c r="P1469" s="16" t="s">
        <v>39</v>
      </c>
      <c r="Q1469" s="16" t="s">
        <v>30</v>
      </c>
      <c r="R1469" s="16" t="s">
        <v>31</v>
      </c>
      <c r="S1469" s="16" t="s">
        <v>33</v>
      </c>
      <c r="T1469" s="16" t="s">
        <v>26</v>
      </c>
      <c r="U1469" s="13">
        <v>39.781659671848303</v>
      </c>
      <c r="V1469" s="15">
        <v>120.308085566137</v>
      </c>
      <c r="W1469" s="19">
        <v>233.108582325291</v>
      </c>
      <c r="X1469" s="19">
        <v>33.322130373054605</v>
      </c>
      <c r="Y1469" s="19">
        <v>199.7864519522364</v>
      </c>
    </row>
    <row r="1470" spans="1:25" x14ac:dyDescent="0.3">
      <c r="A1470" s="14">
        <v>441.839052651766</v>
      </c>
      <c r="B1470" s="10">
        <v>324.90232150378699</v>
      </c>
      <c r="C1470" s="11">
        <v>21</v>
      </c>
      <c r="D1470" s="12">
        <v>26.465911160673802</v>
      </c>
      <c r="E1470" s="10">
        <v>116.936731147979</v>
      </c>
      <c r="F1470" s="10">
        <v>2455.6713541075592</v>
      </c>
      <c r="G1470" s="10">
        <v>43.173066112971277</v>
      </c>
      <c r="H1470" s="10">
        <v>398.6659865387947</v>
      </c>
      <c r="I1470" s="13">
        <v>73.763665035007676</v>
      </c>
      <c r="J1470" s="13">
        <f t="shared" si="22"/>
        <v>1549.0369657351612</v>
      </c>
      <c r="K1470" s="11">
        <v>81</v>
      </c>
      <c r="L1470" s="12">
        <v>9.7712200526099693</v>
      </c>
      <c r="M1470" s="11">
        <v>7</v>
      </c>
      <c r="N1470" s="11" t="s">
        <v>37</v>
      </c>
      <c r="O1470" s="11" t="s">
        <v>16</v>
      </c>
      <c r="P1470" s="11" t="s">
        <v>24</v>
      </c>
      <c r="Q1470" s="11" t="s">
        <v>30</v>
      </c>
      <c r="R1470" s="11" t="s">
        <v>19</v>
      </c>
      <c r="S1470" s="11" t="s">
        <v>20</v>
      </c>
      <c r="T1470" s="11" t="s">
        <v>26</v>
      </c>
      <c r="U1470" s="13">
        <v>18.502623129558017</v>
      </c>
      <c r="V1470" s="10">
        <v>6822.9487515795272</v>
      </c>
      <c r="W1470" s="14">
        <v>9278.620105687085</v>
      </c>
      <c r="X1470" s="14">
        <v>906.63438837239676</v>
      </c>
      <c r="Y1470" s="14">
        <v>8371.9857173146884</v>
      </c>
    </row>
    <row r="1471" spans="1:25" x14ac:dyDescent="0.3">
      <c r="A1471" s="19">
        <v>402.07346782622301</v>
      </c>
      <c r="B1471" s="15">
        <v>264.99607455772701</v>
      </c>
      <c r="C1471" s="16">
        <v>27</v>
      </c>
      <c r="D1471" s="17">
        <v>34.092623422677804</v>
      </c>
      <c r="E1471" s="15">
        <v>137.077393268496</v>
      </c>
      <c r="F1471" s="15">
        <v>3701.0896182493921</v>
      </c>
      <c r="G1471" s="15">
        <v>87.046719821711989</v>
      </c>
      <c r="H1471" s="15">
        <v>315.02674800451103</v>
      </c>
      <c r="I1471" s="13">
        <v>50.030673446784022</v>
      </c>
      <c r="J1471" s="18">
        <f t="shared" si="22"/>
        <v>1350.8281830631686</v>
      </c>
      <c r="K1471" s="16">
        <v>153</v>
      </c>
      <c r="L1471" s="17">
        <v>21.649456327551999</v>
      </c>
      <c r="M1471" s="16">
        <v>3</v>
      </c>
      <c r="N1471" s="16" t="s">
        <v>15</v>
      </c>
      <c r="O1471" s="16" t="s">
        <v>16</v>
      </c>
      <c r="P1471" s="16" t="s">
        <v>24</v>
      </c>
      <c r="Q1471" s="16" t="s">
        <v>35</v>
      </c>
      <c r="R1471" s="16" t="s">
        <v>40</v>
      </c>
      <c r="S1471" s="16" t="s">
        <v>20</v>
      </c>
      <c r="T1471" s="16" t="s">
        <v>36</v>
      </c>
      <c r="U1471" s="13">
        <v>15.881404916787448</v>
      </c>
      <c r="V1471" s="15">
        <v>7154.8940130586298</v>
      </c>
      <c r="W1471" s="19">
        <v>10855.983631308021</v>
      </c>
      <c r="X1471" s="19">
        <v>2350.2614351862239</v>
      </c>
      <c r="Y1471" s="19">
        <v>8505.7221961217983</v>
      </c>
    </row>
    <row r="1472" spans="1:25" x14ac:dyDescent="0.3">
      <c r="A1472" s="14">
        <v>305.157317444</v>
      </c>
      <c r="B1472" s="10">
        <v>271.44358746837003</v>
      </c>
      <c r="C1472" s="11">
        <v>42</v>
      </c>
      <c r="D1472" s="12">
        <v>11.047983465713999</v>
      </c>
      <c r="E1472" s="10">
        <v>33.713729975629974</v>
      </c>
      <c r="F1472" s="10">
        <v>1415.976658976459</v>
      </c>
      <c r="G1472" s="10">
        <v>6.8350641587681231</v>
      </c>
      <c r="H1472" s="10">
        <v>298.32225328523185</v>
      </c>
      <c r="I1472" s="13">
        <v>26.878665816861854</v>
      </c>
      <c r="J1472" s="13">
        <f t="shared" si="22"/>
        <v>1128.9039643081978</v>
      </c>
      <c r="K1472" s="11">
        <v>183</v>
      </c>
      <c r="L1472" s="12">
        <v>2.23984933935672</v>
      </c>
      <c r="M1472" s="11">
        <v>4</v>
      </c>
      <c r="N1472" s="11" t="s">
        <v>43</v>
      </c>
      <c r="O1472" s="11" t="s">
        <v>28</v>
      </c>
      <c r="P1472" s="11" t="s">
        <v>24</v>
      </c>
      <c r="Q1472" s="11" t="s">
        <v>18</v>
      </c>
      <c r="R1472" s="11" t="s">
        <v>40</v>
      </c>
      <c r="S1472" s="11" t="s">
        <v>33</v>
      </c>
      <c r="T1472" s="11" t="s">
        <v>26</v>
      </c>
      <c r="U1472" s="13">
        <v>9.0099432814227978</v>
      </c>
      <c r="V1472" s="10">
        <v>11400.630673671541</v>
      </c>
      <c r="W1472" s="14">
        <v>12816.607332648</v>
      </c>
      <c r="X1472" s="14">
        <v>287.07269466826119</v>
      </c>
      <c r="Y1472" s="14">
        <v>12529.534637979739</v>
      </c>
    </row>
    <row r="1473" spans="1:25" x14ac:dyDescent="0.3">
      <c r="A1473" s="19">
        <v>382.30214416309599</v>
      </c>
      <c r="B1473" s="15">
        <v>274.37039829189001</v>
      </c>
      <c r="C1473" s="16">
        <v>6</v>
      </c>
      <c r="D1473" s="17">
        <v>28.232053499851901</v>
      </c>
      <c r="E1473" s="15">
        <v>107.93174587120598</v>
      </c>
      <c r="F1473" s="15">
        <v>647.59047522723586</v>
      </c>
      <c r="G1473" s="15">
        <v>104.8777542198799</v>
      </c>
      <c r="H1473" s="15">
        <v>277.42438994321606</v>
      </c>
      <c r="I1473" s="13">
        <v>3.0539916513260628</v>
      </c>
      <c r="J1473" s="18">
        <f t="shared" si="22"/>
        <v>18.323949907956376</v>
      </c>
      <c r="K1473" s="16">
        <v>191</v>
      </c>
      <c r="L1473" s="17">
        <v>27.433211092621399</v>
      </c>
      <c r="M1473" s="16">
        <v>1</v>
      </c>
      <c r="N1473" s="16" t="s">
        <v>22</v>
      </c>
      <c r="O1473" s="16" t="s">
        <v>28</v>
      </c>
      <c r="P1473" s="16" t="s">
        <v>39</v>
      </c>
      <c r="Q1473" s="16" t="s">
        <v>30</v>
      </c>
      <c r="R1473" s="16" t="s">
        <v>25</v>
      </c>
      <c r="S1473" s="16" t="s">
        <v>20</v>
      </c>
      <c r="T1473" s="16" t="s">
        <v>21</v>
      </c>
      <c r="U1473" s="13">
        <v>1.1008374757356993</v>
      </c>
      <c r="V1473" s="15">
        <v>1646.22238975134</v>
      </c>
      <c r="W1473" s="19">
        <v>2293.8128649785758</v>
      </c>
      <c r="X1473" s="19">
        <v>629.26652531927948</v>
      </c>
      <c r="Y1473" s="19">
        <v>1664.5463396592963</v>
      </c>
    </row>
    <row r="1474" spans="1:25" x14ac:dyDescent="0.3">
      <c r="A1474" s="14">
        <v>445.33200258560601</v>
      </c>
      <c r="B1474" s="10">
        <v>271.69512756529599</v>
      </c>
      <c r="C1474" s="11">
        <v>44</v>
      </c>
      <c r="D1474" s="12">
        <v>38.990432758519603</v>
      </c>
      <c r="E1474" s="10">
        <v>173.63687502031001</v>
      </c>
      <c r="F1474" s="10">
        <v>7640.0225008936404</v>
      </c>
      <c r="G1474" s="10">
        <v>2.7579552819549025</v>
      </c>
      <c r="H1474" s="10">
        <v>442.57404730365113</v>
      </c>
      <c r="I1474" s="13">
        <v>170.87891973835511</v>
      </c>
      <c r="J1474" s="13">
        <f t="shared" si="22"/>
        <v>7518.6724684876244</v>
      </c>
      <c r="K1474" s="11">
        <v>7</v>
      </c>
      <c r="L1474" s="12">
        <v>0.619303186373798</v>
      </c>
      <c r="M1474" s="11">
        <v>3</v>
      </c>
      <c r="N1474" s="11" t="s">
        <v>22</v>
      </c>
      <c r="O1474" s="11" t="s">
        <v>38</v>
      </c>
      <c r="P1474" s="11" t="s">
        <v>24</v>
      </c>
      <c r="Q1474" s="11" t="s">
        <v>18</v>
      </c>
      <c r="R1474" s="11" t="s">
        <v>31</v>
      </c>
      <c r="S1474" s="11" t="s">
        <v>20</v>
      </c>
      <c r="T1474" s="11" t="s">
        <v>36</v>
      </c>
      <c r="U1474" s="13">
        <v>38.610244043775729</v>
      </c>
      <c r="V1474" s="10">
        <v>11954.585612873023</v>
      </c>
      <c r="W1474" s="14">
        <v>19594.608113766662</v>
      </c>
      <c r="X1474" s="14">
        <v>121.3500324060157</v>
      </c>
      <c r="Y1474" s="14">
        <v>19473.258081360647</v>
      </c>
    </row>
    <row r="1475" spans="1:25" x14ac:dyDescent="0.3">
      <c r="A1475" s="19">
        <v>231.86314474296401</v>
      </c>
      <c r="B1475" s="15">
        <v>181.72866283424699</v>
      </c>
      <c r="C1475" s="16">
        <v>36</v>
      </c>
      <c r="D1475" s="17">
        <v>21.6224454146409</v>
      </c>
      <c r="E1475" s="15">
        <v>50.134481908717021</v>
      </c>
      <c r="F1475" s="15">
        <v>1804.8413487138127</v>
      </c>
      <c r="G1475" s="15">
        <v>66.940058484842965</v>
      </c>
      <c r="H1475" s="15">
        <v>164.92308625812103</v>
      </c>
      <c r="I1475" s="13">
        <v>-16.805576576125937</v>
      </c>
      <c r="J1475" s="18">
        <f t="shared" ref="J1475:J1538" si="23">Y1475-V1475</f>
        <v>-605.00075674053369</v>
      </c>
      <c r="K1475" s="16">
        <v>164</v>
      </c>
      <c r="L1475" s="17">
        <v>28.870504003148302</v>
      </c>
      <c r="M1475" s="16">
        <v>9</v>
      </c>
      <c r="N1475" s="16" t="s">
        <v>15</v>
      </c>
      <c r="O1475" s="16" t="s">
        <v>16</v>
      </c>
      <c r="P1475" s="16" t="s">
        <v>24</v>
      </c>
      <c r="Q1475" s="16" t="s">
        <v>18</v>
      </c>
      <c r="R1475" s="16" t="s">
        <v>25</v>
      </c>
      <c r="S1475" s="16" t="s">
        <v>20</v>
      </c>
      <c r="T1475" s="16" t="s">
        <v>36</v>
      </c>
      <c r="U1475" s="13">
        <v>-10.189947906882809</v>
      </c>
      <c r="V1475" s="15">
        <v>6542.2318620328915</v>
      </c>
      <c r="W1475" s="19">
        <v>8347.0732107467047</v>
      </c>
      <c r="X1475" s="19">
        <v>2409.8421054543469</v>
      </c>
      <c r="Y1475" s="19">
        <v>5937.2311052923578</v>
      </c>
    </row>
    <row r="1476" spans="1:25" x14ac:dyDescent="0.3">
      <c r="A1476" s="14">
        <v>197.16492270345699</v>
      </c>
      <c r="B1476" s="10">
        <v>119.993941230104</v>
      </c>
      <c r="C1476" s="11">
        <v>28</v>
      </c>
      <c r="D1476" s="12">
        <v>39.140319898291501</v>
      </c>
      <c r="E1476" s="10">
        <v>77.170981473352995</v>
      </c>
      <c r="F1476" s="10">
        <v>2160.7874812538839</v>
      </c>
      <c r="G1476" s="10">
        <v>27.348091895937795</v>
      </c>
      <c r="H1476" s="10">
        <v>169.81683080751921</v>
      </c>
      <c r="I1476" s="13">
        <v>49.822889577415189</v>
      </c>
      <c r="J1476" s="13">
        <f t="shared" si="23"/>
        <v>1395.0409081676253</v>
      </c>
      <c r="K1476" s="11">
        <v>120</v>
      </c>
      <c r="L1476" s="12">
        <v>13.8706680280398</v>
      </c>
      <c r="M1476" s="11">
        <v>5</v>
      </c>
      <c r="N1476" s="11" t="s">
        <v>27</v>
      </c>
      <c r="O1476" s="11" t="s">
        <v>42</v>
      </c>
      <c r="P1476" s="11" t="s">
        <v>32</v>
      </c>
      <c r="Q1476" s="11" t="s">
        <v>30</v>
      </c>
      <c r="R1476" s="11" t="s">
        <v>40</v>
      </c>
      <c r="S1476" s="11" t="s">
        <v>33</v>
      </c>
      <c r="T1476" s="11" t="s">
        <v>26</v>
      </c>
      <c r="U1476" s="13">
        <v>29.33919408370511</v>
      </c>
      <c r="V1476" s="10">
        <v>3359.8303544429118</v>
      </c>
      <c r="W1476" s="14">
        <v>5520.6178356967957</v>
      </c>
      <c r="X1476" s="14">
        <v>765.74657308625831</v>
      </c>
      <c r="Y1476" s="14">
        <v>4754.8712626105371</v>
      </c>
    </row>
    <row r="1477" spans="1:25" x14ac:dyDescent="0.3">
      <c r="A1477" s="19">
        <v>350.417023503613</v>
      </c>
      <c r="B1477" s="15">
        <v>301.95340883106599</v>
      </c>
      <c r="C1477" s="16">
        <v>45</v>
      </c>
      <c r="D1477" s="17">
        <v>13.8302683436973</v>
      </c>
      <c r="E1477" s="15">
        <v>48.46361467254701</v>
      </c>
      <c r="F1477" s="15">
        <v>2180.8626602646154</v>
      </c>
      <c r="G1477" s="15">
        <v>43.381972040136937</v>
      </c>
      <c r="H1477" s="15">
        <v>307.03505146347607</v>
      </c>
      <c r="I1477" s="13">
        <v>5.0816426324100679</v>
      </c>
      <c r="J1477" s="18">
        <f t="shared" si="23"/>
        <v>228.67391845845304</v>
      </c>
      <c r="K1477" s="16">
        <v>154</v>
      </c>
      <c r="L1477" s="17">
        <v>12.3800983201062</v>
      </c>
      <c r="M1477" s="16">
        <v>8</v>
      </c>
      <c r="N1477" s="16" t="s">
        <v>43</v>
      </c>
      <c r="O1477" s="16" t="s">
        <v>28</v>
      </c>
      <c r="P1477" s="16" t="s">
        <v>34</v>
      </c>
      <c r="Q1477" s="16" t="s">
        <v>18</v>
      </c>
      <c r="R1477" s="16" t="s">
        <v>40</v>
      </c>
      <c r="S1477" s="16" t="s">
        <v>33</v>
      </c>
      <c r="T1477" s="16" t="s">
        <v>36</v>
      </c>
      <c r="U1477" s="13">
        <v>1.6550692203344621</v>
      </c>
      <c r="V1477" s="15">
        <v>13587.903397397969</v>
      </c>
      <c r="W1477" s="19">
        <v>15768.766057662584</v>
      </c>
      <c r="X1477" s="19">
        <v>1952.1887418061622</v>
      </c>
      <c r="Y1477" s="19">
        <v>13816.577315856423</v>
      </c>
    </row>
    <row r="1478" spans="1:25" x14ac:dyDescent="0.3">
      <c r="A1478" s="14">
        <v>413.530673873566</v>
      </c>
      <c r="B1478" s="10">
        <v>268.74894852844102</v>
      </c>
      <c r="C1478" s="11">
        <v>17</v>
      </c>
      <c r="D1478" s="12">
        <v>35.011121179704901</v>
      </c>
      <c r="E1478" s="10">
        <v>144.78172534512498</v>
      </c>
      <c r="F1478" s="10">
        <v>2461.2893308671246</v>
      </c>
      <c r="G1478" s="10">
        <v>31.814240205718999</v>
      </c>
      <c r="H1478" s="10">
        <v>381.71643366784701</v>
      </c>
      <c r="I1478" s="13">
        <v>112.96748513940598</v>
      </c>
      <c r="J1478" s="13">
        <f t="shared" si="23"/>
        <v>1920.4472473699016</v>
      </c>
      <c r="K1478" s="11">
        <v>172</v>
      </c>
      <c r="L1478" s="12">
        <v>7.6933205238956397</v>
      </c>
      <c r="M1478" s="11">
        <v>2</v>
      </c>
      <c r="N1478" s="11" t="s">
        <v>27</v>
      </c>
      <c r="O1478" s="11" t="s">
        <v>38</v>
      </c>
      <c r="P1478" s="11" t="s">
        <v>32</v>
      </c>
      <c r="Q1478" s="11" t="s">
        <v>18</v>
      </c>
      <c r="R1478" s="11" t="s">
        <v>31</v>
      </c>
      <c r="S1478" s="11" t="s">
        <v>20</v>
      </c>
      <c r="T1478" s="11" t="s">
        <v>21</v>
      </c>
      <c r="U1478" s="13">
        <v>29.594608765968232</v>
      </c>
      <c r="V1478" s="10">
        <v>4568.7321249834977</v>
      </c>
      <c r="W1478" s="14">
        <v>7030.0214558506223</v>
      </c>
      <c r="X1478" s="14">
        <v>540.84208349722303</v>
      </c>
      <c r="Y1478" s="14">
        <v>6489.1793723533992</v>
      </c>
    </row>
    <row r="1479" spans="1:25" x14ac:dyDescent="0.3">
      <c r="A1479" s="19">
        <v>393.02831064947702</v>
      </c>
      <c r="B1479" s="15">
        <v>282.95972024761301</v>
      </c>
      <c r="C1479" s="16">
        <v>40</v>
      </c>
      <c r="D1479" s="17">
        <v>28.005257488951699</v>
      </c>
      <c r="E1479" s="15">
        <v>110.06859040186401</v>
      </c>
      <c r="F1479" s="15">
        <v>4402.7436160745601</v>
      </c>
      <c r="G1479" s="15">
        <v>1.187472332836607</v>
      </c>
      <c r="H1479" s="15">
        <v>391.84083831664043</v>
      </c>
      <c r="I1479" s="13">
        <v>108.88111806902744</v>
      </c>
      <c r="J1479" s="18">
        <f t="shared" si="23"/>
        <v>4355.2447227610974</v>
      </c>
      <c r="K1479" s="16">
        <v>3</v>
      </c>
      <c r="L1479" s="17">
        <v>0.302134044968495</v>
      </c>
      <c r="M1479" s="16">
        <v>3</v>
      </c>
      <c r="N1479" s="16" t="s">
        <v>15</v>
      </c>
      <c r="O1479" s="16" t="s">
        <v>42</v>
      </c>
      <c r="P1479" s="16" t="s">
        <v>17</v>
      </c>
      <c r="Q1479" s="16" t="s">
        <v>30</v>
      </c>
      <c r="R1479" s="16" t="s">
        <v>25</v>
      </c>
      <c r="S1479" s="16" t="s">
        <v>20</v>
      </c>
      <c r="T1479" s="16" t="s">
        <v>36</v>
      </c>
      <c r="U1479" s="13">
        <v>27.787077665713422</v>
      </c>
      <c r="V1479" s="15">
        <v>11318.38880990452</v>
      </c>
      <c r="W1479" s="19">
        <v>15721.132425979082</v>
      </c>
      <c r="X1479" s="19">
        <v>47.498893313464286</v>
      </c>
      <c r="Y1479" s="19">
        <v>15673.633532665617</v>
      </c>
    </row>
    <row r="1480" spans="1:25" x14ac:dyDescent="0.3">
      <c r="A1480" s="14">
        <v>409.01614198638498</v>
      </c>
      <c r="B1480" s="10">
        <v>212.782157318977</v>
      </c>
      <c r="C1480" s="11">
        <v>3</v>
      </c>
      <c r="D1480" s="12">
        <v>47.977075847030797</v>
      </c>
      <c r="E1480" s="10">
        <v>196.23398466740798</v>
      </c>
      <c r="F1480" s="10">
        <v>588.70195400222394</v>
      </c>
      <c r="G1480" s="10">
        <v>33.718096142766925</v>
      </c>
      <c r="H1480" s="10">
        <v>375.29804584361807</v>
      </c>
      <c r="I1480" s="13">
        <v>162.51588852464101</v>
      </c>
      <c r="J1480" s="13">
        <f t="shared" si="23"/>
        <v>487.54766557392304</v>
      </c>
      <c r="K1480" s="11">
        <v>85</v>
      </c>
      <c r="L1480" s="12">
        <v>8.2437079326539902</v>
      </c>
      <c r="M1480" s="11">
        <v>7</v>
      </c>
      <c r="N1480" s="11" t="s">
        <v>15</v>
      </c>
      <c r="O1480" s="11" t="s">
        <v>16</v>
      </c>
      <c r="P1480" s="11" t="s">
        <v>17</v>
      </c>
      <c r="Q1480" s="11" t="s">
        <v>35</v>
      </c>
      <c r="R1480" s="11" t="s">
        <v>31</v>
      </c>
      <c r="S1480" s="11" t="s">
        <v>33</v>
      </c>
      <c r="T1480" s="11" t="s">
        <v>36</v>
      </c>
      <c r="U1480" s="13">
        <v>43.303153406868347</v>
      </c>
      <c r="V1480" s="10">
        <v>638.34647195693105</v>
      </c>
      <c r="W1480" s="14">
        <v>1227.0484259591549</v>
      </c>
      <c r="X1480" s="14">
        <v>101.15428842830077</v>
      </c>
      <c r="Y1480" s="14">
        <v>1125.8941375308541</v>
      </c>
    </row>
    <row r="1481" spans="1:25" x14ac:dyDescent="0.3">
      <c r="A1481" s="19">
        <v>246.012491665819</v>
      </c>
      <c r="B1481" s="15">
        <v>164.93870483305</v>
      </c>
      <c r="C1481" s="16">
        <v>12</v>
      </c>
      <c r="D1481" s="17">
        <v>32.9551504819107</v>
      </c>
      <c r="E1481" s="15">
        <v>81.073786832769002</v>
      </c>
      <c r="F1481" s="15">
        <v>972.88544199322803</v>
      </c>
      <c r="G1481" s="15">
        <v>8.0741244751654673</v>
      </c>
      <c r="H1481" s="15">
        <v>237.93836719065354</v>
      </c>
      <c r="I1481" s="13">
        <v>72.999662357603555</v>
      </c>
      <c r="J1481" s="18">
        <f t="shared" si="23"/>
        <v>875.99594829124271</v>
      </c>
      <c r="K1481" s="16">
        <v>127</v>
      </c>
      <c r="L1481" s="17">
        <v>3.28199776381001</v>
      </c>
      <c r="M1481" s="16">
        <v>4</v>
      </c>
      <c r="N1481" s="16" t="s">
        <v>27</v>
      </c>
      <c r="O1481" s="16" t="s">
        <v>28</v>
      </c>
      <c r="P1481" s="16" t="s">
        <v>29</v>
      </c>
      <c r="Q1481" s="16" t="s">
        <v>30</v>
      </c>
      <c r="R1481" s="16" t="s">
        <v>40</v>
      </c>
      <c r="S1481" s="16" t="s">
        <v>20</v>
      </c>
      <c r="T1481" s="16" t="s">
        <v>21</v>
      </c>
      <c r="U1481" s="13">
        <v>30.680071994909046</v>
      </c>
      <c r="V1481" s="15">
        <v>1979.2644579966</v>
      </c>
      <c r="W1481" s="19">
        <v>2952.1498999898281</v>
      </c>
      <c r="X1481" s="19">
        <v>96.8894937019856</v>
      </c>
      <c r="Y1481" s="19">
        <v>2855.2604062878427</v>
      </c>
    </row>
    <row r="1482" spans="1:25" x14ac:dyDescent="0.3">
      <c r="A1482" s="14">
        <v>418.02539727875899</v>
      </c>
      <c r="B1482" s="10">
        <v>348.192338378236</v>
      </c>
      <c r="C1482" s="11">
        <v>39</v>
      </c>
      <c r="D1482" s="12">
        <v>16.705458413560098</v>
      </c>
      <c r="E1482" s="10">
        <v>69.833058900522985</v>
      </c>
      <c r="F1482" s="10">
        <v>2723.4892971203963</v>
      </c>
      <c r="G1482" s="10">
        <v>82.746560969913389</v>
      </c>
      <c r="H1482" s="10">
        <v>335.2788363088456</v>
      </c>
      <c r="I1482" s="13">
        <v>-12.913502069390374</v>
      </c>
      <c r="J1482" s="13">
        <f t="shared" si="23"/>
        <v>-503.62658070622456</v>
      </c>
      <c r="K1482" s="11">
        <v>109</v>
      </c>
      <c r="L1482" s="12">
        <v>19.7946252808018</v>
      </c>
      <c r="M1482" s="11">
        <v>9</v>
      </c>
      <c r="N1482" s="11" t="s">
        <v>37</v>
      </c>
      <c r="O1482" s="11" t="s">
        <v>28</v>
      </c>
      <c r="P1482" s="11" t="s">
        <v>34</v>
      </c>
      <c r="Q1482" s="11" t="s">
        <v>18</v>
      </c>
      <c r="R1482" s="11" t="s">
        <v>40</v>
      </c>
      <c r="S1482" s="11" t="s">
        <v>33</v>
      </c>
      <c r="T1482" s="11" t="s">
        <v>21</v>
      </c>
      <c r="U1482" s="13">
        <v>-3.8515708929193981</v>
      </c>
      <c r="V1482" s="10">
        <v>13579.501196751204</v>
      </c>
      <c r="W1482" s="14">
        <v>16302.990493871601</v>
      </c>
      <c r="X1482" s="14">
        <v>3227.1158778266222</v>
      </c>
      <c r="Y1482" s="14">
        <v>13075.874616044979</v>
      </c>
    </row>
    <row r="1483" spans="1:25" x14ac:dyDescent="0.3">
      <c r="A1483" s="19">
        <v>104.094074916773</v>
      </c>
      <c r="B1483" s="15">
        <v>85.592344299227307</v>
      </c>
      <c r="C1483" s="16">
        <v>12</v>
      </c>
      <c r="D1483" s="17">
        <v>17.774047785466301</v>
      </c>
      <c r="E1483" s="15">
        <v>18.501730617545689</v>
      </c>
      <c r="F1483" s="15">
        <v>222.02076741054827</v>
      </c>
      <c r="G1483" s="15">
        <v>9.9641442218462775</v>
      </c>
      <c r="H1483" s="15">
        <v>94.129930694926713</v>
      </c>
      <c r="I1483" s="13">
        <v>8.5375863956994067</v>
      </c>
      <c r="J1483" s="18">
        <f t="shared" si="23"/>
        <v>102.45103674839288</v>
      </c>
      <c r="K1483" s="16">
        <v>98</v>
      </c>
      <c r="L1483" s="17">
        <v>9.5722491696217809</v>
      </c>
      <c r="M1483" s="16">
        <v>7</v>
      </c>
      <c r="N1483" s="16" t="s">
        <v>15</v>
      </c>
      <c r="O1483" s="16" t="s">
        <v>38</v>
      </c>
      <c r="P1483" s="16" t="s">
        <v>39</v>
      </c>
      <c r="Q1483" s="16" t="s">
        <v>30</v>
      </c>
      <c r="R1483" s="16" t="s">
        <v>31</v>
      </c>
      <c r="S1483" s="16" t="s">
        <v>20</v>
      </c>
      <c r="T1483" s="16" t="s">
        <v>36</v>
      </c>
      <c r="U1483" s="13">
        <v>9.0700017865407325</v>
      </c>
      <c r="V1483" s="15">
        <v>1027.1081315907277</v>
      </c>
      <c r="W1483" s="19">
        <v>1249.1288990012758</v>
      </c>
      <c r="X1483" s="19">
        <v>119.56973066215532</v>
      </c>
      <c r="Y1483" s="19">
        <v>1129.5591683391206</v>
      </c>
    </row>
    <row r="1484" spans="1:25" x14ac:dyDescent="0.3">
      <c r="A1484" s="14">
        <v>295.020094082382</v>
      </c>
      <c r="B1484" s="10">
        <v>173.98143997614699</v>
      </c>
      <c r="C1484" s="11">
        <v>2</v>
      </c>
      <c r="D1484" s="12">
        <v>41.027257645858903</v>
      </c>
      <c r="E1484" s="10">
        <v>121.03865410623501</v>
      </c>
      <c r="F1484" s="10">
        <v>242.07730821247003</v>
      </c>
      <c r="G1484" s="10">
        <v>67.899995293111914</v>
      </c>
      <c r="H1484" s="10">
        <v>227.12009878927009</v>
      </c>
      <c r="I1484" s="13">
        <v>53.138658813123101</v>
      </c>
      <c r="J1484" s="13">
        <f t="shared" si="23"/>
        <v>106.2773176262462</v>
      </c>
      <c r="K1484" s="11">
        <v>36</v>
      </c>
      <c r="L1484" s="12">
        <v>23.015379852109799</v>
      </c>
      <c r="M1484" s="11">
        <v>1</v>
      </c>
      <c r="N1484" s="11" t="s">
        <v>43</v>
      </c>
      <c r="O1484" s="11" t="s">
        <v>38</v>
      </c>
      <c r="P1484" s="11" t="s">
        <v>32</v>
      </c>
      <c r="Q1484" s="11" t="s">
        <v>35</v>
      </c>
      <c r="R1484" s="11" t="s">
        <v>25</v>
      </c>
      <c r="S1484" s="11" t="s">
        <v>20</v>
      </c>
      <c r="T1484" s="11" t="s">
        <v>41</v>
      </c>
      <c r="U1484" s="13">
        <v>23.396722305244765</v>
      </c>
      <c r="V1484" s="10">
        <v>347.96287995229397</v>
      </c>
      <c r="W1484" s="14">
        <v>590.040188164764</v>
      </c>
      <c r="X1484" s="14">
        <v>135.79999058622383</v>
      </c>
      <c r="Y1484" s="14">
        <v>454.24019757854018</v>
      </c>
    </row>
    <row r="1485" spans="1:25" x14ac:dyDescent="0.3">
      <c r="A1485" s="19">
        <v>52.591397224154697</v>
      </c>
      <c r="B1485" s="15">
        <v>31.051624303111101</v>
      </c>
      <c r="C1485" s="16">
        <v>46</v>
      </c>
      <c r="D1485" s="17">
        <v>40.956837159577397</v>
      </c>
      <c r="E1485" s="15">
        <v>21.539772921043596</v>
      </c>
      <c r="F1485" s="15">
        <v>990.82955436800546</v>
      </c>
      <c r="G1485" s="15">
        <v>3.2646034202481702</v>
      </c>
      <c r="H1485" s="15">
        <v>49.326793803906526</v>
      </c>
      <c r="I1485" s="13">
        <v>18.275169500795428</v>
      </c>
      <c r="J1485" s="18">
        <f t="shared" si="23"/>
        <v>840.65779703658973</v>
      </c>
      <c r="K1485" s="16">
        <v>70</v>
      </c>
      <c r="L1485" s="17">
        <v>6.2074856203835003</v>
      </c>
      <c r="M1485" s="16">
        <v>4</v>
      </c>
      <c r="N1485" s="16" t="s">
        <v>27</v>
      </c>
      <c r="O1485" s="16" t="s">
        <v>16</v>
      </c>
      <c r="P1485" s="16" t="s">
        <v>17</v>
      </c>
      <c r="Q1485" s="16" t="s">
        <v>18</v>
      </c>
      <c r="R1485" s="16" t="s">
        <v>19</v>
      </c>
      <c r="S1485" s="16" t="s">
        <v>33</v>
      </c>
      <c r="T1485" s="16" t="s">
        <v>36</v>
      </c>
      <c r="U1485" s="13">
        <v>37.049173667046837</v>
      </c>
      <c r="V1485" s="15">
        <v>1428.3747179431107</v>
      </c>
      <c r="W1485" s="19">
        <v>2419.2042723111163</v>
      </c>
      <c r="X1485" s="19">
        <v>150.17175733141585</v>
      </c>
      <c r="Y1485" s="19">
        <v>2269.0325149797004</v>
      </c>
    </row>
    <row r="1486" spans="1:25" x14ac:dyDescent="0.3">
      <c r="A1486" s="14">
        <v>196.06362345512099</v>
      </c>
      <c r="B1486" s="10">
        <v>162.12934812021899</v>
      </c>
      <c r="C1486" s="11">
        <v>22</v>
      </c>
      <c r="D1486" s="12">
        <v>17.307787511470501</v>
      </c>
      <c r="E1486" s="10">
        <v>33.934275334901997</v>
      </c>
      <c r="F1486" s="10">
        <v>746.55405736784394</v>
      </c>
      <c r="G1486" s="10">
        <v>52.950992432622918</v>
      </c>
      <c r="H1486" s="10">
        <v>143.11263102249808</v>
      </c>
      <c r="I1486" s="13">
        <v>-19.016717097720917</v>
      </c>
      <c r="J1486" s="13">
        <f t="shared" si="23"/>
        <v>-418.36777614986022</v>
      </c>
      <c r="K1486" s="11">
        <v>32</v>
      </c>
      <c r="L1486" s="12">
        <v>27.007045722963198</v>
      </c>
      <c r="M1486" s="11">
        <v>6</v>
      </c>
      <c r="N1486" s="11" t="s">
        <v>37</v>
      </c>
      <c r="O1486" s="11" t="s">
        <v>28</v>
      </c>
      <c r="P1486" s="11" t="s">
        <v>39</v>
      </c>
      <c r="Q1486" s="11" t="s">
        <v>18</v>
      </c>
      <c r="R1486" s="11" t="s">
        <v>31</v>
      </c>
      <c r="S1486" s="11" t="s">
        <v>20</v>
      </c>
      <c r="T1486" s="11" t="s">
        <v>21</v>
      </c>
      <c r="U1486" s="13">
        <v>-13.287937592826024</v>
      </c>
      <c r="V1486" s="10">
        <v>3566.8456586448178</v>
      </c>
      <c r="W1486" s="14">
        <v>4313.3997160126619</v>
      </c>
      <c r="X1486" s="14">
        <v>1164.9218335177043</v>
      </c>
      <c r="Y1486" s="14">
        <v>3148.4778824949576</v>
      </c>
    </row>
    <row r="1487" spans="1:25" x14ac:dyDescent="0.3">
      <c r="A1487" s="19">
        <v>214.90769069212899</v>
      </c>
      <c r="B1487" s="15">
        <v>187.43375570694201</v>
      </c>
      <c r="C1487" s="16">
        <v>23</v>
      </c>
      <c r="D1487" s="17">
        <v>12.784063193226901</v>
      </c>
      <c r="E1487" s="15">
        <v>27.473934985186986</v>
      </c>
      <c r="F1487" s="15">
        <v>631.90050465930062</v>
      </c>
      <c r="G1487" s="15">
        <v>33.717824905819413</v>
      </c>
      <c r="H1487" s="15">
        <v>181.18986578630958</v>
      </c>
      <c r="I1487" s="13">
        <v>-6.2438899206324452</v>
      </c>
      <c r="J1487" s="18">
        <f t="shared" si="23"/>
        <v>-143.60946817454624</v>
      </c>
      <c r="K1487" s="16">
        <v>30</v>
      </c>
      <c r="L1487" s="17">
        <v>15.689445453174899</v>
      </c>
      <c r="M1487" s="16">
        <v>6</v>
      </c>
      <c r="N1487" s="16" t="s">
        <v>27</v>
      </c>
      <c r="O1487" s="16" t="s">
        <v>38</v>
      </c>
      <c r="P1487" s="16" t="s">
        <v>24</v>
      </c>
      <c r="Q1487" s="16" t="s">
        <v>35</v>
      </c>
      <c r="R1487" s="16" t="s">
        <v>40</v>
      </c>
      <c r="S1487" s="16" t="s">
        <v>33</v>
      </c>
      <c r="T1487" s="16" t="s">
        <v>21</v>
      </c>
      <c r="U1487" s="13">
        <v>-3.4460480963081679</v>
      </c>
      <c r="V1487" s="15">
        <v>4310.9763812596666</v>
      </c>
      <c r="W1487" s="19">
        <v>4942.8768859189668</v>
      </c>
      <c r="X1487" s="19">
        <v>775.5099728338464</v>
      </c>
      <c r="Y1487" s="19">
        <v>4167.3669130851204</v>
      </c>
    </row>
    <row r="1488" spans="1:25" x14ac:dyDescent="0.3">
      <c r="A1488" s="14">
        <v>228.27771122416399</v>
      </c>
      <c r="B1488" s="10">
        <v>122.846364751454</v>
      </c>
      <c r="C1488" s="11">
        <v>30</v>
      </c>
      <c r="D1488" s="12">
        <v>46.185563149079798</v>
      </c>
      <c r="E1488" s="10">
        <v>105.43134647270999</v>
      </c>
      <c r="F1488" s="10">
        <v>3162.9403941812998</v>
      </c>
      <c r="G1488" s="10">
        <v>7.8417637352770511</v>
      </c>
      <c r="H1488" s="10">
        <v>220.43594748888694</v>
      </c>
      <c r="I1488" s="13">
        <v>97.589582737432963</v>
      </c>
      <c r="J1488" s="13">
        <f t="shared" si="23"/>
        <v>2927.687482122989</v>
      </c>
      <c r="K1488" s="11">
        <v>182</v>
      </c>
      <c r="L1488" s="12">
        <v>3.43518589406944</v>
      </c>
      <c r="M1488" s="11">
        <v>6</v>
      </c>
      <c r="N1488" s="11" t="s">
        <v>37</v>
      </c>
      <c r="O1488" s="11" t="s">
        <v>28</v>
      </c>
      <c r="P1488" s="11" t="s">
        <v>39</v>
      </c>
      <c r="Q1488" s="11" t="s">
        <v>35</v>
      </c>
      <c r="R1488" s="11" t="s">
        <v>19</v>
      </c>
      <c r="S1488" s="11" t="s">
        <v>33</v>
      </c>
      <c r="T1488" s="11" t="s">
        <v>21</v>
      </c>
      <c r="U1488" s="13">
        <v>44.271174392893812</v>
      </c>
      <c r="V1488" s="10">
        <v>3685.39094254362</v>
      </c>
      <c r="W1488" s="14">
        <v>6848.3313367249202</v>
      </c>
      <c r="X1488" s="14">
        <v>235.25291205831155</v>
      </c>
      <c r="Y1488" s="14">
        <v>6613.078424666609</v>
      </c>
    </row>
    <row r="1489" spans="1:25" x14ac:dyDescent="0.3">
      <c r="A1489" s="19">
        <v>362.96024301043798</v>
      </c>
      <c r="B1489" s="15">
        <v>246.82147875925401</v>
      </c>
      <c r="C1489" s="16">
        <v>5</v>
      </c>
      <c r="D1489" s="17">
        <v>31.997654422950902</v>
      </c>
      <c r="E1489" s="15">
        <v>116.13876425118397</v>
      </c>
      <c r="F1489" s="15">
        <v>580.69382125591983</v>
      </c>
      <c r="G1489" s="15">
        <v>43.647265242708656</v>
      </c>
      <c r="H1489" s="15">
        <v>319.31297776772931</v>
      </c>
      <c r="I1489" s="13">
        <v>72.49149900847533</v>
      </c>
      <c r="J1489" s="18">
        <f t="shared" si="23"/>
        <v>362.45749504237665</v>
      </c>
      <c r="K1489" s="16">
        <v>124</v>
      </c>
      <c r="L1489" s="17">
        <v>12.025357069604301</v>
      </c>
      <c r="M1489" s="16">
        <v>5</v>
      </c>
      <c r="N1489" s="16" t="s">
        <v>37</v>
      </c>
      <c r="O1489" s="16" t="s">
        <v>16</v>
      </c>
      <c r="P1489" s="16" t="s">
        <v>32</v>
      </c>
      <c r="Q1489" s="16" t="s">
        <v>18</v>
      </c>
      <c r="R1489" s="16" t="s">
        <v>31</v>
      </c>
      <c r="S1489" s="16" t="s">
        <v>20</v>
      </c>
      <c r="T1489" s="16" t="s">
        <v>41</v>
      </c>
      <c r="U1489" s="13">
        <v>22.702334090913833</v>
      </c>
      <c r="V1489" s="15">
        <v>1234.1073937962701</v>
      </c>
      <c r="W1489" s="19">
        <v>1814.8012150521899</v>
      </c>
      <c r="X1489" s="19">
        <v>218.23632621354326</v>
      </c>
      <c r="Y1489" s="19">
        <v>1596.5648888386468</v>
      </c>
    </row>
    <row r="1490" spans="1:25" x14ac:dyDescent="0.3">
      <c r="A1490" s="14">
        <v>224.851145571655</v>
      </c>
      <c r="B1490" s="10">
        <v>142.77636526709301</v>
      </c>
      <c r="C1490" s="11">
        <v>9</v>
      </c>
      <c r="D1490" s="12">
        <v>36.5018288414308</v>
      </c>
      <c r="E1490" s="10">
        <v>82.074780304561983</v>
      </c>
      <c r="F1490" s="10">
        <v>738.67302274105782</v>
      </c>
      <c r="G1490" s="10">
        <v>13.947102208824475</v>
      </c>
      <c r="H1490" s="10">
        <v>210.90404336283052</v>
      </c>
      <c r="I1490" s="13">
        <v>68.127678095737508</v>
      </c>
      <c r="J1490" s="13">
        <f t="shared" si="23"/>
        <v>613.14910286163763</v>
      </c>
      <c r="K1490" s="11">
        <v>11</v>
      </c>
      <c r="L1490" s="12">
        <v>6.2028157220928399</v>
      </c>
      <c r="M1490" s="11">
        <v>3</v>
      </c>
      <c r="N1490" s="11" t="s">
        <v>43</v>
      </c>
      <c r="O1490" s="11" t="s">
        <v>28</v>
      </c>
      <c r="P1490" s="11" t="s">
        <v>34</v>
      </c>
      <c r="Q1490" s="11" t="s">
        <v>35</v>
      </c>
      <c r="R1490" s="11" t="s">
        <v>19</v>
      </c>
      <c r="S1490" s="11" t="s">
        <v>20</v>
      </c>
      <c r="T1490" s="11" t="s">
        <v>21</v>
      </c>
      <c r="U1490" s="13">
        <v>32.302689417164707</v>
      </c>
      <c r="V1490" s="10">
        <v>1284.9872874038372</v>
      </c>
      <c r="W1490" s="14">
        <v>2023.660310144895</v>
      </c>
      <c r="X1490" s="14">
        <v>125.52391987942028</v>
      </c>
      <c r="Y1490" s="14">
        <v>1898.1363902654748</v>
      </c>
    </row>
    <row r="1491" spans="1:25" x14ac:dyDescent="0.3">
      <c r="A1491" s="19">
        <v>251.91213018013801</v>
      </c>
      <c r="B1491" s="15">
        <v>213.69085850508401</v>
      </c>
      <c r="C1491" s="16">
        <v>21</v>
      </c>
      <c r="D1491" s="17">
        <v>15.172461781702401</v>
      </c>
      <c r="E1491" s="15">
        <v>38.221271675053998</v>
      </c>
      <c r="F1491" s="15">
        <v>802.64670517613399</v>
      </c>
      <c r="G1491" s="15">
        <v>15.090954321586393</v>
      </c>
      <c r="H1491" s="15">
        <v>236.82117585855161</v>
      </c>
      <c r="I1491" s="13">
        <v>23.130317353467596</v>
      </c>
      <c r="J1491" s="18">
        <f t="shared" si="23"/>
        <v>485.73666442281956</v>
      </c>
      <c r="K1491" s="16">
        <v>10</v>
      </c>
      <c r="L1491" s="17">
        <v>5.9905627850453698</v>
      </c>
      <c r="M1491" s="16">
        <v>2</v>
      </c>
      <c r="N1491" s="16" t="s">
        <v>15</v>
      </c>
      <c r="O1491" s="16" t="s">
        <v>42</v>
      </c>
      <c r="P1491" s="16" t="s">
        <v>29</v>
      </c>
      <c r="Q1491" s="16" t="s">
        <v>30</v>
      </c>
      <c r="R1491" s="16" t="s">
        <v>31</v>
      </c>
      <c r="S1491" s="16" t="s">
        <v>33</v>
      </c>
      <c r="T1491" s="16" t="s">
        <v>26</v>
      </c>
      <c r="U1491" s="13">
        <v>9.7669970895182345</v>
      </c>
      <c r="V1491" s="15">
        <v>4487.5080286067641</v>
      </c>
      <c r="W1491" s="19">
        <v>5290.1547337828979</v>
      </c>
      <c r="X1491" s="19">
        <v>316.91004075331421</v>
      </c>
      <c r="Y1491" s="19">
        <v>4973.2446930295837</v>
      </c>
    </row>
    <row r="1492" spans="1:25" x14ac:dyDescent="0.3">
      <c r="A1492" s="14">
        <v>156.89485889344701</v>
      </c>
      <c r="B1492" s="10">
        <v>83.689281327847098</v>
      </c>
      <c r="C1492" s="11">
        <v>11</v>
      </c>
      <c r="D1492" s="12">
        <v>46.659003412799201</v>
      </c>
      <c r="E1492" s="10">
        <v>73.20557756559991</v>
      </c>
      <c r="F1492" s="10">
        <v>805.26135322159905</v>
      </c>
      <c r="G1492" s="10">
        <v>23.834042561056425</v>
      </c>
      <c r="H1492" s="10">
        <v>133.06081633239057</v>
      </c>
      <c r="I1492" s="13">
        <v>49.371535004543489</v>
      </c>
      <c r="J1492" s="13">
        <f t="shared" si="23"/>
        <v>543.08688504997838</v>
      </c>
      <c r="K1492" s="11">
        <v>87</v>
      </c>
      <c r="L1492" s="12">
        <v>15.191092129566201</v>
      </c>
      <c r="M1492" s="11">
        <v>3</v>
      </c>
      <c r="N1492" s="11" t="s">
        <v>37</v>
      </c>
      <c r="O1492" s="11" t="s">
        <v>28</v>
      </c>
      <c r="P1492" s="11" t="s">
        <v>32</v>
      </c>
      <c r="Q1492" s="11" t="s">
        <v>35</v>
      </c>
      <c r="R1492" s="11" t="s">
        <v>40</v>
      </c>
      <c r="S1492" s="11" t="s">
        <v>33</v>
      </c>
      <c r="T1492" s="11" t="s">
        <v>26</v>
      </c>
      <c r="U1492" s="13">
        <v>37.104488282419418</v>
      </c>
      <c r="V1492" s="10">
        <v>920.58209460631804</v>
      </c>
      <c r="W1492" s="14">
        <v>1725.8434478279171</v>
      </c>
      <c r="X1492" s="14">
        <v>262.17446817162067</v>
      </c>
      <c r="Y1492" s="14">
        <v>1463.6689796562964</v>
      </c>
    </row>
    <row r="1493" spans="1:25" x14ac:dyDescent="0.3">
      <c r="A1493" s="19">
        <v>217.96330623320301</v>
      </c>
      <c r="B1493" s="15">
        <v>127.388736505221</v>
      </c>
      <c r="C1493" s="16">
        <v>5</v>
      </c>
      <c r="D1493" s="17">
        <v>41.5549622976785</v>
      </c>
      <c r="E1493" s="15">
        <v>90.574569727982009</v>
      </c>
      <c r="F1493" s="15">
        <v>452.87284863991005</v>
      </c>
      <c r="G1493" s="15">
        <v>43.934341547938246</v>
      </c>
      <c r="H1493" s="15">
        <v>174.02896468526478</v>
      </c>
      <c r="I1493" s="13">
        <v>46.640228180043756</v>
      </c>
      <c r="J1493" s="18">
        <f t="shared" si="23"/>
        <v>233.20114090021877</v>
      </c>
      <c r="K1493" s="16">
        <v>71</v>
      </c>
      <c r="L1493" s="17">
        <v>20.1567604690911</v>
      </c>
      <c r="M1493" s="16">
        <v>9</v>
      </c>
      <c r="N1493" s="16" t="s">
        <v>15</v>
      </c>
      <c r="O1493" s="16" t="s">
        <v>23</v>
      </c>
      <c r="P1493" s="16" t="s">
        <v>34</v>
      </c>
      <c r="Q1493" s="16" t="s">
        <v>30</v>
      </c>
      <c r="R1493" s="16" t="s">
        <v>31</v>
      </c>
      <c r="S1493" s="16" t="s">
        <v>20</v>
      </c>
      <c r="T1493" s="16" t="s">
        <v>41</v>
      </c>
      <c r="U1493" s="13">
        <v>26.800267567179777</v>
      </c>
      <c r="V1493" s="15">
        <v>636.94368252610502</v>
      </c>
      <c r="W1493" s="19">
        <v>1089.816531166015</v>
      </c>
      <c r="X1493" s="19">
        <v>219.67170773969121</v>
      </c>
      <c r="Y1493" s="19">
        <v>870.1448234263238</v>
      </c>
    </row>
    <row r="1494" spans="1:25" x14ac:dyDescent="0.3">
      <c r="A1494" s="14">
        <v>152.27133226841801</v>
      </c>
      <c r="B1494" s="10">
        <v>121.967408635848</v>
      </c>
      <c r="C1494" s="11">
        <v>35</v>
      </c>
      <c r="D1494" s="12">
        <v>19.901266496540199</v>
      </c>
      <c r="E1494" s="10">
        <v>30.303923632570005</v>
      </c>
      <c r="F1494" s="10">
        <v>1060.6373271399502</v>
      </c>
      <c r="G1494" s="10">
        <v>41.643995601645372</v>
      </c>
      <c r="H1494" s="10">
        <v>110.62733666677263</v>
      </c>
      <c r="I1494" s="13">
        <v>-11.340071969075376</v>
      </c>
      <c r="J1494" s="13">
        <f t="shared" si="23"/>
        <v>-396.90251891763819</v>
      </c>
      <c r="K1494" s="11">
        <v>31</v>
      </c>
      <c r="L1494" s="12">
        <v>27.3485461651028</v>
      </c>
      <c r="M1494" s="11">
        <v>3</v>
      </c>
      <c r="N1494" s="11" t="s">
        <v>43</v>
      </c>
      <c r="O1494" s="11" t="s">
        <v>23</v>
      </c>
      <c r="P1494" s="11" t="s">
        <v>17</v>
      </c>
      <c r="Q1494" s="11" t="s">
        <v>18</v>
      </c>
      <c r="R1494" s="11" t="s">
        <v>19</v>
      </c>
      <c r="S1494" s="11" t="s">
        <v>20</v>
      </c>
      <c r="T1494" s="11" t="s">
        <v>21</v>
      </c>
      <c r="U1494" s="13">
        <v>-10.250695994999411</v>
      </c>
      <c r="V1494" s="10">
        <v>4268.8593022546802</v>
      </c>
      <c r="W1494" s="14">
        <v>5329.49662939463</v>
      </c>
      <c r="X1494" s="14">
        <v>1457.539846057588</v>
      </c>
      <c r="Y1494" s="14">
        <v>3871.956783337042</v>
      </c>
    </row>
    <row r="1495" spans="1:25" x14ac:dyDescent="0.3">
      <c r="A1495" s="19">
        <v>82.938165695799597</v>
      </c>
      <c r="B1495" s="15">
        <v>43.1707699462915</v>
      </c>
      <c r="C1495" s="16">
        <v>27</v>
      </c>
      <c r="D1495" s="17">
        <v>47.9482460407513</v>
      </c>
      <c r="E1495" s="15">
        <v>39.767395749508097</v>
      </c>
      <c r="F1495" s="15">
        <v>1073.7196852367185</v>
      </c>
      <c r="G1495" s="15">
        <v>12.494518816455535</v>
      </c>
      <c r="H1495" s="15">
        <v>70.443646879344058</v>
      </c>
      <c r="I1495" s="13">
        <v>27.272876933052565</v>
      </c>
      <c r="J1495" s="18">
        <f t="shared" si="23"/>
        <v>736.36767719241925</v>
      </c>
      <c r="K1495" s="16">
        <v>56</v>
      </c>
      <c r="L1495" s="17">
        <v>15.064860322909601</v>
      </c>
      <c r="M1495" s="16">
        <v>3</v>
      </c>
      <c r="N1495" s="16" t="s">
        <v>15</v>
      </c>
      <c r="O1495" s="16" t="s">
        <v>16</v>
      </c>
      <c r="P1495" s="16" t="s">
        <v>17</v>
      </c>
      <c r="Q1495" s="16" t="s">
        <v>18</v>
      </c>
      <c r="R1495" s="16" t="s">
        <v>25</v>
      </c>
      <c r="S1495" s="16" t="s">
        <v>20</v>
      </c>
      <c r="T1495" s="16" t="s">
        <v>21</v>
      </c>
      <c r="U1495" s="13">
        <v>38.715878778629346</v>
      </c>
      <c r="V1495" s="15">
        <v>1165.6107885498704</v>
      </c>
      <c r="W1495" s="19">
        <v>2239.3304737865892</v>
      </c>
      <c r="X1495" s="19">
        <v>337.35200804429945</v>
      </c>
      <c r="Y1495" s="19">
        <v>1901.9784657422897</v>
      </c>
    </row>
    <row r="1496" spans="1:25" x14ac:dyDescent="0.3">
      <c r="A1496" s="14">
        <v>321.55186702162001</v>
      </c>
      <c r="B1496" s="10">
        <v>224.126202007963</v>
      </c>
      <c r="C1496" s="11">
        <v>49</v>
      </c>
      <c r="D1496" s="12">
        <v>30.298584771428398</v>
      </c>
      <c r="E1496" s="10">
        <v>97.42566501365701</v>
      </c>
      <c r="F1496" s="10">
        <v>4773.8575856691932</v>
      </c>
      <c r="G1496" s="10">
        <v>93.170178408564155</v>
      </c>
      <c r="H1496" s="10">
        <v>228.38168861305587</v>
      </c>
      <c r="I1496" s="13">
        <v>4.2554866050928579</v>
      </c>
      <c r="J1496" s="13">
        <f t="shared" si="23"/>
        <v>208.51884364955004</v>
      </c>
      <c r="K1496" s="11">
        <v>165</v>
      </c>
      <c r="L1496" s="12">
        <v>28.975163251749901</v>
      </c>
      <c r="M1496" s="11">
        <v>1</v>
      </c>
      <c r="N1496" s="11" t="s">
        <v>22</v>
      </c>
      <c r="O1496" s="11" t="s">
        <v>16</v>
      </c>
      <c r="P1496" s="11" t="s">
        <v>39</v>
      </c>
      <c r="Q1496" s="11" t="s">
        <v>18</v>
      </c>
      <c r="R1496" s="11" t="s">
        <v>40</v>
      </c>
      <c r="S1496" s="11" t="s">
        <v>20</v>
      </c>
      <c r="T1496" s="11" t="s">
        <v>26</v>
      </c>
      <c r="U1496" s="13">
        <v>1.8633221564023348</v>
      </c>
      <c r="V1496" s="10">
        <v>10982.183898390187</v>
      </c>
      <c r="W1496" s="14">
        <v>15756.04148405938</v>
      </c>
      <c r="X1496" s="14">
        <v>4565.3387420196432</v>
      </c>
      <c r="Y1496" s="14">
        <v>11190.702742039737</v>
      </c>
    </row>
    <row r="1497" spans="1:25" x14ac:dyDescent="0.3">
      <c r="A1497" s="19">
        <v>350.695759349757</v>
      </c>
      <c r="B1497" s="15">
        <v>237.36590457122799</v>
      </c>
      <c r="C1497" s="16">
        <v>2</v>
      </c>
      <c r="D1497" s="17">
        <v>32.315718612811096</v>
      </c>
      <c r="E1497" s="15">
        <v>113.32985477852901</v>
      </c>
      <c r="F1497" s="15">
        <v>226.65970955705802</v>
      </c>
      <c r="G1497" s="15">
        <v>99.068204843419636</v>
      </c>
      <c r="H1497" s="15">
        <v>251.62755450633736</v>
      </c>
      <c r="I1497" s="13">
        <v>14.261649935109375</v>
      </c>
      <c r="J1497" s="18">
        <f t="shared" si="23"/>
        <v>28.52329987021875</v>
      </c>
      <c r="K1497" s="16">
        <v>187</v>
      </c>
      <c r="L1497" s="17">
        <v>28.249045562201001</v>
      </c>
      <c r="M1497" s="16">
        <v>2</v>
      </c>
      <c r="N1497" s="16" t="s">
        <v>37</v>
      </c>
      <c r="O1497" s="16" t="s">
        <v>16</v>
      </c>
      <c r="P1497" s="16" t="s">
        <v>32</v>
      </c>
      <c r="Q1497" s="16" t="s">
        <v>18</v>
      </c>
      <c r="R1497" s="16" t="s">
        <v>40</v>
      </c>
      <c r="S1497" s="16" t="s">
        <v>33</v>
      </c>
      <c r="T1497" s="16" t="s">
        <v>26</v>
      </c>
      <c r="U1497" s="13">
        <v>5.6677616102453472</v>
      </c>
      <c r="V1497" s="15">
        <v>474.73180914245597</v>
      </c>
      <c r="W1497" s="19">
        <v>701.39151869951399</v>
      </c>
      <c r="X1497" s="19">
        <v>198.13640968683927</v>
      </c>
      <c r="Y1497" s="19">
        <v>503.25510901267472</v>
      </c>
    </row>
    <row r="1498" spans="1:25" x14ac:dyDescent="0.3">
      <c r="A1498" s="14">
        <v>328.77065570432597</v>
      </c>
      <c r="B1498" s="10">
        <v>208.36184580593499</v>
      </c>
      <c r="C1498" s="11">
        <v>24</v>
      </c>
      <c r="D1498" s="12">
        <v>36.623952840450002</v>
      </c>
      <c r="E1498" s="10">
        <v>120.40880989839098</v>
      </c>
      <c r="F1498" s="10">
        <v>2889.8114375613836</v>
      </c>
      <c r="G1498" s="10">
        <v>85.32215256246036</v>
      </c>
      <c r="H1498" s="10">
        <v>243.44850314186561</v>
      </c>
      <c r="I1498" s="13">
        <v>35.086657335930646</v>
      </c>
      <c r="J1498" s="13">
        <f t="shared" si="23"/>
        <v>842.07977606233544</v>
      </c>
      <c r="K1498" s="11">
        <v>85</v>
      </c>
      <c r="L1498" s="12">
        <v>25.951875899530801</v>
      </c>
      <c r="M1498" s="11">
        <v>3</v>
      </c>
      <c r="N1498" s="11" t="s">
        <v>43</v>
      </c>
      <c r="O1498" s="11" t="s">
        <v>42</v>
      </c>
      <c r="P1498" s="11" t="s">
        <v>17</v>
      </c>
      <c r="Q1498" s="11" t="s">
        <v>18</v>
      </c>
      <c r="R1498" s="11" t="s">
        <v>19</v>
      </c>
      <c r="S1498" s="11" t="s">
        <v>33</v>
      </c>
      <c r="T1498" s="11" t="s">
        <v>36</v>
      </c>
      <c r="U1498" s="13">
        <v>14.412352872625577</v>
      </c>
      <c r="V1498" s="10">
        <v>5000.6842993424398</v>
      </c>
      <c r="W1498" s="14">
        <v>7890.4957369038239</v>
      </c>
      <c r="X1498" s="14">
        <v>2047.7316614990489</v>
      </c>
      <c r="Y1498" s="14">
        <v>5842.7640754047752</v>
      </c>
    </row>
    <row r="1499" spans="1:25" x14ac:dyDescent="0.3">
      <c r="A1499" s="19">
        <v>258.57231971025698</v>
      </c>
      <c r="B1499" s="15">
        <v>170.096351401313</v>
      </c>
      <c r="C1499" s="16">
        <v>31</v>
      </c>
      <c r="D1499" s="17">
        <v>34.217107387242997</v>
      </c>
      <c r="E1499" s="15">
        <v>88.475968308943976</v>
      </c>
      <c r="F1499" s="15">
        <v>2742.7550175772631</v>
      </c>
      <c r="G1499" s="15">
        <v>38.784084361116562</v>
      </c>
      <c r="H1499" s="15">
        <v>219.78823534914042</v>
      </c>
      <c r="I1499" s="13">
        <v>49.691883947827414</v>
      </c>
      <c r="J1499" s="18">
        <f t="shared" si="23"/>
        <v>1540.4484023826499</v>
      </c>
      <c r="K1499" s="16">
        <v>18</v>
      </c>
      <c r="L1499" s="17">
        <v>14.9993179488725</v>
      </c>
      <c r="M1499" s="16">
        <v>2</v>
      </c>
      <c r="N1499" s="16" t="s">
        <v>27</v>
      </c>
      <c r="O1499" s="16" t="s">
        <v>42</v>
      </c>
      <c r="P1499" s="16" t="s">
        <v>24</v>
      </c>
      <c r="Q1499" s="16" t="s">
        <v>35</v>
      </c>
      <c r="R1499" s="16" t="s">
        <v>31</v>
      </c>
      <c r="S1499" s="16" t="s">
        <v>20</v>
      </c>
      <c r="T1499" s="16" t="s">
        <v>41</v>
      </c>
      <c r="U1499" s="13">
        <v>22.608982627705398</v>
      </c>
      <c r="V1499" s="15">
        <v>5272.9868934407032</v>
      </c>
      <c r="W1499" s="19">
        <v>8015.7419110179662</v>
      </c>
      <c r="X1499" s="19">
        <v>1202.3066151946134</v>
      </c>
      <c r="Y1499" s="19">
        <v>6813.435295823353</v>
      </c>
    </row>
    <row r="1500" spans="1:25" x14ac:dyDescent="0.3">
      <c r="A1500" s="14">
        <v>220.903601080653</v>
      </c>
      <c r="B1500" s="10">
        <v>157.27811414499999</v>
      </c>
      <c r="C1500" s="11">
        <v>33</v>
      </c>
      <c r="D1500" s="12">
        <v>28.802376522790599</v>
      </c>
      <c r="E1500" s="10">
        <v>63.625486935653015</v>
      </c>
      <c r="F1500" s="10">
        <v>2099.6410688765495</v>
      </c>
      <c r="G1500" s="10">
        <v>9.3378565701423195</v>
      </c>
      <c r="H1500" s="10">
        <v>211.56574451051068</v>
      </c>
      <c r="I1500" s="13">
        <v>54.287630365510708</v>
      </c>
      <c r="J1500" s="13">
        <f t="shared" si="23"/>
        <v>1791.4918020618534</v>
      </c>
      <c r="K1500" s="11">
        <v>115</v>
      </c>
      <c r="L1500" s="12">
        <v>4.2271183106394998</v>
      </c>
      <c r="M1500" s="11">
        <v>8</v>
      </c>
      <c r="N1500" s="11" t="s">
        <v>43</v>
      </c>
      <c r="O1500" s="11" t="s">
        <v>28</v>
      </c>
      <c r="P1500" s="11" t="s">
        <v>24</v>
      </c>
      <c r="Q1500" s="11" t="s">
        <v>35</v>
      </c>
      <c r="R1500" s="11" t="s">
        <v>31</v>
      </c>
      <c r="S1500" s="11" t="s">
        <v>33</v>
      </c>
      <c r="T1500" s="11" t="s">
        <v>36</v>
      </c>
      <c r="U1500" s="13">
        <v>25.659933979914069</v>
      </c>
      <c r="V1500" s="10">
        <v>5190.1777667849992</v>
      </c>
      <c r="W1500" s="14">
        <v>7289.8188356615492</v>
      </c>
      <c r="X1500" s="14">
        <v>308.14926681469655</v>
      </c>
      <c r="Y1500" s="14">
        <v>6981.6695688468526</v>
      </c>
    </row>
    <row r="1501" spans="1:25" x14ac:dyDescent="0.3">
      <c r="A1501" s="19">
        <v>438.50014230732103</v>
      </c>
      <c r="B1501" s="15">
        <v>247.55391500048501</v>
      </c>
      <c r="C1501" s="16">
        <v>39</v>
      </c>
      <c r="D1501" s="17">
        <v>43.5453056644646</v>
      </c>
      <c r="E1501" s="15">
        <v>190.94622730683602</v>
      </c>
      <c r="F1501" s="15">
        <v>7446.9028649666052</v>
      </c>
      <c r="G1501" s="15">
        <v>28.665342307034255</v>
      </c>
      <c r="H1501" s="15">
        <v>409.83480000028675</v>
      </c>
      <c r="I1501" s="13">
        <v>162.28088499980171</v>
      </c>
      <c r="J1501" s="18">
        <f t="shared" si="23"/>
        <v>6328.9545149922669</v>
      </c>
      <c r="K1501" s="16">
        <v>183</v>
      </c>
      <c r="L1501" s="17">
        <v>6.5371340944615399</v>
      </c>
      <c r="M1501" s="16">
        <v>6</v>
      </c>
      <c r="N1501" s="16" t="s">
        <v>37</v>
      </c>
      <c r="O1501" s="16" t="s">
        <v>38</v>
      </c>
      <c r="P1501" s="16" t="s">
        <v>29</v>
      </c>
      <c r="Q1501" s="16" t="s">
        <v>18</v>
      </c>
      <c r="R1501" s="16" t="s">
        <v>31</v>
      </c>
      <c r="S1501" s="16" t="s">
        <v>20</v>
      </c>
      <c r="T1501" s="16" t="s">
        <v>41</v>
      </c>
      <c r="U1501" s="13">
        <v>39.596658214404485</v>
      </c>
      <c r="V1501" s="15">
        <v>9654.6026850189155</v>
      </c>
      <c r="W1501" s="19">
        <v>17101.505549985519</v>
      </c>
      <c r="X1501" s="19">
        <v>1117.9483499743358</v>
      </c>
      <c r="Y1501" s="19">
        <v>15983.557200011182</v>
      </c>
    </row>
    <row r="1502" spans="1:25" x14ac:dyDescent="0.3">
      <c r="A1502" s="14">
        <v>283.58680331129801</v>
      </c>
      <c r="B1502" s="10">
        <v>206.67759470752199</v>
      </c>
      <c r="C1502" s="11">
        <v>30</v>
      </c>
      <c r="D1502" s="12">
        <v>27.1201648686563</v>
      </c>
      <c r="E1502" s="10">
        <v>76.909208603776023</v>
      </c>
      <c r="F1502" s="10">
        <v>2307.2762581132806</v>
      </c>
      <c r="G1502" s="10">
        <v>55.101199700912467</v>
      </c>
      <c r="H1502" s="10">
        <v>228.48560361038554</v>
      </c>
      <c r="I1502" s="13">
        <v>21.808008902863548</v>
      </c>
      <c r="J1502" s="13">
        <f t="shared" si="23"/>
        <v>654.24026708590645</v>
      </c>
      <c r="K1502" s="11">
        <v>13</v>
      </c>
      <c r="L1502" s="12">
        <v>19.4301000813592</v>
      </c>
      <c r="M1502" s="11">
        <v>7</v>
      </c>
      <c r="N1502" s="11" t="s">
        <v>43</v>
      </c>
      <c r="O1502" s="11" t="s">
        <v>23</v>
      </c>
      <c r="P1502" s="11" t="s">
        <v>39</v>
      </c>
      <c r="Q1502" s="11" t="s">
        <v>35</v>
      </c>
      <c r="R1502" s="11" t="s">
        <v>40</v>
      </c>
      <c r="S1502" s="11" t="s">
        <v>33</v>
      </c>
      <c r="T1502" s="11" t="s">
        <v>21</v>
      </c>
      <c r="U1502" s="13">
        <v>9.5445877369370908</v>
      </c>
      <c r="V1502" s="10">
        <v>6200.3278412256595</v>
      </c>
      <c r="W1502" s="14">
        <v>8507.6040993389397</v>
      </c>
      <c r="X1502" s="14">
        <v>1653.0359910273739</v>
      </c>
      <c r="Y1502" s="14">
        <v>6854.568108311566</v>
      </c>
    </row>
    <row r="1503" spans="1:25" x14ac:dyDescent="0.3">
      <c r="A1503" s="19">
        <v>265.63184493337798</v>
      </c>
      <c r="B1503" s="15">
        <v>218.39531270706701</v>
      </c>
      <c r="C1503" s="16">
        <v>46</v>
      </c>
      <c r="D1503" s="17">
        <v>17.782706828000499</v>
      </c>
      <c r="E1503" s="15">
        <v>47.23653222631097</v>
      </c>
      <c r="F1503" s="15">
        <v>2172.8804824103045</v>
      </c>
      <c r="G1503" s="15">
        <v>33.609466056819223</v>
      </c>
      <c r="H1503" s="15">
        <v>232.02237887655875</v>
      </c>
      <c r="I1503" s="13">
        <v>13.627066169491746</v>
      </c>
      <c r="J1503" s="18">
        <f t="shared" si="23"/>
        <v>626.8450437966203</v>
      </c>
      <c r="K1503" s="16">
        <v>32</v>
      </c>
      <c r="L1503" s="17">
        <v>12.6526494085258</v>
      </c>
      <c r="M1503" s="16">
        <v>1</v>
      </c>
      <c r="N1503" s="16" t="s">
        <v>27</v>
      </c>
      <c r="O1503" s="16" t="s">
        <v>23</v>
      </c>
      <c r="P1503" s="16" t="s">
        <v>17</v>
      </c>
      <c r="Q1503" s="16" t="s">
        <v>35</v>
      </c>
      <c r="R1503" s="16" t="s">
        <v>40</v>
      </c>
      <c r="S1503" s="16" t="s">
        <v>33</v>
      </c>
      <c r="T1503" s="16" t="s">
        <v>21</v>
      </c>
      <c r="U1503" s="13">
        <v>5.8731688880500874</v>
      </c>
      <c r="V1503" s="15">
        <v>10046.184384525082</v>
      </c>
      <c r="W1503" s="19">
        <v>12219.064866935387</v>
      </c>
      <c r="X1503" s="19">
        <v>1546.0354386136842</v>
      </c>
      <c r="Y1503" s="19">
        <v>10673.029428321703</v>
      </c>
    </row>
    <row r="1504" spans="1:25" x14ac:dyDescent="0.3">
      <c r="A1504" s="14">
        <v>61.538929612895998</v>
      </c>
      <c r="B1504" s="10">
        <v>49.481260787580098</v>
      </c>
      <c r="C1504" s="11">
        <v>37</v>
      </c>
      <c r="D1504" s="12">
        <v>19.5935628083936</v>
      </c>
      <c r="E1504" s="10">
        <v>12.057668825315901</v>
      </c>
      <c r="F1504" s="10">
        <v>446.13374653668831</v>
      </c>
      <c r="G1504" s="10">
        <v>2.7102045850702376</v>
      </c>
      <c r="H1504" s="10">
        <v>58.828725027825762</v>
      </c>
      <c r="I1504" s="13">
        <v>9.3474642402456691</v>
      </c>
      <c r="J1504" s="13">
        <f t="shared" si="23"/>
        <v>345.85617688908974</v>
      </c>
      <c r="K1504" s="11">
        <v>9</v>
      </c>
      <c r="L1504" s="12">
        <v>4.40404895261989</v>
      </c>
      <c r="M1504" s="11">
        <v>6</v>
      </c>
      <c r="N1504" s="11" t="s">
        <v>22</v>
      </c>
      <c r="O1504" s="11" t="s">
        <v>23</v>
      </c>
      <c r="P1504" s="11" t="s">
        <v>29</v>
      </c>
      <c r="Q1504" s="11" t="s">
        <v>18</v>
      </c>
      <c r="R1504" s="11" t="s">
        <v>19</v>
      </c>
      <c r="S1504" s="11" t="s">
        <v>20</v>
      </c>
      <c r="T1504" s="11" t="s">
        <v>41</v>
      </c>
      <c r="U1504" s="13">
        <v>15.889285779734905</v>
      </c>
      <c r="V1504" s="10">
        <v>1830.8066491404636</v>
      </c>
      <c r="W1504" s="14">
        <v>2276.9403956771521</v>
      </c>
      <c r="X1504" s="14">
        <v>100.2775696475988</v>
      </c>
      <c r="Y1504" s="14">
        <v>2176.6628260295533</v>
      </c>
    </row>
    <row r="1505" spans="1:25" x14ac:dyDescent="0.3">
      <c r="A1505" s="19">
        <v>203.56152243176999</v>
      </c>
      <c r="B1505" s="15">
        <v>114.31200077651199</v>
      </c>
      <c r="C1505" s="16">
        <v>28</v>
      </c>
      <c r="D1505" s="17">
        <v>43.844003812248999</v>
      </c>
      <c r="E1505" s="15">
        <v>89.249521655257993</v>
      </c>
      <c r="F1505" s="15">
        <v>2498.9866063472236</v>
      </c>
      <c r="G1505" s="15">
        <v>29.251420310160043</v>
      </c>
      <c r="H1505" s="15">
        <v>174.31010212160993</v>
      </c>
      <c r="I1505" s="13">
        <v>59.998101345097957</v>
      </c>
      <c r="J1505" s="18">
        <f t="shared" si="23"/>
        <v>1679.9468376627428</v>
      </c>
      <c r="K1505" s="16">
        <v>79</v>
      </c>
      <c r="L1505" s="17">
        <v>14.3698180091793</v>
      </c>
      <c r="M1505" s="16">
        <v>2</v>
      </c>
      <c r="N1505" s="16" t="s">
        <v>37</v>
      </c>
      <c r="O1505" s="16" t="s">
        <v>28</v>
      </c>
      <c r="P1505" s="16" t="s">
        <v>24</v>
      </c>
      <c r="Q1505" s="16" t="s">
        <v>35</v>
      </c>
      <c r="R1505" s="16" t="s">
        <v>31</v>
      </c>
      <c r="S1505" s="16" t="s">
        <v>20</v>
      </c>
      <c r="T1505" s="16" t="s">
        <v>36</v>
      </c>
      <c r="U1505" s="13">
        <v>34.42032367305908</v>
      </c>
      <c r="V1505" s="15">
        <v>3200.7360217423357</v>
      </c>
      <c r="W1505" s="19">
        <v>5699.7226280895593</v>
      </c>
      <c r="X1505" s="19">
        <v>819.03976868448115</v>
      </c>
      <c r="Y1505" s="19">
        <v>4880.6828594050785</v>
      </c>
    </row>
    <row r="1506" spans="1:25" x14ac:dyDescent="0.3">
      <c r="A1506" s="14">
        <v>221.08802845363499</v>
      </c>
      <c r="B1506" s="10">
        <v>123.74292263197501</v>
      </c>
      <c r="C1506" s="11">
        <v>31</v>
      </c>
      <c r="D1506" s="12">
        <v>44.030021210340998</v>
      </c>
      <c r="E1506" s="10">
        <v>97.345105821659985</v>
      </c>
      <c r="F1506" s="10">
        <v>3017.6982804714594</v>
      </c>
      <c r="G1506" s="10">
        <v>1.1561054819756109</v>
      </c>
      <c r="H1506" s="10">
        <v>219.93192297165939</v>
      </c>
      <c r="I1506" s="13">
        <v>96.189000339684355</v>
      </c>
      <c r="J1506" s="13">
        <f t="shared" si="23"/>
        <v>2981.8590105302151</v>
      </c>
      <c r="K1506" s="11">
        <v>191</v>
      </c>
      <c r="L1506" s="12">
        <v>0.52291636506137695</v>
      </c>
      <c r="M1506" s="11">
        <v>6</v>
      </c>
      <c r="N1506" s="11" t="s">
        <v>37</v>
      </c>
      <c r="O1506" s="11" t="s">
        <v>28</v>
      </c>
      <c r="P1506" s="11" t="s">
        <v>29</v>
      </c>
      <c r="Q1506" s="11" t="s">
        <v>18</v>
      </c>
      <c r="R1506" s="11" t="s">
        <v>31</v>
      </c>
      <c r="S1506" s="11" t="s">
        <v>20</v>
      </c>
      <c r="T1506" s="11" t="s">
        <v>26</v>
      </c>
      <c r="U1506" s="13">
        <v>43.735806535042833</v>
      </c>
      <c r="V1506" s="10">
        <v>3836.0306015912251</v>
      </c>
      <c r="W1506" s="14">
        <v>6853.7288820626845</v>
      </c>
      <c r="X1506" s="14">
        <v>35.839269941243941</v>
      </c>
      <c r="Y1506" s="14">
        <v>6817.8896121214402</v>
      </c>
    </row>
    <row r="1507" spans="1:25" x14ac:dyDescent="0.3">
      <c r="A1507" s="19">
        <v>229.470251403605</v>
      </c>
      <c r="B1507" s="15">
        <v>139.35034153637301</v>
      </c>
      <c r="C1507" s="16">
        <v>11</v>
      </c>
      <c r="D1507" s="17">
        <v>39.2730252902034</v>
      </c>
      <c r="E1507" s="15">
        <v>90.119909867231996</v>
      </c>
      <c r="F1507" s="15">
        <v>991.31900853955199</v>
      </c>
      <c r="G1507" s="15">
        <v>50.522146579281483</v>
      </c>
      <c r="H1507" s="15">
        <v>178.94810482432354</v>
      </c>
      <c r="I1507" s="13">
        <v>39.597763287950514</v>
      </c>
      <c r="J1507" s="18">
        <f t="shared" si="23"/>
        <v>435.57539616745566</v>
      </c>
      <c r="K1507" s="16">
        <v>63</v>
      </c>
      <c r="L1507" s="17">
        <v>22.016861126987799</v>
      </c>
      <c r="M1507" s="16">
        <v>3</v>
      </c>
      <c r="N1507" s="16" t="s">
        <v>43</v>
      </c>
      <c r="O1507" s="16" t="s">
        <v>16</v>
      </c>
      <c r="P1507" s="16" t="s">
        <v>29</v>
      </c>
      <c r="Q1507" s="16" t="s">
        <v>18</v>
      </c>
      <c r="R1507" s="16" t="s">
        <v>19</v>
      </c>
      <c r="S1507" s="16" t="s">
        <v>20</v>
      </c>
      <c r="T1507" s="16" t="s">
        <v>41</v>
      </c>
      <c r="U1507" s="13">
        <v>22.128070776063446</v>
      </c>
      <c r="V1507" s="15">
        <v>1532.853756900103</v>
      </c>
      <c r="W1507" s="19">
        <v>2524.172765439655</v>
      </c>
      <c r="X1507" s="19">
        <v>555.74361237209632</v>
      </c>
      <c r="Y1507" s="19">
        <v>1968.4291530675587</v>
      </c>
    </row>
    <row r="1508" spans="1:25" x14ac:dyDescent="0.3">
      <c r="A1508" s="14">
        <v>311.07756615229903</v>
      </c>
      <c r="B1508" s="10">
        <v>200.46768190386001</v>
      </c>
      <c r="C1508" s="11">
        <v>23</v>
      </c>
      <c r="D1508" s="12">
        <v>35.557010946358503</v>
      </c>
      <c r="E1508" s="10">
        <v>110.60988424843902</v>
      </c>
      <c r="F1508" s="10">
        <v>2544.0273377140975</v>
      </c>
      <c r="G1508" s="10">
        <v>6.8668470012565628</v>
      </c>
      <c r="H1508" s="10">
        <v>304.21071915104244</v>
      </c>
      <c r="I1508" s="13">
        <v>103.74303724718241</v>
      </c>
      <c r="J1508" s="13">
        <f t="shared" si="23"/>
        <v>2386.0898566851956</v>
      </c>
      <c r="K1508" s="11">
        <v>189</v>
      </c>
      <c r="L1508" s="12">
        <v>2.2074388346907199</v>
      </c>
      <c r="M1508" s="11">
        <v>7</v>
      </c>
      <c r="N1508" s="11" t="s">
        <v>15</v>
      </c>
      <c r="O1508" s="11" t="s">
        <v>38</v>
      </c>
      <c r="P1508" s="11" t="s">
        <v>17</v>
      </c>
      <c r="Q1508" s="11" t="s">
        <v>18</v>
      </c>
      <c r="R1508" s="11" t="s">
        <v>40</v>
      </c>
      <c r="S1508" s="11" t="s">
        <v>33</v>
      </c>
      <c r="T1508" s="11" t="s">
        <v>41</v>
      </c>
      <c r="U1508" s="13">
        <v>34.102360869037419</v>
      </c>
      <c r="V1508" s="10">
        <v>4610.7566837887807</v>
      </c>
      <c r="W1508" s="14">
        <v>7154.7840215028773</v>
      </c>
      <c r="X1508" s="14">
        <v>157.93748102890092</v>
      </c>
      <c r="Y1508" s="14">
        <v>6996.8465404739763</v>
      </c>
    </row>
    <row r="1509" spans="1:25" x14ac:dyDescent="0.3">
      <c r="A1509" s="19">
        <v>290.12114602709499</v>
      </c>
      <c r="B1509" s="15">
        <v>192.46121356530401</v>
      </c>
      <c r="C1509" s="16">
        <v>2</v>
      </c>
      <c r="D1509" s="17">
        <v>33.661776743660603</v>
      </c>
      <c r="E1509" s="15">
        <v>97.659932461790987</v>
      </c>
      <c r="F1509" s="15">
        <v>195.31986492358197</v>
      </c>
      <c r="G1509" s="15">
        <v>54.755749317047261</v>
      </c>
      <c r="H1509" s="15">
        <v>235.36539671004772</v>
      </c>
      <c r="I1509" s="13">
        <v>42.904183144743712</v>
      </c>
      <c r="J1509" s="18">
        <f t="shared" si="23"/>
        <v>85.808366289487424</v>
      </c>
      <c r="K1509" s="16">
        <v>67</v>
      </c>
      <c r="L1509" s="17">
        <v>18.8734085973635</v>
      </c>
      <c r="M1509" s="16">
        <v>3</v>
      </c>
      <c r="N1509" s="16" t="s">
        <v>15</v>
      </c>
      <c r="O1509" s="16" t="s">
        <v>16</v>
      </c>
      <c r="P1509" s="16" t="s">
        <v>17</v>
      </c>
      <c r="Q1509" s="16" t="s">
        <v>18</v>
      </c>
      <c r="R1509" s="16" t="s">
        <v>40</v>
      </c>
      <c r="S1509" s="16" t="s">
        <v>33</v>
      </c>
      <c r="T1509" s="16" t="s">
        <v>41</v>
      </c>
      <c r="U1509" s="13">
        <v>18.228755689859714</v>
      </c>
      <c r="V1509" s="15">
        <v>384.92242713060801</v>
      </c>
      <c r="W1509" s="19">
        <v>580.24229205418999</v>
      </c>
      <c r="X1509" s="19">
        <v>109.51149863409452</v>
      </c>
      <c r="Y1509" s="19">
        <v>470.73079342009544</v>
      </c>
    </row>
    <row r="1510" spans="1:25" x14ac:dyDescent="0.3">
      <c r="A1510" s="14">
        <v>323.55729175705</v>
      </c>
      <c r="B1510" s="10">
        <v>249.747042155885</v>
      </c>
      <c r="C1510" s="11">
        <v>40</v>
      </c>
      <c r="D1510" s="12">
        <v>22.812111326666098</v>
      </c>
      <c r="E1510" s="10">
        <v>73.810249601164998</v>
      </c>
      <c r="F1510" s="10">
        <v>2952.4099840465997</v>
      </c>
      <c r="G1510" s="10">
        <v>76.975280241228944</v>
      </c>
      <c r="H1510" s="10">
        <v>246.58201151582105</v>
      </c>
      <c r="I1510" s="13">
        <v>-3.1650306400639239</v>
      </c>
      <c r="J1510" s="13">
        <f t="shared" si="23"/>
        <v>-126.60122560255695</v>
      </c>
      <c r="K1510" s="11">
        <v>91</v>
      </c>
      <c r="L1510" s="12">
        <v>23.790309228767899</v>
      </c>
      <c r="M1510" s="11">
        <v>9</v>
      </c>
      <c r="N1510" s="11" t="s">
        <v>27</v>
      </c>
      <c r="O1510" s="11" t="s">
        <v>28</v>
      </c>
      <c r="P1510" s="11" t="s">
        <v>17</v>
      </c>
      <c r="Q1510" s="11" t="s">
        <v>35</v>
      </c>
      <c r="R1510" s="11" t="s">
        <v>25</v>
      </c>
      <c r="S1510" s="11" t="s">
        <v>20</v>
      </c>
      <c r="T1510" s="11" t="s">
        <v>21</v>
      </c>
      <c r="U1510" s="13">
        <v>-1.2835610434870879</v>
      </c>
      <c r="V1510" s="10">
        <v>9989.8816862353997</v>
      </c>
      <c r="W1510" s="14">
        <v>12942.291670282</v>
      </c>
      <c r="X1510" s="14">
        <v>3079.011209649158</v>
      </c>
      <c r="Y1510" s="14">
        <v>9863.2804606328427</v>
      </c>
    </row>
    <row r="1511" spans="1:25" x14ac:dyDescent="0.3">
      <c r="A1511" s="19">
        <v>394.19746769395698</v>
      </c>
      <c r="B1511" s="15">
        <v>206.03604697800699</v>
      </c>
      <c r="C1511" s="16">
        <v>41</v>
      </c>
      <c r="D1511" s="17">
        <v>47.732782713366497</v>
      </c>
      <c r="E1511" s="15">
        <v>188.16142071594999</v>
      </c>
      <c r="F1511" s="15">
        <v>7714.6182493539491</v>
      </c>
      <c r="G1511" s="15">
        <v>15.686363824460484</v>
      </c>
      <c r="H1511" s="15">
        <v>378.51110386949648</v>
      </c>
      <c r="I1511" s="13">
        <v>172.47505689148949</v>
      </c>
      <c r="J1511" s="18">
        <f t="shared" si="23"/>
        <v>7071.4773325510687</v>
      </c>
      <c r="K1511" s="16">
        <v>124</v>
      </c>
      <c r="L1511" s="17">
        <v>3.97931623361896</v>
      </c>
      <c r="M1511" s="16">
        <v>3</v>
      </c>
      <c r="N1511" s="16" t="s">
        <v>22</v>
      </c>
      <c r="O1511" s="16" t="s">
        <v>42</v>
      </c>
      <c r="P1511" s="16" t="s">
        <v>39</v>
      </c>
      <c r="Q1511" s="16" t="s">
        <v>35</v>
      </c>
      <c r="R1511" s="16" t="s">
        <v>25</v>
      </c>
      <c r="S1511" s="16" t="s">
        <v>33</v>
      </c>
      <c r="T1511" s="16" t="s">
        <v>41</v>
      </c>
      <c r="U1511" s="13">
        <v>45.566709966573562</v>
      </c>
      <c r="V1511" s="15">
        <v>8447.4779260982868</v>
      </c>
      <c r="W1511" s="19">
        <v>16162.096175452236</v>
      </c>
      <c r="X1511" s="19">
        <v>643.14091680287981</v>
      </c>
      <c r="Y1511" s="19">
        <v>15518.955258649356</v>
      </c>
    </row>
    <row r="1512" spans="1:25" x14ac:dyDescent="0.3">
      <c r="A1512" s="14">
        <v>415.84358242224198</v>
      </c>
      <c r="B1512" s="10">
        <v>213.68915982617401</v>
      </c>
      <c r="C1512" s="11">
        <v>27</v>
      </c>
      <c r="D1512" s="12">
        <v>48.613091830957302</v>
      </c>
      <c r="E1512" s="10">
        <v>202.15442259606797</v>
      </c>
      <c r="F1512" s="10">
        <v>5458.1694100938357</v>
      </c>
      <c r="G1512" s="10">
        <v>64.701771332800377</v>
      </c>
      <c r="H1512" s="10">
        <v>351.1418110894416</v>
      </c>
      <c r="I1512" s="13">
        <v>137.45265126326763</v>
      </c>
      <c r="J1512" s="13">
        <f t="shared" si="23"/>
        <v>3711.2215841082261</v>
      </c>
      <c r="K1512" s="11">
        <v>170</v>
      </c>
      <c r="L1512" s="12">
        <v>15.5591607199803</v>
      </c>
      <c r="M1512" s="11">
        <v>7</v>
      </c>
      <c r="N1512" s="11" t="s">
        <v>22</v>
      </c>
      <c r="O1512" s="11" t="s">
        <v>16</v>
      </c>
      <c r="P1512" s="11" t="s">
        <v>29</v>
      </c>
      <c r="Q1512" s="11" t="s">
        <v>30</v>
      </c>
      <c r="R1512" s="11" t="s">
        <v>31</v>
      </c>
      <c r="S1512" s="11" t="s">
        <v>33</v>
      </c>
      <c r="T1512" s="11" t="s">
        <v>21</v>
      </c>
      <c r="U1512" s="13">
        <v>39.144484342895915</v>
      </c>
      <c r="V1512" s="10">
        <v>5769.6073153066982</v>
      </c>
      <c r="W1512" s="14">
        <v>11227.776725400534</v>
      </c>
      <c r="X1512" s="14">
        <v>1746.9478259856103</v>
      </c>
      <c r="Y1512" s="14">
        <v>9480.8288994149243</v>
      </c>
    </row>
    <row r="1513" spans="1:25" x14ac:dyDescent="0.3">
      <c r="A1513" s="19">
        <v>373.15538430192203</v>
      </c>
      <c r="B1513" s="15">
        <v>245.07510684188799</v>
      </c>
      <c r="C1513" s="16">
        <v>35</v>
      </c>
      <c r="D1513" s="17">
        <v>34.3235774822436</v>
      </c>
      <c r="E1513" s="15">
        <v>128.08027746003404</v>
      </c>
      <c r="F1513" s="15">
        <v>4482.8097111011912</v>
      </c>
      <c r="G1513" s="15">
        <v>87.213971315384981</v>
      </c>
      <c r="H1513" s="15">
        <v>285.94141298653705</v>
      </c>
      <c r="I1513" s="13">
        <v>40.866306144649052</v>
      </c>
      <c r="J1513" s="18">
        <f t="shared" si="23"/>
        <v>1430.3207150627168</v>
      </c>
      <c r="K1513" s="16">
        <v>79</v>
      </c>
      <c r="L1513" s="17">
        <v>23.372025430783999</v>
      </c>
      <c r="M1513" s="16">
        <v>4</v>
      </c>
      <c r="N1513" s="16" t="s">
        <v>43</v>
      </c>
      <c r="O1513" s="16" t="s">
        <v>28</v>
      </c>
      <c r="P1513" s="16" t="s">
        <v>29</v>
      </c>
      <c r="Q1513" s="16" t="s">
        <v>30</v>
      </c>
      <c r="R1513" s="16" t="s">
        <v>40</v>
      </c>
      <c r="S1513" s="16" t="s">
        <v>20</v>
      </c>
      <c r="T1513" s="16" t="s">
        <v>26</v>
      </c>
      <c r="U1513" s="13">
        <v>14.291845912705606</v>
      </c>
      <c r="V1513" s="15">
        <v>8577.6287394660794</v>
      </c>
      <c r="W1513" s="19">
        <v>13060.438450567272</v>
      </c>
      <c r="X1513" s="19">
        <v>3052.4889960384744</v>
      </c>
      <c r="Y1513" s="19">
        <v>10007.949454528796</v>
      </c>
    </row>
    <row r="1514" spans="1:25" x14ac:dyDescent="0.3">
      <c r="A1514" s="14">
        <v>479.98566317972001</v>
      </c>
      <c r="B1514" s="10">
        <v>373.84426243612802</v>
      </c>
      <c r="C1514" s="11">
        <v>2</v>
      </c>
      <c r="D1514" s="12">
        <v>22.1134523144807</v>
      </c>
      <c r="E1514" s="10">
        <v>106.14140074359199</v>
      </c>
      <c r="F1514" s="10">
        <v>212.28280148718397</v>
      </c>
      <c r="G1514" s="10">
        <v>37.530096488508249</v>
      </c>
      <c r="H1514" s="10">
        <v>442.45556669121174</v>
      </c>
      <c r="I1514" s="13">
        <v>68.611304255083724</v>
      </c>
      <c r="J1514" s="13">
        <f t="shared" si="23"/>
        <v>137.22260851016745</v>
      </c>
      <c r="K1514" s="11">
        <v>58</v>
      </c>
      <c r="L1514" s="12">
        <v>7.8190036427100402</v>
      </c>
      <c r="M1514" s="11">
        <v>8</v>
      </c>
      <c r="N1514" s="11" t="s">
        <v>43</v>
      </c>
      <c r="O1514" s="11" t="s">
        <v>28</v>
      </c>
      <c r="P1514" s="11" t="s">
        <v>39</v>
      </c>
      <c r="Q1514" s="11" t="s">
        <v>18</v>
      </c>
      <c r="R1514" s="11" t="s">
        <v>31</v>
      </c>
      <c r="S1514" s="11" t="s">
        <v>20</v>
      </c>
      <c r="T1514" s="11" t="s">
        <v>26</v>
      </c>
      <c r="U1514" s="13">
        <v>15.506936610194652</v>
      </c>
      <c r="V1514" s="10">
        <v>747.68852487225604</v>
      </c>
      <c r="W1514" s="14">
        <v>959.97132635944001</v>
      </c>
      <c r="X1514" s="14">
        <v>75.060192977016499</v>
      </c>
      <c r="Y1514" s="14">
        <v>884.91113338242349</v>
      </c>
    </row>
    <row r="1515" spans="1:25" x14ac:dyDescent="0.3">
      <c r="A1515" s="19">
        <v>58.204662204362698</v>
      </c>
      <c r="B1515" s="15">
        <v>33.6058666202482</v>
      </c>
      <c r="C1515" s="16">
        <v>39</v>
      </c>
      <c r="D1515" s="17">
        <v>42.262586281740703</v>
      </c>
      <c r="E1515" s="15">
        <v>24.598795584114498</v>
      </c>
      <c r="F1515" s="15">
        <v>959.35302778046548</v>
      </c>
      <c r="G1515" s="15">
        <v>2.8447515789434621</v>
      </c>
      <c r="H1515" s="15">
        <v>55.359910625419239</v>
      </c>
      <c r="I1515" s="13">
        <v>21.754044005171028</v>
      </c>
      <c r="J1515" s="18">
        <f t="shared" si="23"/>
        <v>848.40771620167015</v>
      </c>
      <c r="K1515" s="16">
        <v>179</v>
      </c>
      <c r="L1515" s="17">
        <v>4.8874977900485703</v>
      </c>
      <c r="M1515" s="16">
        <v>2</v>
      </c>
      <c r="N1515" s="16" t="s">
        <v>15</v>
      </c>
      <c r="O1515" s="16" t="s">
        <v>42</v>
      </c>
      <c r="P1515" s="16" t="s">
        <v>24</v>
      </c>
      <c r="Q1515" s="16" t="s">
        <v>30</v>
      </c>
      <c r="R1515" s="16" t="s">
        <v>40</v>
      </c>
      <c r="S1515" s="16" t="s">
        <v>20</v>
      </c>
      <c r="T1515" s="16" t="s">
        <v>36</v>
      </c>
      <c r="U1515" s="13">
        <v>39.295663160233453</v>
      </c>
      <c r="V1515" s="15">
        <v>1310.6287981896799</v>
      </c>
      <c r="W1515" s="19">
        <v>2269.9818259701451</v>
      </c>
      <c r="X1515" s="19">
        <v>110.94531157879501</v>
      </c>
      <c r="Y1515" s="19">
        <v>2159.03651439135</v>
      </c>
    </row>
    <row r="1516" spans="1:25" x14ac:dyDescent="0.3">
      <c r="A1516" s="14">
        <v>138.10009355759499</v>
      </c>
      <c r="B1516" s="10">
        <v>104.48677833044</v>
      </c>
      <c r="C1516" s="11">
        <v>37</v>
      </c>
      <c r="D1516" s="12">
        <v>24.339820749749901</v>
      </c>
      <c r="E1516" s="10">
        <v>33.613315227154985</v>
      </c>
      <c r="F1516" s="10">
        <v>1243.6926634047345</v>
      </c>
      <c r="G1516" s="10">
        <v>13.954425220977518</v>
      </c>
      <c r="H1516" s="10">
        <v>124.14566833661748</v>
      </c>
      <c r="I1516" s="13">
        <v>19.658890006177469</v>
      </c>
      <c r="J1516" s="13">
        <f t="shared" si="23"/>
        <v>727.37893022856633</v>
      </c>
      <c r="K1516" s="11">
        <v>96</v>
      </c>
      <c r="L1516" s="12">
        <v>10.104573329023699</v>
      </c>
      <c r="M1516" s="11">
        <v>8</v>
      </c>
      <c r="N1516" s="11" t="s">
        <v>22</v>
      </c>
      <c r="O1516" s="11" t="s">
        <v>42</v>
      </c>
      <c r="P1516" s="11" t="s">
        <v>32</v>
      </c>
      <c r="Q1516" s="11" t="s">
        <v>35</v>
      </c>
      <c r="R1516" s="11" t="s">
        <v>25</v>
      </c>
      <c r="S1516" s="11" t="s">
        <v>33</v>
      </c>
      <c r="T1516" s="11" t="s">
        <v>21</v>
      </c>
      <c r="U1516" s="13">
        <v>15.83534107116242</v>
      </c>
      <c r="V1516" s="10">
        <v>3866.0107982262803</v>
      </c>
      <c r="W1516" s="14">
        <v>5109.7034616310148</v>
      </c>
      <c r="X1516" s="14">
        <v>516.31373317616817</v>
      </c>
      <c r="Y1516" s="14">
        <v>4593.3897284548466</v>
      </c>
    </row>
    <row r="1517" spans="1:25" x14ac:dyDescent="0.3">
      <c r="A1517" s="19">
        <v>53.403293740163903</v>
      </c>
      <c r="B1517" s="15">
        <v>32.251918219036199</v>
      </c>
      <c r="C1517" s="16">
        <v>21</v>
      </c>
      <c r="D1517" s="17">
        <v>39.606874482388001</v>
      </c>
      <c r="E1517" s="15">
        <v>21.151375521127704</v>
      </c>
      <c r="F1517" s="15">
        <v>444.17888594368179</v>
      </c>
      <c r="G1517" s="15">
        <v>8.8868289193517178</v>
      </c>
      <c r="H1517" s="15">
        <v>44.516464820812189</v>
      </c>
      <c r="I1517" s="13">
        <v>12.26454660177599</v>
      </c>
      <c r="J1517" s="18">
        <f t="shared" si="23"/>
        <v>257.55547863729578</v>
      </c>
      <c r="K1517" s="16">
        <v>18</v>
      </c>
      <c r="L1517" s="17">
        <v>16.640975297499399</v>
      </c>
      <c r="M1517" s="16">
        <v>9</v>
      </c>
      <c r="N1517" s="16" t="s">
        <v>22</v>
      </c>
      <c r="O1517" s="16" t="s">
        <v>42</v>
      </c>
      <c r="P1517" s="16" t="s">
        <v>24</v>
      </c>
      <c r="Q1517" s="16" t="s">
        <v>35</v>
      </c>
      <c r="R1517" s="16" t="s">
        <v>19</v>
      </c>
      <c r="S1517" s="16" t="s">
        <v>20</v>
      </c>
      <c r="T1517" s="16" t="s">
        <v>26</v>
      </c>
      <c r="U1517" s="13">
        <v>27.550585274781547</v>
      </c>
      <c r="V1517" s="15">
        <v>677.29028259976019</v>
      </c>
      <c r="W1517" s="19">
        <v>1121.469168543442</v>
      </c>
      <c r="X1517" s="19">
        <v>186.6234073063861</v>
      </c>
      <c r="Y1517" s="19">
        <v>934.84576123705597</v>
      </c>
    </row>
    <row r="1518" spans="1:25" x14ac:dyDescent="0.3">
      <c r="A1518" s="14">
        <v>341.36362136957098</v>
      </c>
      <c r="B1518" s="10">
        <v>291.67283586472701</v>
      </c>
      <c r="C1518" s="11">
        <v>5</v>
      </c>
      <c r="D1518" s="12">
        <v>14.5565556474593</v>
      </c>
      <c r="E1518" s="10">
        <v>49.690785504843973</v>
      </c>
      <c r="F1518" s="10">
        <v>248.45392752421986</v>
      </c>
      <c r="G1518" s="10">
        <v>58.913857739891114</v>
      </c>
      <c r="H1518" s="10">
        <v>282.44976362967986</v>
      </c>
      <c r="I1518" s="13">
        <v>-9.2230722350471748</v>
      </c>
      <c r="J1518" s="13">
        <f t="shared" si="23"/>
        <v>-46.115361175235876</v>
      </c>
      <c r="K1518" s="11">
        <v>148</v>
      </c>
      <c r="L1518" s="12">
        <v>17.258387845642499</v>
      </c>
      <c r="M1518" s="11">
        <v>8</v>
      </c>
      <c r="N1518" s="11" t="s">
        <v>22</v>
      </c>
      <c r="O1518" s="11" t="s">
        <v>38</v>
      </c>
      <c r="P1518" s="11" t="s">
        <v>39</v>
      </c>
      <c r="Q1518" s="11" t="s">
        <v>30</v>
      </c>
      <c r="R1518" s="11" t="s">
        <v>40</v>
      </c>
      <c r="S1518" s="11" t="s">
        <v>20</v>
      </c>
      <c r="T1518" s="11" t="s">
        <v>26</v>
      </c>
      <c r="U1518" s="13">
        <v>-3.2653850074165951</v>
      </c>
      <c r="V1518" s="10">
        <v>1458.364179323635</v>
      </c>
      <c r="W1518" s="14">
        <v>1706.8181068478548</v>
      </c>
      <c r="X1518" s="14">
        <v>294.56928869945557</v>
      </c>
      <c r="Y1518" s="14">
        <v>1412.2488181483991</v>
      </c>
    </row>
    <row r="1519" spans="1:25" x14ac:dyDescent="0.3">
      <c r="A1519" s="19">
        <v>454.11374702749401</v>
      </c>
      <c r="B1519" s="15">
        <v>389.75492022005102</v>
      </c>
      <c r="C1519" s="16">
        <v>45</v>
      </c>
      <c r="D1519" s="17">
        <v>14.172402229335299</v>
      </c>
      <c r="E1519" s="15">
        <v>64.358826807442995</v>
      </c>
      <c r="F1519" s="15">
        <v>2896.1472063349347</v>
      </c>
      <c r="G1519" s="15">
        <v>17.829822655107009</v>
      </c>
      <c r="H1519" s="15">
        <v>436.28392437238699</v>
      </c>
      <c r="I1519" s="13">
        <v>46.529004152335986</v>
      </c>
      <c r="J1519" s="18">
        <f t="shared" si="23"/>
        <v>2093.8051868551192</v>
      </c>
      <c r="K1519" s="16">
        <v>21</v>
      </c>
      <c r="L1519" s="17">
        <v>3.9262900037306099</v>
      </c>
      <c r="M1519" s="16">
        <v>6</v>
      </c>
      <c r="N1519" s="16" t="s">
        <v>27</v>
      </c>
      <c r="O1519" s="16" t="s">
        <v>28</v>
      </c>
      <c r="P1519" s="16" t="s">
        <v>29</v>
      </c>
      <c r="Q1519" s="16" t="s">
        <v>30</v>
      </c>
      <c r="R1519" s="16" t="s">
        <v>25</v>
      </c>
      <c r="S1519" s="16" t="s">
        <v>33</v>
      </c>
      <c r="T1519" s="16" t="s">
        <v>36</v>
      </c>
      <c r="U1519" s="13">
        <v>10.664844967476153</v>
      </c>
      <c r="V1519" s="15">
        <v>17538.971409902297</v>
      </c>
      <c r="W1519" s="19">
        <v>20435.118616237232</v>
      </c>
      <c r="X1519" s="19">
        <v>802.34201947981535</v>
      </c>
      <c r="Y1519" s="19">
        <v>19632.776596757416</v>
      </c>
    </row>
    <row r="1520" spans="1:25" x14ac:dyDescent="0.3">
      <c r="A1520" s="14">
        <v>159.567033459334</v>
      </c>
      <c r="B1520" s="10">
        <v>98.758411638703507</v>
      </c>
      <c r="C1520" s="11">
        <v>21</v>
      </c>
      <c r="D1520" s="12">
        <v>38.108511828746899</v>
      </c>
      <c r="E1520" s="10">
        <v>60.808621820630492</v>
      </c>
      <c r="F1520" s="10">
        <v>1276.9810582332402</v>
      </c>
      <c r="G1520" s="10">
        <v>21.903871088022385</v>
      </c>
      <c r="H1520" s="10">
        <v>137.66316237131161</v>
      </c>
      <c r="I1520" s="13">
        <v>38.904750732608093</v>
      </c>
      <c r="J1520" s="13">
        <f t="shared" si="23"/>
        <v>816.99976538476994</v>
      </c>
      <c r="K1520" s="11">
        <v>8</v>
      </c>
      <c r="L1520" s="12">
        <v>13.727065430219101</v>
      </c>
      <c r="M1520" s="11">
        <v>1</v>
      </c>
      <c r="N1520" s="11" t="s">
        <v>27</v>
      </c>
      <c r="O1520" s="11" t="s">
        <v>42</v>
      </c>
      <c r="P1520" s="11" t="s">
        <v>29</v>
      </c>
      <c r="Q1520" s="11" t="s">
        <v>35</v>
      </c>
      <c r="R1520" s="11" t="s">
        <v>25</v>
      </c>
      <c r="S1520" s="11" t="s">
        <v>33</v>
      </c>
      <c r="T1520" s="11" t="s">
        <v>36</v>
      </c>
      <c r="U1520" s="13">
        <v>28.260828868417505</v>
      </c>
      <c r="V1520" s="10">
        <v>2073.9266444127738</v>
      </c>
      <c r="W1520" s="14">
        <v>3350.9077026460141</v>
      </c>
      <c r="X1520" s="14">
        <v>459.9812928484701</v>
      </c>
      <c r="Y1520" s="14">
        <v>2890.9264097975438</v>
      </c>
    </row>
    <row r="1521" spans="1:25" x14ac:dyDescent="0.3">
      <c r="A1521" s="19">
        <v>467.16554515833798</v>
      </c>
      <c r="B1521" s="15">
        <v>276.56083556046798</v>
      </c>
      <c r="C1521" s="16">
        <v>29</v>
      </c>
      <c r="D1521" s="17">
        <v>40.800249841470297</v>
      </c>
      <c r="E1521" s="15">
        <v>190.60470959787</v>
      </c>
      <c r="F1521" s="15">
        <v>5527.5365783382304</v>
      </c>
      <c r="G1521" s="15">
        <v>37.599659440644174</v>
      </c>
      <c r="H1521" s="15">
        <v>429.56588571769379</v>
      </c>
      <c r="I1521" s="13">
        <v>153.00505015722581</v>
      </c>
      <c r="J1521" s="18">
        <f t="shared" si="23"/>
        <v>4437.1464545595481</v>
      </c>
      <c r="K1521" s="16">
        <v>8</v>
      </c>
      <c r="L1521" s="17">
        <v>8.04846586618463</v>
      </c>
      <c r="M1521" s="16">
        <v>7</v>
      </c>
      <c r="N1521" s="16" t="s">
        <v>43</v>
      </c>
      <c r="O1521" s="16" t="s">
        <v>38</v>
      </c>
      <c r="P1521" s="16" t="s">
        <v>17</v>
      </c>
      <c r="Q1521" s="16" t="s">
        <v>30</v>
      </c>
      <c r="R1521" s="16" t="s">
        <v>40</v>
      </c>
      <c r="S1521" s="16" t="s">
        <v>33</v>
      </c>
      <c r="T1521" s="16" t="s">
        <v>36</v>
      </c>
      <c r="U1521" s="13">
        <v>35.618529134731872</v>
      </c>
      <c r="V1521" s="15">
        <v>8020.2642312535718</v>
      </c>
      <c r="W1521" s="19">
        <v>13547.800809591801</v>
      </c>
      <c r="X1521" s="19">
        <v>1090.3901237786811</v>
      </c>
      <c r="Y1521" s="19">
        <v>12457.41068581312</v>
      </c>
    </row>
    <row r="1522" spans="1:25" x14ac:dyDescent="0.3">
      <c r="A1522" s="14">
        <v>77.120325630302304</v>
      </c>
      <c r="B1522" s="10">
        <v>51.248121318665</v>
      </c>
      <c r="C1522" s="11">
        <v>20</v>
      </c>
      <c r="D1522" s="12">
        <v>33.5478411173507</v>
      </c>
      <c r="E1522" s="10">
        <v>25.872204311637304</v>
      </c>
      <c r="F1522" s="10">
        <v>517.44408623274603</v>
      </c>
      <c r="G1522" s="10">
        <v>19.48115456573089</v>
      </c>
      <c r="H1522" s="10">
        <v>57.639171064571414</v>
      </c>
      <c r="I1522" s="13">
        <v>6.3910497459064235</v>
      </c>
      <c r="J1522" s="13">
        <f t="shared" si="23"/>
        <v>127.82099491812846</v>
      </c>
      <c r="K1522" s="11">
        <v>26</v>
      </c>
      <c r="L1522" s="12">
        <v>25.2607265419485</v>
      </c>
      <c r="M1522" s="11">
        <v>1</v>
      </c>
      <c r="N1522" s="11" t="s">
        <v>15</v>
      </c>
      <c r="O1522" s="11" t="s">
        <v>23</v>
      </c>
      <c r="P1522" s="11" t="s">
        <v>17</v>
      </c>
      <c r="Q1522" s="11" t="s">
        <v>35</v>
      </c>
      <c r="R1522" s="11" t="s">
        <v>31</v>
      </c>
      <c r="S1522" s="11" t="s">
        <v>33</v>
      </c>
      <c r="T1522" s="11" t="s">
        <v>21</v>
      </c>
      <c r="U1522" s="13">
        <v>11.088032023824082</v>
      </c>
      <c r="V1522" s="10">
        <v>1024.9624263732999</v>
      </c>
      <c r="W1522" s="14">
        <v>1542.4065126060461</v>
      </c>
      <c r="X1522" s="14">
        <v>389.6230913146178</v>
      </c>
      <c r="Y1522" s="14">
        <v>1152.7834212914283</v>
      </c>
    </row>
    <row r="1523" spans="1:25" x14ac:dyDescent="0.3">
      <c r="A1523" s="19">
        <v>470.49621206248099</v>
      </c>
      <c r="B1523" s="15">
        <v>280.51578591469797</v>
      </c>
      <c r="C1523" s="16">
        <v>38</v>
      </c>
      <c r="D1523" s="17">
        <v>40.378736592793999</v>
      </c>
      <c r="E1523" s="15">
        <v>189.98042614778302</v>
      </c>
      <c r="F1523" s="15">
        <v>7219.2561936157545</v>
      </c>
      <c r="G1523" s="15">
        <v>44.2607735499356</v>
      </c>
      <c r="H1523" s="15">
        <v>426.23543851254539</v>
      </c>
      <c r="I1523" s="13">
        <v>145.71965259784739</v>
      </c>
      <c r="J1523" s="18">
        <f t="shared" si="23"/>
        <v>5537.3467987182012</v>
      </c>
      <c r="K1523" s="16">
        <v>16</v>
      </c>
      <c r="L1523" s="17">
        <v>9.4072539619209206</v>
      </c>
      <c r="M1523" s="16">
        <v>7</v>
      </c>
      <c r="N1523" s="16" t="s">
        <v>37</v>
      </c>
      <c r="O1523" s="16" t="s">
        <v>23</v>
      </c>
      <c r="P1523" s="16" t="s">
        <v>29</v>
      </c>
      <c r="Q1523" s="16" t="s">
        <v>35</v>
      </c>
      <c r="R1523" s="16" t="s">
        <v>40</v>
      </c>
      <c r="S1523" s="16" t="s">
        <v>20</v>
      </c>
      <c r="T1523" s="16" t="s">
        <v>41</v>
      </c>
      <c r="U1523" s="13">
        <v>34.187596673418895</v>
      </c>
      <c r="V1523" s="15">
        <v>10659.599864758522</v>
      </c>
      <c r="W1523" s="19">
        <v>17878.856058374276</v>
      </c>
      <c r="X1523" s="19">
        <v>1681.9093948975526</v>
      </c>
      <c r="Y1523" s="19">
        <v>16196.946663476723</v>
      </c>
    </row>
    <row r="1524" spans="1:25" x14ac:dyDescent="0.3">
      <c r="A1524" s="14">
        <v>208.23020925783501</v>
      </c>
      <c r="B1524" s="10">
        <v>160.119355985005</v>
      </c>
      <c r="C1524" s="11">
        <v>20</v>
      </c>
      <c r="D1524" s="12">
        <v>23.104646268331798</v>
      </c>
      <c r="E1524" s="10">
        <v>48.110853272830013</v>
      </c>
      <c r="F1524" s="10">
        <v>962.21706545660027</v>
      </c>
      <c r="G1524" s="10">
        <v>52.393085594753394</v>
      </c>
      <c r="H1524" s="10">
        <v>155.83712366308163</v>
      </c>
      <c r="I1524" s="13">
        <v>-4.2822323219233569</v>
      </c>
      <c r="J1524" s="13">
        <f t="shared" si="23"/>
        <v>-85.644646438467134</v>
      </c>
      <c r="K1524" s="11">
        <v>171</v>
      </c>
      <c r="L1524" s="12">
        <v>25.161135736015702</v>
      </c>
      <c r="M1524" s="11">
        <v>2</v>
      </c>
      <c r="N1524" s="11" t="s">
        <v>15</v>
      </c>
      <c r="O1524" s="11" t="s">
        <v>23</v>
      </c>
      <c r="P1524" s="11" t="s">
        <v>29</v>
      </c>
      <c r="Q1524" s="11" t="s">
        <v>30</v>
      </c>
      <c r="R1524" s="11" t="s">
        <v>25</v>
      </c>
      <c r="S1524" s="11" t="s">
        <v>33</v>
      </c>
      <c r="T1524" s="11" t="s">
        <v>21</v>
      </c>
      <c r="U1524" s="13">
        <v>-2.747889733374123</v>
      </c>
      <c r="V1524" s="10">
        <v>3202.3871197000999</v>
      </c>
      <c r="W1524" s="14">
        <v>4164.6041851567006</v>
      </c>
      <c r="X1524" s="14">
        <v>1047.8617118950681</v>
      </c>
      <c r="Y1524" s="14">
        <v>3116.7424732616328</v>
      </c>
    </row>
    <row r="1525" spans="1:25" x14ac:dyDescent="0.3">
      <c r="A1525" s="19">
        <v>95.639372802147406</v>
      </c>
      <c r="B1525" s="15">
        <v>79.421409730754405</v>
      </c>
      <c r="C1525" s="16">
        <v>25</v>
      </c>
      <c r="D1525" s="17">
        <v>16.957412618068499</v>
      </c>
      <c r="E1525" s="15">
        <v>16.217963071393001</v>
      </c>
      <c r="F1525" s="15">
        <v>405.44907678482502</v>
      </c>
      <c r="G1525" s="15">
        <v>12.296295226329143</v>
      </c>
      <c r="H1525" s="15">
        <v>83.343077575818256</v>
      </c>
      <c r="I1525" s="13">
        <v>3.9216678450638573</v>
      </c>
      <c r="J1525" s="18">
        <f t="shared" si="23"/>
        <v>98.041696126596435</v>
      </c>
      <c r="K1525" s="16">
        <v>44</v>
      </c>
      <c r="L1525" s="17">
        <v>12.8569383780537</v>
      </c>
      <c r="M1525" s="16">
        <v>8</v>
      </c>
      <c r="N1525" s="16" t="s">
        <v>27</v>
      </c>
      <c r="O1525" s="16" t="s">
        <v>28</v>
      </c>
      <c r="P1525" s="16" t="s">
        <v>34</v>
      </c>
      <c r="Q1525" s="16" t="s">
        <v>30</v>
      </c>
      <c r="R1525" s="16" t="s">
        <v>40</v>
      </c>
      <c r="S1525" s="16" t="s">
        <v>20</v>
      </c>
      <c r="T1525" s="16" t="s">
        <v>36</v>
      </c>
      <c r="U1525" s="13">
        <v>4.7054512013865413</v>
      </c>
      <c r="V1525" s="15">
        <v>1985.5352432688601</v>
      </c>
      <c r="W1525" s="19">
        <v>2390.9843200536852</v>
      </c>
      <c r="X1525" s="19">
        <v>307.40738065822859</v>
      </c>
      <c r="Y1525" s="19">
        <v>2083.5769393954565</v>
      </c>
    </row>
    <row r="1526" spans="1:25" x14ac:dyDescent="0.3">
      <c r="A1526" s="14">
        <v>268.64229163384601</v>
      </c>
      <c r="B1526" s="10">
        <v>206.649550828402</v>
      </c>
      <c r="C1526" s="11">
        <v>2</v>
      </c>
      <c r="D1526" s="12">
        <v>23.076314763551299</v>
      </c>
      <c r="E1526" s="10">
        <v>61.992740805444015</v>
      </c>
      <c r="F1526" s="10">
        <v>123.98548161088803</v>
      </c>
      <c r="G1526" s="10">
        <v>58.557499560045429</v>
      </c>
      <c r="H1526" s="10">
        <v>210.0847920738006</v>
      </c>
      <c r="I1526" s="13">
        <v>3.4352412453986005</v>
      </c>
      <c r="J1526" s="13">
        <f t="shared" si="23"/>
        <v>6.8704824907972011</v>
      </c>
      <c r="K1526" s="11">
        <v>7</v>
      </c>
      <c r="L1526" s="12">
        <v>21.797572974793599</v>
      </c>
      <c r="M1526" s="11">
        <v>2</v>
      </c>
      <c r="N1526" s="11" t="s">
        <v>27</v>
      </c>
      <c r="O1526" s="11" t="s">
        <v>38</v>
      </c>
      <c r="P1526" s="11" t="s">
        <v>17</v>
      </c>
      <c r="Q1526" s="11" t="s">
        <v>18</v>
      </c>
      <c r="R1526" s="11" t="s">
        <v>19</v>
      </c>
      <c r="S1526" s="11" t="s">
        <v>20</v>
      </c>
      <c r="T1526" s="11" t="s">
        <v>41</v>
      </c>
      <c r="U1526" s="13">
        <v>1.6351689294062923</v>
      </c>
      <c r="V1526" s="10">
        <v>413.299101656804</v>
      </c>
      <c r="W1526" s="14">
        <v>537.28458326769203</v>
      </c>
      <c r="X1526" s="14">
        <v>117.11499912009086</v>
      </c>
      <c r="Y1526" s="14">
        <v>420.1695841476012</v>
      </c>
    </row>
    <row r="1527" spans="1:25" x14ac:dyDescent="0.3">
      <c r="A1527" s="19">
        <v>165.54945547422801</v>
      </c>
      <c r="B1527" s="15">
        <v>137.36303480193999</v>
      </c>
      <c r="C1527" s="16">
        <v>32</v>
      </c>
      <c r="D1527" s="17">
        <v>17.025982110026</v>
      </c>
      <c r="E1527" s="15">
        <v>28.186420672288023</v>
      </c>
      <c r="F1527" s="15">
        <v>901.96546151321672</v>
      </c>
      <c r="G1527" s="15">
        <v>25.332057928362964</v>
      </c>
      <c r="H1527" s="15">
        <v>140.21739754586505</v>
      </c>
      <c r="I1527" s="13">
        <v>2.8543627439250656</v>
      </c>
      <c r="J1527" s="18">
        <f t="shared" si="23"/>
        <v>91.3396078056021</v>
      </c>
      <c r="K1527" s="16">
        <v>145</v>
      </c>
      <c r="L1527" s="17">
        <v>15.301806856324299</v>
      </c>
      <c r="M1527" s="16">
        <v>3</v>
      </c>
      <c r="N1527" s="16" t="s">
        <v>43</v>
      </c>
      <c r="O1527" s="16" t="s">
        <v>38</v>
      </c>
      <c r="P1527" s="16" t="s">
        <v>17</v>
      </c>
      <c r="Q1527" s="16" t="s">
        <v>18</v>
      </c>
      <c r="R1527" s="16" t="s">
        <v>31</v>
      </c>
      <c r="S1527" s="16" t="s">
        <v>33</v>
      </c>
      <c r="T1527" s="16" t="s">
        <v>26</v>
      </c>
      <c r="U1527" s="13">
        <v>2.035669463192971</v>
      </c>
      <c r="V1527" s="15">
        <v>4395.6171136620796</v>
      </c>
      <c r="W1527" s="19">
        <v>5297.5825751752964</v>
      </c>
      <c r="X1527" s="19">
        <v>810.62585370761485</v>
      </c>
      <c r="Y1527" s="19">
        <v>4486.9567214676817</v>
      </c>
    </row>
    <row r="1528" spans="1:25" x14ac:dyDescent="0.3">
      <c r="A1528" s="14">
        <v>178.192805882865</v>
      </c>
      <c r="B1528" s="10">
        <v>117.39286186033399</v>
      </c>
      <c r="C1528" s="11">
        <v>26</v>
      </c>
      <c r="D1528" s="12">
        <v>34.120313511700999</v>
      </c>
      <c r="E1528" s="10">
        <v>60.799944022531008</v>
      </c>
      <c r="F1528" s="10">
        <v>1580.7985445858062</v>
      </c>
      <c r="G1528" s="10">
        <v>33.248779544450358</v>
      </c>
      <c r="H1528" s="10">
        <v>144.94402633841463</v>
      </c>
      <c r="I1528" s="13">
        <v>27.551164478080654</v>
      </c>
      <c r="J1528" s="13">
        <f t="shared" si="23"/>
        <v>716.330276430097</v>
      </c>
      <c r="K1528" s="11">
        <v>124</v>
      </c>
      <c r="L1528" s="12">
        <v>18.658878723929199</v>
      </c>
      <c r="M1528" s="11">
        <v>3</v>
      </c>
      <c r="N1528" s="11" t="s">
        <v>37</v>
      </c>
      <c r="O1528" s="11" t="s">
        <v>23</v>
      </c>
      <c r="P1528" s="11" t="s">
        <v>24</v>
      </c>
      <c r="Q1528" s="11" t="s">
        <v>18</v>
      </c>
      <c r="R1528" s="11" t="s">
        <v>40</v>
      </c>
      <c r="S1528" s="11" t="s">
        <v>20</v>
      </c>
      <c r="T1528" s="11" t="s">
        <v>21</v>
      </c>
      <c r="U1528" s="13">
        <v>19.008140710645307</v>
      </c>
      <c r="V1528" s="10">
        <v>3052.214408368684</v>
      </c>
      <c r="W1528" s="14">
        <v>4633.0129529544902</v>
      </c>
      <c r="X1528" s="14">
        <v>864.46826815570921</v>
      </c>
      <c r="Y1528" s="14">
        <v>3768.544684798781</v>
      </c>
    </row>
    <row r="1529" spans="1:25" x14ac:dyDescent="0.3">
      <c r="A1529" s="19">
        <v>188.280484216828</v>
      </c>
      <c r="B1529" s="15">
        <v>105.912816082963</v>
      </c>
      <c r="C1529" s="16">
        <v>6</v>
      </c>
      <c r="D1529" s="17">
        <v>43.747321171645503</v>
      </c>
      <c r="E1529" s="15">
        <v>82.367668133864996</v>
      </c>
      <c r="F1529" s="15">
        <v>494.20600880319</v>
      </c>
      <c r="G1529" s="15">
        <v>22.331374590976875</v>
      </c>
      <c r="H1529" s="15">
        <v>165.94910962585112</v>
      </c>
      <c r="I1529" s="13">
        <v>60.036293542888131</v>
      </c>
      <c r="J1529" s="18">
        <f t="shared" si="23"/>
        <v>360.21776125732879</v>
      </c>
      <c r="K1529" s="16">
        <v>122</v>
      </c>
      <c r="L1529" s="17">
        <v>11.8606953258414</v>
      </c>
      <c r="M1529" s="16">
        <v>1</v>
      </c>
      <c r="N1529" s="16" t="s">
        <v>22</v>
      </c>
      <c r="O1529" s="16" t="s">
        <v>16</v>
      </c>
      <c r="P1529" s="16" t="s">
        <v>29</v>
      </c>
      <c r="Q1529" s="16" t="s">
        <v>18</v>
      </c>
      <c r="R1529" s="16" t="s">
        <v>25</v>
      </c>
      <c r="S1529" s="16" t="s">
        <v>20</v>
      </c>
      <c r="T1529" s="16" t="s">
        <v>36</v>
      </c>
      <c r="U1529" s="13">
        <v>36.177532785952252</v>
      </c>
      <c r="V1529" s="15">
        <v>635.47689649777806</v>
      </c>
      <c r="W1529" s="19">
        <v>1129.6829053009681</v>
      </c>
      <c r="X1529" s="19">
        <v>133.98824754586124</v>
      </c>
      <c r="Y1529" s="19">
        <v>995.69465775510685</v>
      </c>
    </row>
    <row r="1530" spans="1:25" x14ac:dyDescent="0.3">
      <c r="A1530" s="14">
        <v>411.361654024698</v>
      </c>
      <c r="B1530" s="10">
        <v>327.10671593657599</v>
      </c>
      <c r="C1530" s="11">
        <v>41</v>
      </c>
      <c r="D1530" s="12">
        <v>20.481962104096301</v>
      </c>
      <c r="E1530" s="10">
        <v>84.254938088122003</v>
      </c>
      <c r="F1530" s="10">
        <v>3454.452461613002</v>
      </c>
      <c r="G1530" s="10">
        <v>94.803241991476867</v>
      </c>
      <c r="H1530" s="10">
        <v>316.55841203322115</v>
      </c>
      <c r="I1530" s="13">
        <v>-10.548303903354835</v>
      </c>
      <c r="J1530" s="13">
        <f t="shared" si="23"/>
        <v>-432.48046003754826</v>
      </c>
      <c r="K1530" s="11">
        <v>32</v>
      </c>
      <c r="L1530" s="12">
        <v>23.0462030342247</v>
      </c>
      <c r="M1530" s="11">
        <v>5</v>
      </c>
      <c r="N1530" s="11" t="s">
        <v>37</v>
      </c>
      <c r="O1530" s="11" t="s">
        <v>23</v>
      </c>
      <c r="P1530" s="11" t="s">
        <v>29</v>
      </c>
      <c r="Q1530" s="11" t="s">
        <v>18</v>
      </c>
      <c r="R1530" s="11" t="s">
        <v>25</v>
      </c>
      <c r="S1530" s="11" t="s">
        <v>33</v>
      </c>
      <c r="T1530" s="11" t="s">
        <v>36</v>
      </c>
      <c r="U1530" s="13">
        <v>-3.3321824669274136</v>
      </c>
      <c r="V1530" s="10">
        <v>13411.375353399615</v>
      </c>
      <c r="W1530" s="14">
        <v>16865.827815012617</v>
      </c>
      <c r="X1530" s="14">
        <v>3886.9329216505512</v>
      </c>
      <c r="Y1530" s="14">
        <v>12978.894893362067</v>
      </c>
    </row>
    <row r="1531" spans="1:25" x14ac:dyDescent="0.3">
      <c r="A1531" s="19">
        <v>292.62257450386397</v>
      </c>
      <c r="B1531" s="15">
        <v>188.50447834694299</v>
      </c>
      <c r="C1531" s="16">
        <v>3</v>
      </c>
      <c r="D1531" s="17">
        <v>35.581019794337799</v>
      </c>
      <c r="E1531" s="15">
        <v>104.11809615692098</v>
      </c>
      <c r="F1531" s="15">
        <v>312.35428847076298</v>
      </c>
      <c r="G1531" s="15">
        <v>37.326003621910296</v>
      </c>
      <c r="H1531" s="15">
        <v>255.29657088195367</v>
      </c>
      <c r="I1531" s="13">
        <v>66.792092535010696</v>
      </c>
      <c r="J1531" s="18">
        <f t="shared" si="23"/>
        <v>200.3762776050321</v>
      </c>
      <c r="K1531" s="16">
        <v>0</v>
      </c>
      <c r="L1531" s="17">
        <v>12.755681507209699</v>
      </c>
      <c r="M1531" s="16">
        <v>5</v>
      </c>
      <c r="N1531" s="16" t="s">
        <v>37</v>
      </c>
      <c r="O1531" s="16" t="s">
        <v>28</v>
      </c>
      <c r="P1531" s="16" t="s">
        <v>39</v>
      </c>
      <c r="Q1531" s="16" t="s">
        <v>35</v>
      </c>
      <c r="R1531" s="16" t="s">
        <v>31</v>
      </c>
      <c r="S1531" s="16" t="s">
        <v>33</v>
      </c>
      <c r="T1531" s="16" t="s">
        <v>41</v>
      </c>
      <c r="U1531" s="13">
        <v>26.162549815796243</v>
      </c>
      <c r="V1531" s="15">
        <v>565.51343504082899</v>
      </c>
      <c r="W1531" s="19">
        <v>877.86772351159198</v>
      </c>
      <c r="X1531" s="19">
        <v>111.97801086573091</v>
      </c>
      <c r="Y1531" s="19">
        <v>765.8897126458611</v>
      </c>
    </row>
    <row r="1532" spans="1:25" x14ac:dyDescent="0.3">
      <c r="A1532" s="14">
        <v>190.08846462020099</v>
      </c>
      <c r="B1532" s="10">
        <v>146.084568514957</v>
      </c>
      <c r="C1532" s="11">
        <v>33</v>
      </c>
      <c r="D1532" s="12">
        <v>23.149166990834601</v>
      </c>
      <c r="E1532" s="10">
        <v>44.003896105243996</v>
      </c>
      <c r="F1532" s="10">
        <v>1452.1285714730518</v>
      </c>
      <c r="G1532" s="10">
        <v>26.087454606638261</v>
      </c>
      <c r="H1532" s="10">
        <v>164.00101001356273</v>
      </c>
      <c r="I1532" s="13">
        <v>17.916441498605749</v>
      </c>
      <c r="J1532" s="13">
        <f t="shared" si="23"/>
        <v>591.24256945398974</v>
      </c>
      <c r="K1532" s="11">
        <v>5</v>
      </c>
      <c r="L1532" s="12">
        <v>13.7238493975746</v>
      </c>
      <c r="M1532" s="11">
        <v>5</v>
      </c>
      <c r="N1532" s="11" t="s">
        <v>37</v>
      </c>
      <c r="O1532" s="11" t="s">
        <v>23</v>
      </c>
      <c r="P1532" s="11" t="s">
        <v>24</v>
      </c>
      <c r="Q1532" s="11" t="s">
        <v>30</v>
      </c>
      <c r="R1532" s="11" t="s">
        <v>40</v>
      </c>
      <c r="S1532" s="11" t="s">
        <v>33</v>
      </c>
      <c r="T1532" s="11" t="s">
        <v>21</v>
      </c>
      <c r="U1532" s="13">
        <v>10.92459216996534</v>
      </c>
      <c r="V1532" s="10">
        <v>4820.790760993581</v>
      </c>
      <c r="W1532" s="14">
        <v>6272.919332466633</v>
      </c>
      <c r="X1532" s="14">
        <v>860.88600201906263</v>
      </c>
      <c r="Y1532" s="14">
        <v>5412.0333304475707</v>
      </c>
    </row>
    <row r="1533" spans="1:25" x14ac:dyDescent="0.3">
      <c r="A1533" s="19">
        <v>324.650202489913</v>
      </c>
      <c r="B1533" s="15">
        <v>197.47094547177599</v>
      </c>
      <c r="C1533" s="16">
        <v>1</v>
      </c>
      <c r="D1533" s="17">
        <v>39.174242320729299</v>
      </c>
      <c r="E1533" s="15">
        <v>127.17925701813701</v>
      </c>
      <c r="F1533" s="15">
        <v>127.17925701813701</v>
      </c>
      <c r="G1533" s="15">
        <v>50.419345339766579</v>
      </c>
      <c r="H1533" s="15">
        <v>274.23085715014645</v>
      </c>
      <c r="I1533" s="13">
        <v>76.759911678370457</v>
      </c>
      <c r="J1533" s="18">
        <f t="shared" si="23"/>
        <v>76.759911678370457</v>
      </c>
      <c r="K1533" s="16">
        <v>40</v>
      </c>
      <c r="L1533" s="17">
        <v>15.530360046928701</v>
      </c>
      <c r="M1533" s="16">
        <v>9</v>
      </c>
      <c r="N1533" s="16" t="s">
        <v>43</v>
      </c>
      <c r="O1533" s="16" t="s">
        <v>23</v>
      </c>
      <c r="P1533" s="16" t="s">
        <v>32</v>
      </c>
      <c r="Q1533" s="16" t="s">
        <v>35</v>
      </c>
      <c r="R1533" s="16" t="s">
        <v>25</v>
      </c>
      <c r="S1533" s="16" t="s">
        <v>20</v>
      </c>
      <c r="T1533" s="16" t="s">
        <v>26</v>
      </c>
      <c r="U1533" s="13">
        <v>27.990982661861057</v>
      </c>
      <c r="V1533" s="15">
        <v>197.47094547177599</v>
      </c>
      <c r="W1533" s="19">
        <v>324.650202489913</v>
      </c>
      <c r="X1533" s="19">
        <v>50.419345339766579</v>
      </c>
      <c r="Y1533" s="19">
        <v>274.23085715014645</v>
      </c>
    </row>
    <row r="1534" spans="1:25" x14ac:dyDescent="0.3">
      <c r="A1534" s="14">
        <v>372.267803400437</v>
      </c>
      <c r="B1534" s="10">
        <v>198.22957278841801</v>
      </c>
      <c r="C1534" s="11">
        <v>5</v>
      </c>
      <c r="D1534" s="12">
        <v>46.750814607733098</v>
      </c>
      <c r="E1534" s="10">
        <v>174.03823061201899</v>
      </c>
      <c r="F1534" s="10">
        <v>870.19115306009496</v>
      </c>
      <c r="G1534" s="10">
        <v>92.898401210116532</v>
      </c>
      <c r="H1534" s="10">
        <v>279.36940219032044</v>
      </c>
      <c r="I1534" s="13">
        <v>81.139829401902489</v>
      </c>
      <c r="J1534" s="13">
        <f t="shared" si="23"/>
        <v>405.69914700951244</v>
      </c>
      <c r="K1534" s="11">
        <v>182</v>
      </c>
      <c r="L1534" s="12">
        <v>24.954723551579502</v>
      </c>
      <c r="M1534" s="11">
        <v>6</v>
      </c>
      <c r="N1534" s="11" t="s">
        <v>27</v>
      </c>
      <c r="O1534" s="11" t="s">
        <v>38</v>
      </c>
      <c r="P1534" s="11" t="s">
        <v>32</v>
      </c>
      <c r="Q1534" s="11" t="s">
        <v>18</v>
      </c>
      <c r="R1534" s="11" t="s">
        <v>31</v>
      </c>
      <c r="S1534" s="11" t="s">
        <v>20</v>
      </c>
      <c r="T1534" s="11" t="s">
        <v>26</v>
      </c>
      <c r="U1534" s="13">
        <v>29.043921333455824</v>
      </c>
      <c r="V1534" s="10">
        <v>991.14786394209</v>
      </c>
      <c r="W1534" s="14">
        <v>1861.3390170021851</v>
      </c>
      <c r="X1534" s="14">
        <v>464.49200605058269</v>
      </c>
      <c r="Y1534" s="14">
        <v>1396.8470109516024</v>
      </c>
    </row>
    <row r="1535" spans="1:25" x14ac:dyDescent="0.3">
      <c r="A1535" s="19">
        <v>172.68080033008999</v>
      </c>
      <c r="B1535" s="15">
        <v>154.90032770020699</v>
      </c>
      <c r="C1535" s="16">
        <v>13</v>
      </c>
      <c r="D1535" s="17">
        <v>10.296728180489399</v>
      </c>
      <c r="E1535" s="15">
        <v>17.780472629883008</v>
      </c>
      <c r="F1535" s="15">
        <v>231.1461441884791</v>
      </c>
      <c r="G1535" s="15">
        <v>34.158624333509387</v>
      </c>
      <c r="H1535" s="15">
        <v>138.52217599658061</v>
      </c>
      <c r="I1535" s="13">
        <v>-16.378151703626372</v>
      </c>
      <c r="J1535" s="18">
        <f t="shared" si="23"/>
        <v>-212.91597214714284</v>
      </c>
      <c r="K1535" s="16">
        <v>4</v>
      </c>
      <c r="L1535" s="17">
        <v>19.7813678580439</v>
      </c>
      <c r="M1535" s="16">
        <v>6</v>
      </c>
      <c r="N1535" s="16" t="s">
        <v>22</v>
      </c>
      <c r="O1535" s="16" t="s">
        <v>23</v>
      </c>
      <c r="P1535" s="16" t="s">
        <v>32</v>
      </c>
      <c r="Q1535" s="16" t="s">
        <v>18</v>
      </c>
      <c r="R1535" s="16" t="s">
        <v>19</v>
      </c>
      <c r="S1535" s="16" t="s">
        <v>33</v>
      </c>
      <c r="T1535" s="16" t="s">
        <v>41</v>
      </c>
      <c r="U1535" s="13">
        <v>-11.823487167881815</v>
      </c>
      <c r="V1535" s="15">
        <v>2013.7042601026908</v>
      </c>
      <c r="W1535" s="19">
        <v>2244.85040429117</v>
      </c>
      <c r="X1535" s="19">
        <v>444.06211633562202</v>
      </c>
      <c r="Y1535" s="19">
        <v>1800.788287955548</v>
      </c>
    </row>
    <row r="1536" spans="1:25" x14ac:dyDescent="0.3">
      <c r="A1536" s="14">
        <v>236.09709568640801</v>
      </c>
      <c r="B1536" s="10">
        <v>132.80003678890401</v>
      </c>
      <c r="C1536" s="11">
        <v>19</v>
      </c>
      <c r="D1536" s="12">
        <v>43.751939682775998</v>
      </c>
      <c r="E1536" s="10">
        <v>103.297058897504</v>
      </c>
      <c r="F1536" s="10">
        <v>1962.6441190525761</v>
      </c>
      <c r="G1536" s="10">
        <v>24.730725959074888</v>
      </c>
      <c r="H1536" s="10">
        <v>211.36636972733311</v>
      </c>
      <c r="I1536" s="13">
        <v>78.566332938429142</v>
      </c>
      <c r="J1536" s="13">
        <f t="shared" si="23"/>
        <v>1492.7603258301538</v>
      </c>
      <c r="K1536" s="11">
        <v>186</v>
      </c>
      <c r="L1536" s="12">
        <v>10.474811596972399</v>
      </c>
      <c r="M1536" s="11">
        <v>3</v>
      </c>
      <c r="N1536" s="11" t="s">
        <v>37</v>
      </c>
      <c r="O1536" s="11" t="s">
        <v>42</v>
      </c>
      <c r="P1536" s="11" t="s">
        <v>34</v>
      </c>
      <c r="Q1536" s="11" t="s">
        <v>30</v>
      </c>
      <c r="R1536" s="11" t="s">
        <v>31</v>
      </c>
      <c r="S1536" s="11" t="s">
        <v>33</v>
      </c>
      <c r="T1536" s="11" t="s">
        <v>41</v>
      </c>
      <c r="U1536" s="13">
        <v>37.17068757900384</v>
      </c>
      <c r="V1536" s="10">
        <v>2523.2006989891761</v>
      </c>
      <c r="W1536" s="14">
        <v>4485.8448180417527</v>
      </c>
      <c r="X1536" s="14">
        <v>469.88379322242298</v>
      </c>
      <c r="Y1536" s="14">
        <v>4015.9610248193299</v>
      </c>
    </row>
    <row r="1537" spans="1:25" x14ac:dyDescent="0.3">
      <c r="A1537" s="19">
        <v>104.84874200162599</v>
      </c>
      <c r="B1537" s="15">
        <v>93.878250114840398</v>
      </c>
      <c r="C1537" s="16">
        <v>12</v>
      </c>
      <c r="D1537" s="17">
        <v>10.463160241460701</v>
      </c>
      <c r="E1537" s="15">
        <v>10.970491886785595</v>
      </c>
      <c r="F1537" s="15">
        <v>131.64590264142714</v>
      </c>
      <c r="G1537" s="15">
        <v>21.084651108586456</v>
      </c>
      <c r="H1537" s="15">
        <v>83.764090893039537</v>
      </c>
      <c r="I1537" s="13">
        <v>-10.114159221800852</v>
      </c>
      <c r="J1537" s="18">
        <f t="shared" si="23"/>
        <v>-121.36991066161022</v>
      </c>
      <c r="K1537" s="16">
        <v>79</v>
      </c>
      <c r="L1537" s="17">
        <v>20.109589019446201</v>
      </c>
      <c r="M1537" s="16">
        <v>5</v>
      </c>
      <c r="N1537" s="16" t="s">
        <v>22</v>
      </c>
      <c r="O1537" s="16" t="s">
        <v>42</v>
      </c>
      <c r="P1537" s="16" t="s">
        <v>17</v>
      </c>
      <c r="Q1537" s="16" t="s">
        <v>35</v>
      </c>
      <c r="R1537" s="16" t="s">
        <v>40</v>
      </c>
      <c r="S1537" s="16" t="s">
        <v>33</v>
      </c>
      <c r="T1537" s="16" t="s">
        <v>26</v>
      </c>
      <c r="U1537" s="13">
        <v>-12.074576484947318</v>
      </c>
      <c r="V1537" s="15">
        <v>1126.5390013780848</v>
      </c>
      <c r="W1537" s="19">
        <v>1258.184904019512</v>
      </c>
      <c r="X1537" s="19">
        <v>253.0158133030375</v>
      </c>
      <c r="Y1537" s="19">
        <v>1005.1690907164746</v>
      </c>
    </row>
    <row r="1538" spans="1:25" x14ac:dyDescent="0.3">
      <c r="A1538" s="14">
        <v>131.517207290606</v>
      </c>
      <c r="B1538" s="10">
        <v>117.17025463421901</v>
      </c>
      <c r="C1538" s="11">
        <v>48</v>
      </c>
      <c r="D1538" s="12">
        <v>10.9088026973421</v>
      </c>
      <c r="E1538" s="10">
        <v>14.346952656386989</v>
      </c>
      <c r="F1538" s="10">
        <v>688.65372750657548</v>
      </c>
      <c r="G1538" s="10">
        <v>25.347044631408782</v>
      </c>
      <c r="H1538" s="10">
        <v>106.17016265919722</v>
      </c>
      <c r="I1538" s="13">
        <v>-11.000091975021784</v>
      </c>
      <c r="J1538" s="13">
        <f t="shared" si="23"/>
        <v>-528.00441480104564</v>
      </c>
      <c r="K1538" s="11">
        <v>17</v>
      </c>
      <c r="L1538" s="12">
        <v>19.2727971902573</v>
      </c>
      <c r="M1538" s="11">
        <v>7</v>
      </c>
      <c r="N1538" s="11" t="s">
        <v>37</v>
      </c>
      <c r="O1538" s="11" t="s">
        <v>16</v>
      </c>
      <c r="P1538" s="11" t="s">
        <v>32</v>
      </c>
      <c r="Q1538" s="11" t="s">
        <v>18</v>
      </c>
      <c r="R1538" s="11" t="s">
        <v>40</v>
      </c>
      <c r="S1538" s="11" t="s">
        <v>33</v>
      </c>
      <c r="T1538" s="11" t="s">
        <v>41</v>
      </c>
      <c r="U1538" s="13">
        <v>-10.360812962424973</v>
      </c>
      <c r="V1538" s="10">
        <v>5624.1722224425121</v>
      </c>
      <c r="W1538" s="14">
        <v>6312.8259499490878</v>
      </c>
      <c r="X1538" s="14">
        <v>1216.6581423076216</v>
      </c>
      <c r="Y1538" s="14">
        <v>5096.1678076414664</v>
      </c>
    </row>
    <row r="1539" spans="1:25" x14ac:dyDescent="0.3">
      <c r="A1539" s="19">
        <v>356.50303428424201</v>
      </c>
      <c r="B1539" s="15">
        <v>291.45094222731302</v>
      </c>
      <c r="C1539" s="16">
        <v>25</v>
      </c>
      <c r="D1539" s="17">
        <v>18.247275843678398</v>
      </c>
      <c r="E1539" s="15">
        <v>65.052092056928984</v>
      </c>
      <c r="F1539" s="15">
        <v>1626.3023014232247</v>
      </c>
      <c r="G1539" s="15">
        <v>99.573359048469612</v>
      </c>
      <c r="H1539" s="15">
        <v>256.92967523577238</v>
      </c>
      <c r="I1539" s="13">
        <v>-34.521266991540614</v>
      </c>
      <c r="J1539" s="18">
        <f t="shared" ref="J1539:J1602" si="24">Y1539-V1539</f>
        <v>-863.03167478851537</v>
      </c>
      <c r="K1539" s="16">
        <v>176</v>
      </c>
      <c r="L1539" s="17">
        <v>27.930578276391099</v>
      </c>
      <c r="M1539" s="16">
        <v>3</v>
      </c>
      <c r="N1539" s="16" t="s">
        <v>27</v>
      </c>
      <c r="O1539" s="16" t="s">
        <v>28</v>
      </c>
      <c r="P1539" s="16" t="s">
        <v>39</v>
      </c>
      <c r="Q1539" s="16" t="s">
        <v>18</v>
      </c>
      <c r="R1539" s="16" t="s">
        <v>25</v>
      </c>
      <c r="S1539" s="16" t="s">
        <v>33</v>
      </c>
      <c r="T1539" s="16" t="s">
        <v>41</v>
      </c>
      <c r="U1539" s="13">
        <v>-13.436076218078764</v>
      </c>
      <c r="V1539" s="15">
        <v>7286.2735556828256</v>
      </c>
      <c r="W1539" s="19">
        <v>8912.5758571060505</v>
      </c>
      <c r="X1539" s="19">
        <v>2489.3339762117403</v>
      </c>
      <c r="Y1539" s="19">
        <v>6423.2418808943103</v>
      </c>
    </row>
    <row r="1540" spans="1:25" x14ac:dyDescent="0.3">
      <c r="A1540" s="14">
        <v>131.64725646303199</v>
      </c>
      <c r="B1540" s="10">
        <v>100.548117754244</v>
      </c>
      <c r="C1540" s="11">
        <v>35</v>
      </c>
      <c r="D1540" s="12">
        <v>23.623081516720099</v>
      </c>
      <c r="E1540" s="10">
        <v>31.09913870878799</v>
      </c>
      <c r="F1540" s="10">
        <v>1088.4698548075796</v>
      </c>
      <c r="G1540" s="10">
        <v>33.231049603691879</v>
      </c>
      <c r="H1540" s="10">
        <v>98.416206859340122</v>
      </c>
      <c r="I1540" s="13">
        <v>-2.1319108949038701</v>
      </c>
      <c r="J1540" s="13">
        <f t="shared" si="24"/>
        <v>-74.616881321635447</v>
      </c>
      <c r="K1540" s="11">
        <v>81</v>
      </c>
      <c r="L1540" s="12">
        <v>25.2424930807605</v>
      </c>
      <c r="M1540" s="11">
        <v>2</v>
      </c>
      <c r="N1540" s="11" t="s">
        <v>22</v>
      </c>
      <c r="O1540" s="11" t="s">
        <v>28</v>
      </c>
      <c r="P1540" s="11" t="s">
        <v>17</v>
      </c>
      <c r="Q1540" s="11" t="s">
        <v>18</v>
      </c>
      <c r="R1540" s="11" t="s">
        <v>19</v>
      </c>
      <c r="S1540" s="11" t="s">
        <v>33</v>
      </c>
      <c r="T1540" s="11" t="s">
        <v>21</v>
      </c>
      <c r="U1540" s="13">
        <v>-2.1662193280329034</v>
      </c>
      <c r="V1540" s="10">
        <v>3519.1841213985399</v>
      </c>
      <c r="W1540" s="14">
        <v>4607.6539762061202</v>
      </c>
      <c r="X1540" s="14">
        <v>1163.0867361292158</v>
      </c>
      <c r="Y1540" s="14">
        <v>3444.5672400769045</v>
      </c>
    </row>
    <row r="1541" spans="1:25" x14ac:dyDescent="0.3">
      <c r="A1541" s="19">
        <v>286.32352265017698</v>
      </c>
      <c r="B1541" s="15">
        <v>209.337661341087</v>
      </c>
      <c r="C1541" s="16">
        <v>12</v>
      </c>
      <c r="D1541" s="17">
        <v>26.887717989956599</v>
      </c>
      <c r="E1541" s="15">
        <v>76.985861309089984</v>
      </c>
      <c r="F1541" s="15">
        <v>923.8303357090798</v>
      </c>
      <c r="G1541" s="15">
        <v>55.613785181243244</v>
      </c>
      <c r="H1541" s="15">
        <v>230.70973746893372</v>
      </c>
      <c r="I1541" s="13">
        <v>21.372076127846753</v>
      </c>
      <c r="J1541" s="18">
        <f t="shared" si="24"/>
        <v>256.46491353416104</v>
      </c>
      <c r="K1541" s="16">
        <v>64</v>
      </c>
      <c r="L1541" s="17">
        <v>19.423407712537401</v>
      </c>
      <c r="M1541" s="16">
        <v>5</v>
      </c>
      <c r="N1541" s="16" t="s">
        <v>15</v>
      </c>
      <c r="O1541" s="16" t="s">
        <v>38</v>
      </c>
      <c r="P1541" s="16" t="s">
        <v>17</v>
      </c>
      <c r="Q1541" s="16" t="s">
        <v>18</v>
      </c>
      <c r="R1541" s="16" t="s">
        <v>40</v>
      </c>
      <c r="S1541" s="16" t="s">
        <v>33</v>
      </c>
      <c r="T1541" s="16" t="s">
        <v>41</v>
      </c>
      <c r="U1541" s="13">
        <v>9.263621190121901</v>
      </c>
      <c r="V1541" s="15">
        <v>2512.0519360930439</v>
      </c>
      <c r="W1541" s="19">
        <v>3435.8822718021238</v>
      </c>
      <c r="X1541" s="19">
        <v>667.36542217491888</v>
      </c>
      <c r="Y1541" s="19">
        <v>2768.5168496272049</v>
      </c>
    </row>
    <row r="1542" spans="1:25" x14ac:dyDescent="0.3">
      <c r="A1542" s="14">
        <v>369.07081777509399</v>
      </c>
      <c r="B1542" s="10">
        <v>312.39653113909498</v>
      </c>
      <c r="C1542" s="11">
        <v>30</v>
      </c>
      <c r="D1542" s="12">
        <v>15.3559381848866</v>
      </c>
      <c r="E1542" s="10">
        <v>56.67428663599901</v>
      </c>
      <c r="F1542" s="10">
        <v>1700.2285990799703</v>
      </c>
      <c r="G1542" s="10">
        <v>37.812092584850824</v>
      </c>
      <c r="H1542" s="10">
        <v>331.25872519024318</v>
      </c>
      <c r="I1542" s="13">
        <v>18.862194051148194</v>
      </c>
      <c r="J1542" s="13">
        <f t="shared" si="24"/>
        <v>565.86582153444579</v>
      </c>
      <c r="K1542" s="11">
        <v>82</v>
      </c>
      <c r="L1542" s="12">
        <v>10.2452133205213</v>
      </c>
      <c r="M1542" s="11">
        <v>3</v>
      </c>
      <c r="N1542" s="11" t="s">
        <v>27</v>
      </c>
      <c r="O1542" s="11" t="s">
        <v>28</v>
      </c>
      <c r="P1542" s="11" t="s">
        <v>32</v>
      </c>
      <c r="Q1542" s="11" t="s">
        <v>35</v>
      </c>
      <c r="R1542" s="11" t="s">
        <v>25</v>
      </c>
      <c r="S1542" s="11" t="s">
        <v>20</v>
      </c>
      <c r="T1542" s="11" t="s">
        <v>36</v>
      </c>
      <c r="U1542" s="13">
        <v>5.6940972770801919</v>
      </c>
      <c r="V1542" s="10">
        <v>9371.8959341728496</v>
      </c>
      <c r="W1542" s="14">
        <v>11072.12453325282</v>
      </c>
      <c r="X1542" s="14">
        <v>1134.3627775455248</v>
      </c>
      <c r="Y1542" s="14">
        <v>9937.7617557072954</v>
      </c>
    </row>
    <row r="1543" spans="1:25" x14ac:dyDescent="0.3">
      <c r="A1543" s="19">
        <v>98.094615392634694</v>
      </c>
      <c r="B1543" s="15">
        <v>60.404291117394003</v>
      </c>
      <c r="C1543" s="16">
        <v>5</v>
      </c>
      <c r="D1543" s="17">
        <v>38.422419135220402</v>
      </c>
      <c r="E1543" s="15">
        <v>37.690324275240691</v>
      </c>
      <c r="F1543" s="15">
        <v>188.45162137620346</v>
      </c>
      <c r="G1543" s="15">
        <v>22.941675576060572</v>
      </c>
      <c r="H1543" s="15">
        <v>75.152939816574118</v>
      </c>
      <c r="I1543" s="13">
        <v>14.748648699180114</v>
      </c>
      <c r="J1543" s="18">
        <f t="shared" si="24"/>
        <v>73.743243495900572</v>
      </c>
      <c r="K1543" s="16">
        <v>181</v>
      </c>
      <c r="L1543" s="17">
        <v>23.387293465837999</v>
      </c>
      <c r="M1543" s="16">
        <v>5</v>
      </c>
      <c r="N1543" s="16" t="s">
        <v>22</v>
      </c>
      <c r="O1543" s="16" t="s">
        <v>16</v>
      </c>
      <c r="P1543" s="16" t="s">
        <v>17</v>
      </c>
      <c r="Q1543" s="16" t="s">
        <v>35</v>
      </c>
      <c r="R1543" s="16" t="s">
        <v>31</v>
      </c>
      <c r="S1543" s="16" t="s">
        <v>33</v>
      </c>
      <c r="T1543" s="16" t="s">
        <v>36</v>
      </c>
      <c r="U1543" s="13">
        <v>19.624845994284669</v>
      </c>
      <c r="V1543" s="15">
        <v>302.02145558697003</v>
      </c>
      <c r="W1543" s="19">
        <v>490.47307696317347</v>
      </c>
      <c r="X1543" s="19">
        <v>114.70837788030285</v>
      </c>
      <c r="Y1543" s="19">
        <v>375.76469908287061</v>
      </c>
    </row>
    <row r="1544" spans="1:25" x14ac:dyDescent="0.3">
      <c r="A1544" s="14">
        <v>305.29049883300598</v>
      </c>
      <c r="B1544" s="10">
        <v>209.756701678236</v>
      </c>
      <c r="C1544" s="11">
        <v>34</v>
      </c>
      <c r="D1544" s="12">
        <v>31.292751500604901</v>
      </c>
      <c r="E1544" s="10">
        <v>95.533797154769985</v>
      </c>
      <c r="F1544" s="10">
        <v>3248.1491032621793</v>
      </c>
      <c r="G1544" s="10">
        <v>52.681688016607239</v>
      </c>
      <c r="H1544" s="10">
        <v>252.60881081639874</v>
      </c>
      <c r="I1544" s="13">
        <v>42.85210913816271</v>
      </c>
      <c r="J1544" s="13">
        <f t="shared" si="24"/>
        <v>1456.9717106975322</v>
      </c>
      <c r="K1544" s="11">
        <v>188</v>
      </c>
      <c r="L1544" s="12">
        <v>17.256248791884001</v>
      </c>
      <c r="M1544" s="11">
        <v>9</v>
      </c>
      <c r="N1544" s="11" t="s">
        <v>37</v>
      </c>
      <c r="O1544" s="11" t="s">
        <v>42</v>
      </c>
      <c r="P1544" s="11" t="s">
        <v>24</v>
      </c>
      <c r="Q1544" s="11" t="s">
        <v>18</v>
      </c>
      <c r="R1544" s="11" t="s">
        <v>31</v>
      </c>
      <c r="S1544" s="11" t="s">
        <v>33</v>
      </c>
      <c r="T1544" s="11" t="s">
        <v>36</v>
      </c>
      <c r="U1544" s="13">
        <v>16.963822045505967</v>
      </c>
      <c r="V1544" s="10">
        <v>7131.7278570600238</v>
      </c>
      <c r="W1544" s="14">
        <v>10379.876960322203</v>
      </c>
      <c r="X1544" s="14">
        <v>1791.177392564646</v>
      </c>
      <c r="Y1544" s="14">
        <v>8588.699567757556</v>
      </c>
    </row>
    <row r="1545" spans="1:25" x14ac:dyDescent="0.3">
      <c r="A1545" s="19">
        <v>165.45325266561301</v>
      </c>
      <c r="B1545" s="15">
        <v>123.718660372863</v>
      </c>
      <c r="C1545" s="16">
        <v>22</v>
      </c>
      <c r="D1545" s="17">
        <v>25.2244012253399</v>
      </c>
      <c r="E1545" s="15">
        <v>41.734592292750008</v>
      </c>
      <c r="F1545" s="15">
        <v>918.16103044050021</v>
      </c>
      <c r="G1545" s="15">
        <v>48.904837285531116</v>
      </c>
      <c r="H1545" s="15">
        <v>116.54841538008189</v>
      </c>
      <c r="I1545" s="13">
        <v>-7.1702449927811154</v>
      </c>
      <c r="J1545" s="18">
        <f t="shared" si="24"/>
        <v>-157.74538984118453</v>
      </c>
      <c r="K1545" s="16">
        <v>135</v>
      </c>
      <c r="L1545" s="17">
        <v>29.558099643026999</v>
      </c>
      <c r="M1545" s="16">
        <v>1</v>
      </c>
      <c r="N1545" s="16" t="s">
        <v>37</v>
      </c>
      <c r="O1545" s="16" t="s">
        <v>38</v>
      </c>
      <c r="P1545" s="16" t="s">
        <v>24</v>
      </c>
      <c r="Q1545" s="16" t="s">
        <v>35</v>
      </c>
      <c r="R1545" s="16" t="s">
        <v>40</v>
      </c>
      <c r="S1545" s="16" t="s">
        <v>33</v>
      </c>
      <c r="T1545" s="16" t="s">
        <v>41</v>
      </c>
      <c r="U1545" s="13">
        <v>-6.1521600009728745</v>
      </c>
      <c r="V1545" s="15">
        <v>2721.810528202986</v>
      </c>
      <c r="W1545" s="19">
        <v>3639.9715586434863</v>
      </c>
      <c r="X1545" s="19">
        <v>1075.9064202816846</v>
      </c>
      <c r="Y1545" s="19">
        <v>2564.0651383618015</v>
      </c>
    </row>
    <row r="1546" spans="1:25" x14ac:dyDescent="0.3">
      <c r="A1546" s="14">
        <v>483.31709385690999</v>
      </c>
      <c r="B1546" s="10">
        <v>321.15270125600802</v>
      </c>
      <c r="C1546" s="11">
        <v>39</v>
      </c>
      <c r="D1546" s="12">
        <v>33.552380965220301</v>
      </c>
      <c r="E1546" s="10">
        <v>162.16439260090198</v>
      </c>
      <c r="F1546" s="10">
        <v>6324.4113114351767</v>
      </c>
      <c r="G1546" s="10">
        <v>35.887182831639713</v>
      </c>
      <c r="H1546" s="10">
        <v>447.42991102527026</v>
      </c>
      <c r="I1546" s="13">
        <v>126.27720976926233</v>
      </c>
      <c r="J1546" s="13">
        <f t="shared" si="24"/>
        <v>4924.8111810012306</v>
      </c>
      <c r="K1546" s="11">
        <v>130</v>
      </c>
      <c r="L1546" s="12">
        <v>7.4251838570941198</v>
      </c>
      <c r="M1546" s="11">
        <v>4</v>
      </c>
      <c r="N1546" s="11" t="s">
        <v>27</v>
      </c>
      <c r="O1546" s="11" t="s">
        <v>42</v>
      </c>
      <c r="P1546" s="11" t="s">
        <v>32</v>
      </c>
      <c r="Q1546" s="11" t="s">
        <v>18</v>
      </c>
      <c r="R1546" s="11" t="s">
        <v>19</v>
      </c>
      <c r="S1546" s="11" t="s">
        <v>33</v>
      </c>
      <c r="T1546" s="11" t="s">
        <v>26</v>
      </c>
      <c r="U1546" s="13">
        <v>28.222791247885599</v>
      </c>
      <c r="V1546" s="10">
        <v>12524.955348984313</v>
      </c>
      <c r="W1546" s="14">
        <v>18849.366660419491</v>
      </c>
      <c r="X1546" s="14">
        <v>1399.6001304339491</v>
      </c>
      <c r="Y1546" s="14">
        <v>17449.766529985543</v>
      </c>
    </row>
    <row r="1547" spans="1:25" x14ac:dyDescent="0.3">
      <c r="A1547" s="19">
        <v>267.59554102396601</v>
      </c>
      <c r="B1547" s="15">
        <v>179.55515809706301</v>
      </c>
      <c r="C1547" s="16">
        <v>13</v>
      </c>
      <c r="D1547" s="17">
        <v>32.900541836389202</v>
      </c>
      <c r="E1547" s="15">
        <v>88.040382926902993</v>
      </c>
      <c r="F1547" s="15">
        <v>1144.5249780497388</v>
      </c>
      <c r="G1547" s="15">
        <v>6.3946643548858777</v>
      </c>
      <c r="H1547" s="15">
        <v>261.20087666908012</v>
      </c>
      <c r="I1547" s="13">
        <v>81.645718572017117</v>
      </c>
      <c r="J1547" s="18">
        <f t="shared" si="24"/>
        <v>1061.3943414362225</v>
      </c>
      <c r="K1547" s="16">
        <v>24</v>
      </c>
      <c r="L1547" s="17">
        <v>2.3896752279265998</v>
      </c>
      <c r="M1547" s="16">
        <v>5</v>
      </c>
      <c r="N1547" s="16" t="s">
        <v>27</v>
      </c>
      <c r="O1547" s="16" t="s">
        <v>16</v>
      </c>
      <c r="P1547" s="16" t="s">
        <v>39</v>
      </c>
      <c r="Q1547" s="16" t="s">
        <v>30</v>
      </c>
      <c r="R1547" s="16" t="s">
        <v>25</v>
      </c>
      <c r="S1547" s="16" t="s">
        <v>20</v>
      </c>
      <c r="T1547" s="16" t="s">
        <v>36</v>
      </c>
      <c r="U1547" s="13">
        <v>31.257827160915497</v>
      </c>
      <c r="V1547" s="15">
        <v>2334.217055261819</v>
      </c>
      <c r="W1547" s="19">
        <v>3478.7420333115579</v>
      </c>
      <c r="X1547" s="19">
        <v>83.130636613516401</v>
      </c>
      <c r="Y1547" s="19">
        <v>3395.6113966980415</v>
      </c>
    </row>
    <row r="1548" spans="1:25" x14ac:dyDescent="0.3">
      <c r="A1548" s="14">
        <v>412.69664739882103</v>
      </c>
      <c r="B1548" s="10">
        <v>260.87127368554798</v>
      </c>
      <c r="C1548" s="11">
        <v>47</v>
      </c>
      <c r="D1548" s="12">
        <v>36.788613299916598</v>
      </c>
      <c r="E1548" s="10">
        <v>151.82537371327305</v>
      </c>
      <c r="F1548" s="10">
        <v>7135.7925645238338</v>
      </c>
      <c r="G1548" s="10">
        <v>8.6532349340355204</v>
      </c>
      <c r="H1548" s="10">
        <v>404.04341246478549</v>
      </c>
      <c r="I1548" s="13">
        <v>143.1721387792376</v>
      </c>
      <c r="J1548" s="13">
        <f t="shared" si="24"/>
        <v>6729.0905226241666</v>
      </c>
      <c r="K1548" s="11">
        <v>68</v>
      </c>
      <c r="L1548" s="12">
        <v>2.0967543566384301</v>
      </c>
      <c r="M1548" s="11">
        <v>2</v>
      </c>
      <c r="N1548" s="11" t="s">
        <v>37</v>
      </c>
      <c r="O1548" s="11" t="s">
        <v>38</v>
      </c>
      <c r="P1548" s="11" t="s">
        <v>17</v>
      </c>
      <c r="Q1548" s="11" t="s">
        <v>30</v>
      </c>
      <c r="R1548" s="11" t="s">
        <v>40</v>
      </c>
      <c r="S1548" s="11" t="s">
        <v>33</v>
      </c>
      <c r="T1548" s="11" t="s">
        <v>21</v>
      </c>
      <c r="U1548" s="13">
        <v>35.434840505341931</v>
      </c>
      <c r="V1548" s="10">
        <v>12260.949863220754</v>
      </c>
      <c r="W1548" s="14">
        <v>19396.74242774459</v>
      </c>
      <c r="X1548" s="14">
        <v>406.7020418996695</v>
      </c>
      <c r="Y1548" s="14">
        <v>18990.040385844921</v>
      </c>
    </row>
    <row r="1549" spans="1:25" x14ac:dyDescent="0.3">
      <c r="A1549" s="19">
        <v>297.601943970317</v>
      </c>
      <c r="B1549" s="15">
        <v>215.96756618324699</v>
      </c>
      <c r="C1549" s="16">
        <v>3</v>
      </c>
      <c r="D1549" s="17">
        <v>27.430727332618499</v>
      </c>
      <c r="E1549" s="15">
        <v>81.634377787070008</v>
      </c>
      <c r="F1549" s="15">
        <v>244.90313336121002</v>
      </c>
      <c r="G1549" s="15">
        <v>57.142286332061062</v>
      </c>
      <c r="H1549" s="15">
        <v>240.45965763825592</v>
      </c>
      <c r="I1549" s="13">
        <v>24.492091455008904</v>
      </c>
      <c r="J1549" s="18">
        <f t="shared" si="24"/>
        <v>73.476274365026711</v>
      </c>
      <c r="K1549" s="16">
        <v>182</v>
      </c>
      <c r="L1549" s="17">
        <v>19.200911650550399</v>
      </c>
      <c r="M1549" s="16">
        <v>2</v>
      </c>
      <c r="N1549" s="16" t="s">
        <v>22</v>
      </c>
      <c r="O1549" s="16" t="s">
        <v>23</v>
      </c>
      <c r="P1549" s="16" t="s">
        <v>29</v>
      </c>
      <c r="Q1549" s="16" t="s">
        <v>30</v>
      </c>
      <c r="R1549" s="16" t="s">
        <v>25</v>
      </c>
      <c r="S1549" s="16" t="s">
        <v>20</v>
      </c>
      <c r="T1549" s="16" t="s">
        <v>41</v>
      </c>
      <c r="U1549" s="13">
        <v>10.185530369445365</v>
      </c>
      <c r="V1549" s="15">
        <v>647.90269854974099</v>
      </c>
      <c r="W1549" s="19">
        <v>892.80583191095093</v>
      </c>
      <c r="X1549" s="19">
        <v>171.42685899618317</v>
      </c>
      <c r="Y1549" s="19">
        <v>721.3789729147677</v>
      </c>
    </row>
    <row r="1550" spans="1:25" x14ac:dyDescent="0.3">
      <c r="A1550" s="14">
        <v>69.535639784668604</v>
      </c>
      <c r="B1550" s="10">
        <v>58.425917488363702</v>
      </c>
      <c r="C1550" s="11">
        <v>20</v>
      </c>
      <c r="D1550" s="12">
        <v>15.977018879395301</v>
      </c>
      <c r="E1550" s="10">
        <v>11.109722296304902</v>
      </c>
      <c r="F1550" s="10">
        <v>222.19444592609804</v>
      </c>
      <c r="G1550" s="10">
        <v>19.593618282497118</v>
      </c>
      <c r="H1550" s="10">
        <v>49.942021502171485</v>
      </c>
      <c r="I1550" s="13">
        <v>-8.4838959861922145</v>
      </c>
      <c r="J1550" s="13">
        <f t="shared" si="24"/>
        <v>-169.6779197238443</v>
      </c>
      <c r="K1550" s="11">
        <v>167</v>
      </c>
      <c r="L1550" s="12">
        <v>28.177806867345701</v>
      </c>
      <c r="M1550" s="11">
        <v>1</v>
      </c>
      <c r="N1550" s="11" t="s">
        <v>15</v>
      </c>
      <c r="O1550" s="11" t="s">
        <v>28</v>
      </c>
      <c r="P1550" s="11" t="s">
        <v>32</v>
      </c>
      <c r="Q1550" s="11" t="s">
        <v>35</v>
      </c>
      <c r="R1550" s="11" t="s">
        <v>31</v>
      </c>
      <c r="S1550" s="11" t="s">
        <v>20</v>
      </c>
      <c r="T1550" s="11" t="s">
        <v>26</v>
      </c>
      <c r="U1550" s="13">
        <v>-16.987490155606405</v>
      </c>
      <c r="V1550" s="10">
        <v>1168.518349767274</v>
      </c>
      <c r="W1550" s="14">
        <v>1390.7127956933721</v>
      </c>
      <c r="X1550" s="14">
        <v>391.87236564994237</v>
      </c>
      <c r="Y1550" s="14">
        <v>998.84043004342971</v>
      </c>
    </row>
    <row r="1551" spans="1:25" x14ac:dyDescent="0.3">
      <c r="A1551" s="19">
        <v>334.91811901731</v>
      </c>
      <c r="B1551" s="15">
        <v>194.457261624848</v>
      </c>
      <c r="C1551" s="16">
        <v>31</v>
      </c>
      <c r="D1551" s="17">
        <v>41.938864879747399</v>
      </c>
      <c r="E1551" s="15">
        <v>140.460857392462</v>
      </c>
      <c r="F1551" s="15">
        <v>4354.2865791663226</v>
      </c>
      <c r="G1551" s="15">
        <v>0.19410993018407288</v>
      </c>
      <c r="H1551" s="15">
        <v>334.72400908712592</v>
      </c>
      <c r="I1551" s="13">
        <v>140.26674746227792</v>
      </c>
      <c r="J1551" s="18">
        <f t="shared" si="24"/>
        <v>4348.2691713306158</v>
      </c>
      <c r="K1551" s="16">
        <v>81</v>
      </c>
      <c r="L1551" s="17">
        <v>5.7957428745155602E-2</v>
      </c>
      <c r="M1551" s="16">
        <v>8</v>
      </c>
      <c r="N1551" s="16" t="s">
        <v>43</v>
      </c>
      <c r="O1551" s="16" t="s">
        <v>16</v>
      </c>
      <c r="P1551" s="16" t="s">
        <v>34</v>
      </c>
      <c r="Q1551" s="16" t="s">
        <v>18</v>
      </c>
      <c r="R1551" s="16" t="s">
        <v>25</v>
      </c>
      <c r="S1551" s="16" t="s">
        <v>20</v>
      </c>
      <c r="T1551" s="16" t="s">
        <v>26</v>
      </c>
      <c r="U1551" s="13">
        <v>41.905194624317382</v>
      </c>
      <c r="V1551" s="15">
        <v>6028.1751103702882</v>
      </c>
      <c r="W1551" s="19">
        <v>10382.461689536611</v>
      </c>
      <c r="X1551" s="19">
        <v>6.0174078357062601</v>
      </c>
      <c r="Y1551" s="19">
        <v>10376.444281700904</v>
      </c>
    </row>
    <row r="1552" spans="1:25" x14ac:dyDescent="0.3">
      <c r="A1552" s="14">
        <v>478.13150399299502</v>
      </c>
      <c r="B1552" s="10">
        <v>417.77850167646898</v>
      </c>
      <c r="C1552" s="11">
        <v>5</v>
      </c>
      <c r="D1552" s="12">
        <v>12.622678449862301</v>
      </c>
      <c r="E1552" s="10">
        <v>60.353002316526045</v>
      </c>
      <c r="F1552" s="10">
        <v>301.76501158263022</v>
      </c>
      <c r="G1552" s="10">
        <v>104.10420067094771</v>
      </c>
      <c r="H1552" s="10">
        <v>374.02730332204732</v>
      </c>
      <c r="I1552" s="13">
        <v>-43.751198354421696</v>
      </c>
      <c r="J1552" s="13">
        <f t="shared" si="24"/>
        <v>-218.75599177210847</v>
      </c>
      <c r="K1552" s="11">
        <v>177</v>
      </c>
      <c r="L1552" s="12">
        <v>21.773131408733299</v>
      </c>
      <c r="M1552" s="11">
        <v>2</v>
      </c>
      <c r="N1552" s="11" t="s">
        <v>27</v>
      </c>
      <c r="O1552" s="11" t="s">
        <v>38</v>
      </c>
      <c r="P1552" s="11" t="s">
        <v>17</v>
      </c>
      <c r="Q1552" s="11" t="s">
        <v>30</v>
      </c>
      <c r="R1552" s="11" t="s">
        <v>31</v>
      </c>
      <c r="S1552" s="11" t="s">
        <v>33</v>
      </c>
      <c r="T1552" s="11" t="s">
        <v>41</v>
      </c>
      <c r="U1552" s="13">
        <v>-11.697327431936369</v>
      </c>
      <c r="V1552" s="10">
        <v>2088.8925083823451</v>
      </c>
      <c r="W1552" s="14">
        <v>2390.6575199649751</v>
      </c>
      <c r="X1552" s="14">
        <v>520.52100335473847</v>
      </c>
      <c r="Y1552" s="14">
        <v>1870.1365166102366</v>
      </c>
    </row>
    <row r="1553" spans="1:25" x14ac:dyDescent="0.3">
      <c r="A1553" s="19">
        <v>320.72531906584902</v>
      </c>
      <c r="B1553" s="15">
        <v>248.76580257801899</v>
      </c>
      <c r="C1553" s="16">
        <v>24</v>
      </c>
      <c r="D1553" s="17">
        <v>22.4364938500708</v>
      </c>
      <c r="E1553" s="15">
        <v>71.95951648783003</v>
      </c>
      <c r="F1553" s="15">
        <v>1727.0283957079207</v>
      </c>
      <c r="G1553" s="15">
        <v>63.221232094481579</v>
      </c>
      <c r="H1553" s="15">
        <v>257.50408697136743</v>
      </c>
      <c r="I1553" s="13">
        <v>8.7382843933484455</v>
      </c>
      <c r="J1553" s="18">
        <f t="shared" si="24"/>
        <v>209.71882544036271</v>
      </c>
      <c r="K1553" s="16">
        <v>116</v>
      </c>
      <c r="L1553" s="17">
        <v>19.711955475988301</v>
      </c>
      <c r="M1553" s="16">
        <v>3</v>
      </c>
      <c r="N1553" s="16" t="s">
        <v>37</v>
      </c>
      <c r="O1553" s="16" t="s">
        <v>42</v>
      </c>
      <c r="P1553" s="16" t="s">
        <v>32</v>
      </c>
      <c r="Q1553" s="16" t="s">
        <v>30</v>
      </c>
      <c r="R1553" s="16" t="s">
        <v>19</v>
      </c>
      <c r="S1553" s="16" t="s">
        <v>33</v>
      </c>
      <c r="T1553" s="16" t="s">
        <v>41</v>
      </c>
      <c r="U1553" s="13">
        <v>3.3934546422636309</v>
      </c>
      <c r="V1553" s="15">
        <v>5970.3792618724556</v>
      </c>
      <c r="W1553" s="19">
        <v>7697.4076575803765</v>
      </c>
      <c r="X1553" s="19">
        <v>1517.309570267558</v>
      </c>
      <c r="Y1553" s="19">
        <v>6180.0980873128183</v>
      </c>
    </row>
    <row r="1554" spans="1:25" x14ac:dyDescent="0.3">
      <c r="A1554" s="14">
        <v>418.63498674205499</v>
      </c>
      <c r="B1554" s="10">
        <v>347.17788156118502</v>
      </c>
      <c r="C1554" s="11">
        <v>40</v>
      </c>
      <c r="D1554" s="12">
        <v>17.069071492798699</v>
      </c>
      <c r="E1554" s="10">
        <v>71.457105180869974</v>
      </c>
      <c r="F1554" s="10">
        <v>2858.2842072347989</v>
      </c>
      <c r="G1554" s="10">
        <v>91.97044674028389</v>
      </c>
      <c r="H1554" s="10">
        <v>326.66454000177112</v>
      </c>
      <c r="I1554" s="13">
        <v>-20.513341559413902</v>
      </c>
      <c r="J1554" s="13">
        <f t="shared" si="24"/>
        <v>-820.53366237655609</v>
      </c>
      <c r="K1554" s="11">
        <v>94</v>
      </c>
      <c r="L1554" s="12">
        <v>21.9691257665839</v>
      </c>
      <c r="M1554" s="11">
        <v>2</v>
      </c>
      <c r="N1554" s="11" t="s">
        <v>22</v>
      </c>
      <c r="O1554" s="11" t="s">
        <v>38</v>
      </c>
      <c r="P1554" s="11" t="s">
        <v>32</v>
      </c>
      <c r="Q1554" s="11" t="s">
        <v>35</v>
      </c>
      <c r="R1554" s="11" t="s">
        <v>19</v>
      </c>
      <c r="S1554" s="11" t="s">
        <v>20</v>
      </c>
      <c r="T1554" s="11" t="s">
        <v>21</v>
      </c>
      <c r="U1554" s="13">
        <v>-6.2796352365955235</v>
      </c>
      <c r="V1554" s="10">
        <v>13887.115262447402</v>
      </c>
      <c r="W1554" s="14">
        <v>16745.399469682201</v>
      </c>
      <c r="X1554" s="14">
        <v>3678.8178696113559</v>
      </c>
      <c r="Y1554" s="14">
        <v>13066.581600070846</v>
      </c>
    </row>
    <row r="1555" spans="1:25" x14ac:dyDescent="0.3">
      <c r="A1555" s="19">
        <v>447.89290850678299</v>
      </c>
      <c r="B1555" s="15">
        <v>323.592001055975</v>
      </c>
      <c r="C1555" s="16">
        <v>33</v>
      </c>
      <c r="D1555" s="17">
        <v>27.7523722947995</v>
      </c>
      <c r="E1555" s="15">
        <v>124.30090745080798</v>
      </c>
      <c r="F1555" s="15">
        <v>4101.9299458766636</v>
      </c>
      <c r="G1555" s="15">
        <v>47.755068400145326</v>
      </c>
      <c r="H1555" s="15">
        <v>400.13784010663767</v>
      </c>
      <c r="I1555" s="13">
        <v>76.545839050662664</v>
      </c>
      <c r="J1555" s="18">
        <f t="shared" si="24"/>
        <v>2526.0126886718681</v>
      </c>
      <c r="K1555" s="16">
        <v>32</v>
      </c>
      <c r="L1555" s="17">
        <v>10.66216220287</v>
      </c>
      <c r="M1555" s="16">
        <v>4</v>
      </c>
      <c r="N1555" s="16" t="s">
        <v>27</v>
      </c>
      <c r="O1555" s="16" t="s">
        <v>23</v>
      </c>
      <c r="P1555" s="16" t="s">
        <v>39</v>
      </c>
      <c r="Q1555" s="16" t="s">
        <v>35</v>
      </c>
      <c r="R1555" s="16" t="s">
        <v>31</v>
      </c>
      <c r="S1555" s="16" t="s">
        <v>20</v>
      </c>
      <c r="T1555" s="16" t="s">
        <v>41</v>
      </c>
      <c r="U1555" s="13">
        <v>19.129867605189009</v>
      </c>
      <c r="V1555" s="15">
        <v>10678.536034847175</v>
      </c>
      <c r="W1555" s="19">
        <v>14780.465980723839</v>
      </c>
      <c r="X1555" s="19">
        <v>1575.9172572047958</v>
      </c>
      <c r="Y1555" s="19">
        <v>13204.548723519043</v>
      </c>
    </row>
    <row r="1556" spans="1:25" x14ac:dyDescent="0.3">
      <c r="A1556" s="14">
        <v>152.63589737701901</v>
      </c>
      <c r="B1556" s="10">
        <v>123.910841185404</v>
      </c>
      <c r="C1556" s="11">
        <v>8</v>
      </c>
      <c r="D1556" s="12">
        <v>18.819331943037401</v>
      </c>
      <c r="E1556" s="10">
        <v>28.72505619161501</v>
      </c>
      <c r="F1556" s="10">
        <v>229.80044953292008</v>
      </c>
      <c r="G1556" s="10">
        <v>37.571163337501517</v>
      </c>
      <c r="H1556" s="10">
        <v>115.06473403951749</v>
      </c>
      <c r="I1556" s="13">
        <v>-8.8461071458865064</v>
      </c>
      <c r="J1556" s="13">
        <f t="shared" si="24"/>
        <v>-70.768857167092051</v>
      </c>
      <c r="K1556" s="11">
        <v>110</v>
      </c>
      <c r="L1556" s="12">
        <v>24.614893339735598</v>
      </c>
      <c r="M1556" s="11">
        <v>1</v>
      </c>
      <c r="N1556" s="11" t="s">
        <v>22</v>
      </c>
      <c r="O1556" s="11" t="s">
        <v>16</v>
      </c>
      <c r="P1556" s="11" t="s">
        <v>29</v>
      </c>
      <c r="Q1556" s="11" t="s">
        <v>30</v>
      </c>
      <c r="R1556" s="11" t="s">
        <v>40</v>
      </c>
      <c r="S1556" s="11" t="s">
        <v>33</v>
      </c>
      <c r="T1556" s="11" t="s">
        <v>41</v>
      </c>
      <c r="U1556" s="13">
        <v>-7.687939506163918</v>
      </c>
      <c r="V1556" s="10">
        <v>991.28672948323197</v>
      </c>
      <c r="W1556" s="14">
        <v>1221.087179016152</v>
      </c>
      <c r="X1556" s="14">
        <v>300.56930670001213</v>
      </c>
      <c r="Y1556" s="14">
        <v>920.51787231613991</v>
      </c>
    </row>
    <row r="1557" spans="1:25" x14ac:dyDescent="0.3">
      <c r="A1557" s="19">
        <v>145.420177958701</v>
      </c>
      <c r="B1557" s="15">
        <v>73.652434844993707</v>
      </c>
      <c r="C1557" s="16">
        <v>24</v>
      </c>
      <c r="D1557" s="17">
        <v>49.351984106421298</v>
      </c>
      <c r="E1557" s="15">
        <v>71.767743113707297</v>
      </c>
      <c r="F1557" s="15">
        <v>1722.4258347289751</v>
      </c>
      <c r="G1557" s="15">
        <v>1.9503869768754913</v>
      </c>
      <c r="H1557" s="15">
        <v>143.46979098182553</v>
      </c>
      <c r="I1557" s="13">
        <v>69.817356136831805</v>
      </c>
      <c r="J1557" s="18">
        <f t="shared" si="24"/>
        <v>1675.6165472839634</v>
      </c>
      <c r="K1557" s="16">
        <v>145</v>
      </c>
      <c r="L1557" s="17">
        <v>1.3412079425658501</v>
      </c>
      <c r="M1557" s="16">
        <v>3</v>
      </c>
      <c r="N1557" s="16" t="s">
        <v>27</v>
      </c>
      <c r="O1557" s="16" t="s">
        <v>38</v>
      </c>
      <c r="P1557" s="16" t="s">
        <v>17</v>
      </c>
      <c r="Q1557" s="16" t="s">
        <v>18</v>
      </c>
      <c r="R1557" s="16" t="s">
        <v>31</v>
      </c>
      <c r="S1557" s="16" t="s">
        <v>20</v>
      </c>
      <c r="T1557" s="16" t="s">
        <v>26</v>
      </c>
      <c r="U1557" s="13">
        <v>48.663454277755335</v>
      </c>
      <c r="V1557" s="15">
        <v>1767.658436279849</v>
      </c>
      <c r="W1557" s="19">
        <v>3490.0842710088241</v>
      </c>
      <c r="X1557" s="19">
        <v>46.809287445011798</v>
      </c>
      <c r="Y1557" s="19">
        <v>3443.2749835638124</v>
      </c>
    </row>
    <row r="1558" spans="1:25" x14ac:dyDescent="0.3">
      <c r="A1558" s="14">
        <v>324.941444982946</v>
      </c>
      <c r="B1558" s="10">
        <v>268.84100960092002</v>
      </c>
      <c r="C1558" s="11">
        <v>20</v>
      </c>
      <c r="D1558" s="12">
        <v>17.264783008818601</v>
      </c>
      <c r="E1558" s="10">
        <v>56.100435382025978</v>
      </c>
      <c r="F1558" s="10">
        <v>1122.0087076405196</v>
      </c>
      <c r="G1558" s="10">
        <v>73.641262026353587</v>
      </c>
      <c r="H1558" s="10">
        <v>251.30018295659241</v>
      </c>
      <c r="I1558" s="13">
        <v>-17.540826644327627</v>
      </c>
      <c r="J1558" s="13">
        <f t="shared" si="24"/>
        <v>-350.81653288655252</v>
      </c>
      <c r="K1558" s="11">
        <v>124</v>
      </c>
      <c r="L1558" s="12">
        <v>22.662933018660802</v>
      </c>
      <c r="M1558" s="11">
        <v>5</v>
      </c>
      <c r="N1558" s="11" t="s">
        <v>37</v>
      </c>
      <c r="O1558" s="11" t="s">
        <v>16</v>
      </c>
      <c r="P1558" s="11" t="s">
        <v>32</v>
      </c>
      <c r="Q1558" s="11" t="s">
        <v>18</v>
      </c>
      <c r="R1558" s="11" t="s">
        <v>25</v>
      </c>
      <c r="S1558" s="11" t="s">
        <v>20</v>
      </c>
      <c r="T1558" s="11" t="s">
        <v>36</v>
      </c>
      <c r="U1558" s="13">
        <v>-6.9800293966986446</v>
      </c>
      <c r="V1558" s="10">
        <v>5376.8201920184001</v>
      </c>
      <c r="W1558" s="14">
        <v>6498.8288996589199</v>
      </c>
      <c r="X1558" s="14">
        <v>1472.8252405270719</v>
      </c>
      <c r="Y1558" s="14">
        <v>5026.0036591318476</v>
      </c>
    </row>
    <row r="1559" spans="1:25" x14ac:dyDescent="0.3">
      <c r="A1559" s="19">
        <v>234.96281141301699</v>
      </c>
      <c r="B1559" s="15">
        <v>121.253861377552</v>
      </c>
      <c r="C1559" s="16">
        <v>16</v>
      </c>
      <c r="D1559" s="17">
        <v>48.394445636585303</v>
      </c>
      <c r="E1559" s="15">
        <v>113.70895003546499</v>
      </c>
      <c r="F1559" s="15">
        <v>1819.3432005674399</v>
      </c>
      <c r="G1559" s="15">
        <v>18.825592256674206</v>
      </c>
      <c r="H1559" s="15">
        <v>216.13721915634278</v>
      </c>
      <c r="I1559" s="13">
        <v>94.883357778790781</v>
      </c>
      <c r="J1559" s="18">
        <f t="shared" si="24"/>
        <v>1518.1337244606525</v>
      </c>
      <c r="K1559" s="16">
        <v>184</v>
      </c>
      <c r="L1559" s="17">
        <v>8.0121582404726297</v>
      </c>
      <c r="M1559" s="16">
        <v>1</v>
      </c>
      <c r="N1559" s="16" t="s">
        <v>22</v>
      </c>
      <c r="O1559" s="16" t="s">
        <v>16</v>
      </c>
      <c r="P1559" s="16" t="s">
        <v>32</v>
      </c>
      <c r="Q1559" s="16" t="s">
        <v>18</v>
      </c>
      <c r="R1559" s="16" t="s">
        <v>25</v>
      </c>
      <c r="S1559" s="16" t="s">
        <v>33</v>
      </c>
      <c r="T1559" s="16" t="s">
        <v>36</v>
      </c>
      <c r="U1559" s="13">
        <v>43.899592189236472</v>
      </c>
      <c r="V1559" s="15">
        <v>1940.061782040832</v>
      </c>
      <c r="W1559" s="19">
        <v>3759.4049826082719</v>
      </c>
      <c r="X1559" s="19">
        <v>301.20947610678729</v>
      </c>
      <c r="Y1559" s="19">
        <v>3458.1955065014845</v>
      </c>
    </row>
    <row r="1560" spans="1:25" x14ac:dyDescent="0.3">
      <c r="A1560" s="14">
        <v>427.937586290024</v>
      </c>
      <c r="B1560" s="10">
        <v>366.299746060183</v>
      </c>
      <c r="C1560" s="11">
        <v>12</v>
      </c>
      <c r="D1560" s="12">
        <v>14.4034649454854</v>
      </c>
      <c r="E1560" s="10">
        <v>61.637840229841004</v>
      </c>
      <c r="F1560" s="10">
        <v>739.65408275809204</v>
      </c>
      <c r="G1560" s="10">
        <v>61.217041927400508</v>
      </c>
      <c r="H1560" s="10">
        <v>366.72054436262351</v>
      </c>
      <c r="I1560" s="13">
        <v>0.42079830244051664</v>
      </c>
      <c r="J1560" s="13">
        <f t="shared" si="24"/>
        <v>5.0495796292861996</v>
      </c>
      <c r="K1560" s="11">
        <v>15</v>
      </c>
      <c r="L1560" s="12">
        <v>14.3051332457421</v>
      </c>
      <c r="M1560" s="11">
        <v>4</v>
      </c>
      <c r="N1560" s="11" t="s">
        <v>37</v>
      </c>
      <c r="O1560" s="11" t="s">
        <v>42</v>
      </c>
      <c r="P1560" s="11" t="s">
        <v>17</v>
      </c>
      <c r="Q1560" s="11" t="s">
        <v>30</v>
      </c>
      <c r="R1560" s="11" t="s">
        <v>25</v>
      </c>
      <c r="S1560" s="11" t="s">
        <v>33</v>
      </c>
      <c r="T1560" s="11" t="s">
        <v>26</v>
      </c>
      <c r="U1560" s="13">
        <v>0.11474631266483383</v>
      </c>
      <c r="V1560" s="10">
        <v>4395.596952722196</v>
      </c>
      <c r="W1560" s="14">
        <v>5135.251035480288</v>
      </c>
      <c r="X1560" s="14">
        <v>734.60450312880607</v>
      </c>
      <c r="Y1560" s="14">
        <v>4400.6465323514822</v>
      </c>
    </row>
    <row r="1561" spans="1:25" x14ac:dyDescent="0.3">
      <c r="A1561" s="19">
        <v>455.01040552910501</v>
      </c>
      <c r="B1561" s="15">
        <v>408.04655152087997</v>
      </c>
      <c r="C1561" s="16">
        <v>13</v>
      </c>
      <c r="D1561" s="17">
        <v>10.321490110454199</v>
      </c>
      <c r="E1561" s="15">
        <v>46.963854008225042</v>
      </c>
      <c r="F1561" s="15">
        <v>610.5301021069256</v>
      </c>
      <c r="G1561" s="15">
        <v>112.2924190572605</v>
      </c>
      <c r="H1561" s="15">
        <v>342.71798647184448</v>
      </c>
      <c r="I1561" s="13">
        <v>-65.328565049035419</v>
      </c>
      <c r="J1561" s="18">
        <f t="shared" si="24"/>
        <v>-849.2713456374604</v>
      </c>
      <c r="K1561" s="16">
        <v>79</v>
      </c>
      <c r="L1561" s="17">
        <v>24.679088146716602</v>
      </c>
      <c r="M1561" s="16">
        <v>6</v>
      </c>
      <c r="N1561" s="16" t="s">
        <v>22</v>
      </c>
      <c r="O1561" s="16" t="s">
        <v>28</v>
      </c>
      <c r="P1561" s="16" t="s">
        <v>32</v>
      </c>
      <c r="Q1561" s="16" t="s">
        <v>35</v>
      </c>
      <c r="R1561" s="16" t="s">
        <v>40</v>
      </c>
      <c r="S1561" s="16" t="s">
        <v>20</v>
      </c>
      <c r="T1561" s="16" t="s">
        <v>41</v>
      </c>
      <c r="U1561" s="13">
        <v>-19.061901513127143</v>
      </c>
      <c r="V1561" s="15">
        <v>5304.6051697714393</v>
      </c>
      <c r="W1561" s="19">
        <v>5915.1352718783655</v>
      </c>
      <c r="X1561" s="19">
        <v>1459.8014477443865</v>
      </c>
      <c r="Y1561" s="19">
        <v>4455.3338241339789</v>
      </c>
    </row>
    <row r="1562" spans="1:25" x14ac:dyDescent="0.3">
      <c r="A1562" s="14">
        <v>209.039620686223</v>
      </c>
      <c r="B1562" s="10">
        <v>129.108510642949</v>
      </c>
      <c r="C1562" s="11">
        <v>45</v>
      </c>
      <c r="D1562" s="12">
        <v>38.237301512928802</v>
      </c>
      <c r="E1562" s="10">
        <v>79.931110043274003</v>
      </c>
      <c r="F1562" s="10">
        <v>3596.89995194733</v>
      </c>
      <c r="G1562" s="10">
        <v>17.017436935840415</v>
      </c>
      <c r="H1562" s="10">
        <v>192.0221837503826</v>
      </c>
      <c r="I1562" s="13">
        <v>62.913673107433596</v>
      </c>
      <c r="J1562" s="13">
        <f t="shared" si="24"/>
        <v>2831.1152898345117</v>
      </c>
      <c r="K1562" s="11">
        <v>37</v>
      </c>
      <c r="L1562" s="12">
        <v>8.1407710557341098</v>
      </c>
      <c r="M1562" s="11">
        <v>4</v>
      </c>
      <c r="N1562" s="11" t="s">
        <v>27</v>
      </c>
      <c r="O1562" s="11" t="s">
        <v>23</v>
      </c>
      <c r="P1562" s="11" t="s">
        <v>32</v>
      </c>
      <c r="Q1562" s="11" t="s">
        <v>18</v>
      </c>
      <c r="R1562" s="11" t="s">
        <v>19</v>
      </c>
      <c r="S1562" s="11" t="s">
        <v>20</v>
      </c>
      <c r="T1562" s="11" t="s">
        <v>21</v>
      </c>
      <c r="U1562" s="13">
        <v>32.763752540809357</v>
      </c>
      <c r="V1562" s="10">
        <v>5809.8829789327046</v>
      </c>
      <c r="W1562" s="14">
        <v>9406.7829308800356</v>
      </c>
      <c r="X1562" s="14">
        <v>765.78466211281875</v>
      </c>
      <c r="Y1562" s="14">
        <v>8640.9982687672164</v>
      </c>
    </row>
    <row r="1563" spans="1:25" x14ac:dyDescent="0.3">
      <c r="A1563" s="19">
        <v>156.59175153851601</v>
      </c>
      <c r="B1563" s="15">
        <v>91.469536213196207</v>
      </c>
      <c r="C1563" s="16">
        <v>42</v>
      </c>
      <c r="D1563" s="17">
        <v>41.587257748568199</v>
      </c>
      <c r="E1563" s="15">
        <v>65.1222153253198</v>
      </c>
      <c r="F1563" s="15">
        <v>2735.1330436634316</v>
      </c>
      <c r="G1563" s="15">
        <v>8.7005905939222057</v>
      </c>
      <c r="H1563" s="15">
        <v>147.89116094459379</v>
      </c>
      <c r="I1563" s="13">
        <v>56.4216247313976</v>
      </c>
      <c r="J1563" s="18">
        <f t="shared" si="24"/>
        <v>2369.7082387186992</v>
      </c>
      <c r="K1563" s="16">
        <v>168</v>
      </c>
      <c r="L1563" s="17">
        <v>5.5562253493167999</v>
      </c>
      <c r="M1563" s="16">
        <v>7</v>
      </c>
      <c r="N1563" s="16" t="s">
        <v>43</v>
      </c>
      <c r="O1563" s="16" t="s">
        <v>38</v>
      </c>
      <c r="P1563" s="16" t="s">
        <v>32</v>
      </c>
      <c r="Q1563" s="16" t="s">
        <v>30</v>
      </c>
      <c r="R1563" s="16" t="s">
        <v>19</v>
      </c>
      <c r="S1563" s="16" t="s">
        <v>33</v>
      </c>
      <c r="T1563" s="16" t="s">
        <v>36</v>
      </c>
      <c r="U1563" s="13">
        <v>38.150775456104164</v>
      </c>
      <c r="V1563" s="15">
        <v>3841.7205209542408</v>
      </c>
      <c r="W1563" s="19">
        <v>6576.8535646176724</v>
      </c>
      <c r="X1563" s="19">
        <v>365.42480494473267</v>
      </c>
      <c r="Y1563" s="19">
        <v>6211.42875967294</v>
      </c>
    </row>
    <row r="1564" spans="1:25" x14ac:dyDescent="0.3">
      <c r="A1564" s="14">
        <v>401.23648185973701</v>
      </c>
      <c r="B1564" s="10">
        <v>323.45492231336198</v>
      </c>
      <c r="C1564" s="11">
        <v>39</v>
      </c>
      <c r="D1564" s="12">
        <v>19.3854654456783</v>
      </c>
      <c r="E1564" s="10">
        <v>77.781559546375036</v>
      </c>
      <c r="F1564" s="10">
        <v>3033.4808223086266</v>
      </c>
      <c r="G1564" s="10">
        <v>82.010311660090679</v>
      </c>
      <c r="H1564" s="10">
        <v>319.22617019964633</v>
      </c>
      <c r="I1564" s="13">
        <v>-4.2287521137156707</v>
      </c>
      <c r="J1564" s="13">
        <f t="shared" si="24"/>
        <v>-164.92133243491116</v>
      </c>
      <c r="K1564" s="11">
        <v>134</v>
      </c>
      <c r="L1564" s="12">
        <v>20.439395560436498</v>
      </c>
      <c r="M1564" s="11">
        <v>7</v>
      </c>
      <c r="N1564" s="11" t="s">
        <v>43</v>
      </c>
      <c r="O1564" s="11" t="s">
        <v>28</v>
      </c>
      <c r="P1564" s="11" t="s">
        <v>24</v>
      </c>
      <c r="Q1564" s="11" t="s">
        <v>30</v>
      </c>
      <c r="R1564" s="11" t="s">
        <v>25</v>
      </c>
      <c r="S1564" s="11" t="s">
        <v>33</v>
      </c>
      <c r="T1564" s="11" t="s">
        <v>41</v>
      </c>
      <c r="U1564" s="13">
        <v>-1.3246884210874625</v>
      </c>
      <c r="V1564" s="10">
        <v>12614.741970221117</v>
      </c>
      <c r="W1564" s="14">
        <v>15648.222792529743</v>
      </c>
      <c r="X1564" s="14">
        <v>3198.4021547435368</v>
      </c>
      <c r="Y1564" s="14">
        <v>12449.820637786206</v>
      </c>
    </row>
    <row r="1565" spans="1:25" x14ac:dyDescent="0.3">
      <c r="A1565" s="19">
        <v>173.66271599666101</v>
      </c>
      <c r="B1565" s="15">
        <v>104.407854631493</v>
      </c>
      <c r="C1565" s="16">
        <v>25</v>
      </c>
      <c r="D1565" s="17">
        <v>39.878946363189797</v>
      </c>
      <c r="E1565" s="15">
        <v>69.254861365168011</v>
      </c>
      <c r="F1565" s="15">
        <v>1731.3715341292002</v>
      </c>
      <c r="G1565" s="15">
        <v>27.78924166734474</v>
      </c>
      <c r="H1565" s="15">
        <v>145.87347432931625</v>
      </c>
      <c r="I1565" s="13">
        <v>41.465619697823257</v>
      </c>
      <c r="J1565" s="18">
        <f t="shared" si="24"/>
        <v>1036.6404924455815</v>
      </c>
      <c r="K1565" s="16">
        <v>77</v>
      </c>
      <c r="L1565" s="17">
        <v>16.001846745204102</v>
      </c>
      <c r="M1565" s="16">
        <v>6</v>
      </c>
      <c r="N1565" s="16" t="s">
        <v>15</v>
      </c>
      <c r="O1565" s="16" t="s">
        <v>42</v>
      </c>
      <c r="P1565" s="16" t="s">
        <v>24</v>
      </c>
      <c r="Q1565" s="16" t="s">
        <v>35</v>
      </c>
      <c r="R1565" s="16" t="s">
        <v>40</v>
      </c>
      <c r="S1565" s="16" t="s">
        <v>33</v>
      </c>
      <c r="T1565" s="16" t="s">
        <v>36</v>
      </c>
      <c r="U1565" s="13">
        <v>28.425743534573439</v>
      </c>
      <c r="V1565" s="15">
        <v>2610.1963657873248</v>
      </c>
      <c r="W1565" s="19">
        <v>4341.5678999165248</v>
      </c>
      <c r="X1565" s="19">
        <v>694.73104168361851</v>
      </c>
      <c r="Y1565" s="19">
        <v>3646.8368582329063</v>
      </c>
    </row>
    <row r="1566" spans="1:25" x14ac:dyDescent="0.3">
      <c r="A1566" s="14">
        <v>420.17644333115499</v>
      </c>
      <c r="B1566" s="10">
        <v>355.563791122591</v>
      </c>
      <c r="C1566" s="11">
        <v>46</v>
      </c>
      <c r="D1566" s="12">
        <v>15.377504673111799</v>
      </c>
      <c r="E1566" s="10">
        <v>64.612652208563986</v>
      </c>
      <c r="F1566" s="10">
        <v>2972.1820015939434</v>
      </c>
      <c r="G1566" s="10">
        <v>64.842116401667283</v>
      </c>
      <c r="H1566" s="10">
        <v>355.3343269294877</v>
      </c>
      <c r="I1566" s="13">
        <v>-0.22946419310328961</v>
      </c>
      <c r="J1566" s="13">
        <f t="shared" si="24"/>
        <v>-10.555352882751322</v>
      </c>
      <c r="K1566" s="11">
        <v>180</v>
      </c>
      <c r="L1566" s="12">
        <v>15.4321160623855</v>
      </c>
      <c r="M1566" s="11">
        <v>9</v>
      </c>
      <c r="N1566" s="11" t="s">
        <v>15</v>
      </c>
      <c r="O1566" s="11" t="s">
        <v>28</v>
      </c>
      <c r="P1566" s="11" t="s">
        <v>29</v>
      </c>
      <c r="Q1566" s="11" t="s">
        <v>18</v>
      </c>
      <c r="R1566" s="11" t="s">
        <v>25</v>
      </c>
      <c r="S1566" s="11" t="s">
        <v>20</v>
      </c>
      <c r="T1566" s="11" t="s">
        <v>26</v>
      </c>
      <c r="U1566" s="13">
        <v>-6.4576984465906762E-2</v>
      </c>
      <c r="V1566" s="10">
        <v>16355.934391639186</v>
      </c>
      <c r="W1566" s="14">
        <v>19328.116393233129</v>
      </c>
      <c r="X1566" s="14">
        <v>2982.7373544766947</v>
      </c>
      <c r="Y1566" s="14">
        <v>16345.379038756435</v>
      </c>
    </row>
    <row r="1567" spans="1:25" x14ac:dyDescent="0.3">
      <c r="A1567" s="19">
        <v>240.68221414194301</v>
      </c>
      <c r="B1567" s="15">
        <v>130.24206018639401</v>
      </c>
      <c r="C1567" s="16">
        <v>32</v>
      </c>
      <c r="D1567" s="17">
        <v>45.886296313700903</v>
      </c>
      <c r="E1567" s="15">
        <v>110.44015395554899</v>
      </c>
      <c r="F1567" s="15">
        <v>3534.0849265775678</v>
      </c>
      <c r="G1567" s="15">
        <v>18.53995665714568</v>
      </c>
      <c r="H1567" s="15">
        <v>222.14225748479731</v>
      </c>
      <c r="I1567" s="13">
        <v>91.900197298403299</v>
      </c>
      <c r="J1567" s="18">
        <f t="shared" si="24"/>
        <v>2940.8063135489056</v>
      </c>
      <c r="K1567" s="16">
        <v>62</v>
      </c>
      <c r="L1567" s="17">
        <v>7.7030854661373898</v>
      </c>
      <c r="M1567" s="16">
        <v>2</v>
      </c>
      <c r="N1567" s="16" t="s">
        <v>37</v>
      </c>
      <c r="O1567" s="16" t="s">
        <v>16</v>
      </c>
      <c r="P1567" s="16" t="s">
        <v>39</v>
      </c>
      <c r="Q1567" s="16" t="s">
        <v>30</v>
      </c>
      <c r="R1567" s="16" t="s">
        <v>19</v>
      </c>
      <c r="S1567" s="16" t="s">
        <v>33</v>
      </c>
      <c r="T1567" s="16" t="s">
        <v>36</v>
      </c>
      <c r="U1567" s="13">
        <v>41.369975410775972</v>
      </c>
      <c r="V1567" s="15">
        <v>4167.7459259646084</v>
      </c>
      <c r="W1567" s="19">
        <v>7701.8308525421762</v>
      </c>
      <c r="X1567" s="19">
        <v>593.27861302866177</v>
      </c>
      <c r="Y1567" s="19">
        <v>7108.552239513514</v>
      </c>
    </row>
    <row r="1568" spans="1:25" x14ac:dyDescent="0.3">
      <c r="A1568" s="14">
        <v>350.39745468116098</v>
      </c>
      <c r="B1568" s="10">
        <v>192.85247942665799</v>
      </c>
      <c r="C1568" s="11">
        <v>24</v>
      </c>
      <c r="D1568" s="12">
        <v>44.961792144825601</v>
      </c>
      <c r="E1568" s="10">
        <v>157.54497525450299</v>
      </c>
      <c r="F1568" s="10">
        <v>3781.0794061080715</v>
      </c>
      <c r="G1568" s="10">
        <v>3.6665911133514189</v>
      </c>
      <c r="H1568" s="10">
        <v>346.73086356780954</v>
      </c>
      <c r="I1568" s="13">
        <v>153.8783841411516</v>
      </c>
      <c r="J1568" s="13">
        <f t="shared" si="24"/>
        <v>3693.0812193876382</v>
      </c>
      <c r="K1568" s="11">
        <v>111</v>
      </c>
      <c r="L1568" s="12">
        <v>1.0464091746008199</v>
      </c>
      <c r="M1568" s="11">
        <v>8</v>
      </c>
      <c r="N1568" s="11" t="s">
        <v>22</v>
      </c>
      <c r="O1568" s="11" t="s">
        <v>16</v>
      </c>
      <c r="P1568" s="11" t="s">
        <v>17</v>
      </c>
      <c r="Q1568" s="11" t="s">
        <v>18</v>
      </c>
      <c r="R1568" s="11" t="s">
        <v>31</v>
      </c>
      <c r="S1568" s="11" t="s">
        <v>20</v>
      </c>
      <c r="T1568" s="11" t="s">
        <v>26</v>
      </c>
      <c r="U1568" s="13">
        <v>44.379777028720675</v>
      </c>
      <c r="V1568" s="10">
        <v>4628.4595062397921</v>
      </c>
      <c r="W1568" s="14">
        <v>8409.5389123478635</v>
      </c>
      <c r="X1568" s="14">
        <v>87.998186720434049</v>
      </c>
      <c r="Y1568" s="14">
        <v>8321.5407256274302</v>
      </c>
    </row>
    <row r="1569" spans="1:25" x14ac:dyDescent="0.3">
      <c r="A1569" s="19">
        <v>92.990891225600606</v>
      </c>
      <c r="B1569" s="15">
        <v>82.916315914295893</v>
      </c>
      <c r="C1569" s="16">
        <v>48</v>
      </c>
      <c r="D1569" s="17">
        <v>10.8339377959753</v>
      </c>
      <c r="E1569" s="15">
        <v>10.074575311304713</v>
      </c>
      <c r="F1569" s="15">
        <v>483.57961494262622</v>
      </c>
      <c r="G1569" s="15">
        <v>11.445387844747666</v>
      </c>
      <c r="H1569" s="15">
        <v>81.545503380852935</v>
      </c>
      <c r="I1569" s="13">
        <v>-1.370812533442944</v>
      </c>
      <c r="J1569" s="18">
        <f t="shared" si="24"/>
        <v>-65.79900160526131</v>
      </c>
      <c r="K1569" s="16">
        <v>88</v>
      </c>
      <c r="L1569" s="17">
        <v>12.3080741499515</v>
      </c>
      <c r="M1569" s="16">
        <v>8</v>
      </c>
      <c r="N1569" s="16" t="s">
        <v>15</v>
      </c>
      <c r="O1569" s="16" t="s">
        <v>23</v>
      </c>
      <c r="P1569" s="16" t="s">
        <v>39</v>
      </c>
      <c r="Q1569" s="16" t="s">
        <v>18</v>
      </c>
      <c r="R1569" s="16" t="s">
        <v>25</v>
      </c>
      <c r="S1569" s="16" t="s">
        <v>20</v>
      </c>
      <c r="T1569" s="16" t="s">
        <v>26</v>
      </c>
      <c r="U1569" s="13">
        <v>-1.6810400041810443</v>
      </c>
      <c r="V1569" s="15">
        <v>3979.9831638862029</v>
      </c>
      <c r="W1569" s="19">
        <v>4463.5627788288293</v>
      </c>
      <c r="X1569" s="19">
        <v>549.37861654788799</v>
      </c>
      <c r="Y1569" s="19">
        <v>3914.1841622809416</v>
      </c>
    </row>
    <row r="1570" spans="1:25" x14ac:dyDescent="0.3">
      <c r="A1570" s="14">
        <v>330.736696104457</v>
      </c>
      <c r="B1570" s="10">
        <v>254.513648420424</v>
      </c>
      <c r="C1570" s="11">
        <v>47</v>
      </c>
      <c r="D1570" s="12">
        <v>23.046444069199801</v>
      </c>
      <c r="E1570" s="10">
        <v>76.223047684032991</v>
      </c>
      <c r="F1570" s="10">
        <v>3582.4832411495504</v>
      </c>
      <c r="G1570" s="10">
        <v>10.572939152555069</v>
      </c>
      <c r="H1570" s="10">
        <v>320.16375695190192</v>
      </c>
      <c r="I1570" s="13">
        <v>65.650108531477912</v>
      </c>
      <c r="J1570" s="13">
        <f t="shared" si="24"/>
        <v>3085.5551009794617</v>
      </c>
      <c r="K1570" s="11">
        <v>159</v>
      </c>
      <c r="L1570" s="12">
        <v>3.1967844140330302</v>
      </c>
      <c r="M1570" s="11">
        <v>4</v>
      </c>
      <c r="N1570" s="11" t="s">
        <v>27</v>
      </c>
      <c r="O1570" s="11" t="s">
        <v>38</v>
      </c>
      <c r="P1570" s="11" t="s">
        <v>39</v>
      </c>
      <c r="Q1570" s="11" t="s">
        <v>18</v>
      </c>
      <c r="R1570" s="11" t="s">
        <v>25</v>
      </c>
      <c r="S1570" s="11" t="s">
        <v>33</v>
      </c>
      <c r="T1570" s="11" t="s">
        <v>26</v>
      </c>
      <c r="U1570" s="13">
        <v>20.505165592912661</v>
      </c>
      <c r="V1570" s="10">
        <v>11962.141475759929</v>
      </c>
      <c r="W1570" s="14">
        <v>15544.624716909479</v>
      </c>
      <c r="X1570" s="14">
        <v>496.92814017008817</v>
      </c>
      <c r="Y1570" s="14">
        <v>15047.69657673939</v>
      </c>
    </row>
    <row r="1571" spans="1:25" x14ac:dyDescent="0.3">
      <c r="A1571" s="19">
        <v>253.295455431753</v>
      </c>
      <c r="B1571" s="15">
        <v>212.45280180030201</v>
      </c>
      <c r="C1571" s="16">
        <v>44</v>
      </c>
      <c r="D1571" s="17">
        <v>16.124511022841801</v>
      </c>
      <c r="E1571" s="15">
        <v>40.842653631450986</v>
      </c>
      <c r="F1571" s="15">
        <v>1797.0767597838435</v>
      </c>
      <c r="G1571" s="15">
        <v>68.844880358974862</v>
      </c>
      <c r="H1571" s="15">
        <v>184.45057507277812</v>
      </c>
      <c r="I1571" s="13">
        <v>-28.002226727523851</v>
      </c>
      <c r="J1571" s="18">
        <f t="shared" si="24"/>
        <v>-1232.0979760110495</v>
      </c>
      <c r="K1571" s="16">
        <v>37</v>
      </c>
      <c r="L1571" s="17">
        <v>27.179674519475999</v>
      </c>
      <c r="M1571" s="16">
        <v>6</v>
      </c>
      <c r="N1571" s="16" t="s">
        <v>43</v>
      </c>
      <c r="O1571" s="16" t="s">
        <v>38</v>
      </c>
      <c r="P1571" s="16" t="s">
        <v>24</v>
      </c>
      <c r="Q1571" s="16" t="s">
        <v>30</v>
      </c>
      <c r="R1571" s="16" t="s">
        <v>25</v>
      </c>
      <c r="S1571" s="16" t="s">
        <v>33</v>
      </c>
      <c r="T1571" s="16" t="s">
        <v>21</v>
      </c>
      <c r="U1571" s="13">
        <v>-15.181425547995767</v>
      </c>
      <c r="V1571" s="15">
        <v>9347.923279213288</v>
      </c>
      <c r="W1571" s="19">
        <v>11145.000038997132</v>
      </c>
      <c r="X1571" s="19">
        <v>3029.1747357948934</v>
      </c>
      <c r="Y1571" s="19">
        <v>8115.8253032022385</v>
      </c>
    </row>
    <row r="1572" spans="1:25" x14ac:dyDescent="0.3">
      <c r="A1572" s="14">
        <v>313.97380842896303</v>
      </c>
      <c r="B1572" s="10">
        <v>197.71927613146099</v>
      </c>
      <c r="C1572" s="11">
        <v>9</v>
      </c>
      <c r="D1572" s="12">
        <v>37.026824905939201</v>
      </c>
      <c r="E1572" s="10">
        <v>116.25453229750204</v>
      </c>
      <c r="F1572" s="10">
        <v>1046.2907906775183</v>
      </c>
      <c r="G1572" s="10">
        <v>3.8854563478037449</v>
      </c>
      <c r="H1572" s="10">
        <v>310.08835208115926</v>
      </c>
      <c r="I1572" s="13">
        <v>112.3690759496983</v>
      </c>
      <c r="J1572" s="13">
        <f t="shared" si="24"/>
        <v>1011.3216835472847</v>
      </c>
      <c r="K1572" s="11">
        <v>149</v>
      </c>
      <c r="L1572" s="12">
        <v>1.2375097041519101</v>
      </c>
      <c r="M1572" s="11">
        <v>6</v>
      </c>
      <c r="N1572" s="11" t="s">
        <v>22</v>
      </c>
      <c r="O1572" s="11" t="s">
        <v>42</v>
      </c>
      <c r="P1572" s="11" t="s">
        <v>29</v>
      </c>
      <c r="Q1572" s="11" t="s">
        <v>18</v>
      </c>
      <c r="R1572" s="11" t="s">
        <v>19</v>
      </c>
      <c r="S1572" s="11" t="s">
        <v>33</v>
      </c>
      <c r="T1572" s="11" t="s">
        <v>41</v>
      </c>
      <c r="U1572" s="13">
        <v>36.237761010864411</v>
      </c>
      <c r="V1572" s="10">
        <v>1779.4734851831488</v>
      </c>
      <c r="W1572" s="14">
        <v>2825.7642758606671</v>
      </c>
      <c r="X1572" s="14">
        <v>34.969107130233702</v>
      </c>
      <c r="Y1572" s="14">
        <v>2790.7951687304335</v>
      </c>
    </row>
    <row r="1573" spans="1:25" x14ac:dyDescent="0.3">
      <c r="A1573" s="19">
        <v>125.60639348518799</v>
      </c>
      <c r="B1573" s="15">
        <v>96.791470354042502</v>
      </c>
      <c r="C1573" s="16">
        <v>40</v>
      </c>
      <c r="D1573" s="17">
        <v>22.940650019175798</v>
      </c>
      <c r="E1573" s="15">
        <v>28.814923131145491</v>
      </c>
      <c r="F1573" s="15">
        <v>1152.5969252458196</v>
      </c>
      <c r="G1573" s="15">
        <v>16.265432111670222</v>
      </c>
      <c r="H1573" s="15">
        <v>109.34096137351777</v>
      </c>
      <c r="I1573" s="13">
        <v>12.54949101947525</v>
      </c>
      <c r="J1573" s="18">
        <f t="shared" si="24"/>
        <v>501.97964077900997</v>
      </c>
      <c r="K1573" s="16">
        <v>143</v>
      </c>
      <c r="L1573" s="17">
        <v>12.9495256255314</v>
      </c>
      <c r="M1573" s="16">
        <v>5</v>
      </c>
      <c r="N1573" s="16" t="s">
        <v>43</v>
      </c>
      <c r="O1573" s="16" t="s">
        <v>23</v>
      </c>
      <c r="P1573" s="16" t="s">
        <v>39</v>
      </c>
      <c r="Q1573" s="16" t="s">
        <v>35</v>
      </c>
      <c r="R1573" s="16" t="s">
        <v>40</v>
      </c>
      <c r="S1573" s="16" t="s">
        <v>33</v>
      </c>
      <c r="T1573" s="16" t="s">
        <v>26</v>
      </c>
      <c r="U1573" s="13">
        <v>11.477392243337931</v>
      </c>
      <c r="V1573" s="15">
        <v>3871.6588141617003</v>
      </c>
      <c r="W1573" s="19">
        <v>5024.2557394075193</v>
      </c>
      <c r="X1573" s="19">
        <v>650.61728446680877</v>
      </c>
      <c r="Y1573" s="19">
        <v>4373.6384549407103</v>
      </c>
    </row>
    <row r="1574" spans="1:25" x14ac:dyDescent="0.3">
      <c r="A1574" s="14">
        <v>381.59318522488098</v>
      </c>
      <c r="B1574" s="10">
        <v>281.50004528305698</v>
      </c>
      <c r="C1574" s="11">
        <v>23</v>
      </c>
      <c r="D1574" s="12">
        <v>26.230326907656099</v>
      </c>
      <c r="E1574" s="10">
        <v>100.09313994182401</v>
      </c>
      <c r="F1574" s="10">
        <v>2302.142218661952</v>
      </c>
      <c r="G1574" s="10">
        <v>5.9809676094995856</v>
      </c>
      <c r="H1574" s="10">
        <v>375.61221761538138</v>
      </c>
      <c r="I1574" s="13">
        <v>94.112172332324405</v>
      </c>
      <c r="J1574" s="13">
        <f t="shared" si="24"/>
        <v>2164.5799636434613</v>
      </c>
      <c r="K1574" s="11">
        <v>51</v>
      </c>
      <c r="L1574" s="12">
        <v>1.56736751102483</v>
      </c>
      <c r="M1574" s="11">
        <v>1</v>
      </c>
      <c r="N1574" s="11" t="s">
        <v>22</v>
      </c>
      <c r="O1574" s="11" t="s">
        <v>38</v>
      </c>
      <c r="P1574" s="11" t="s">
        <v>39</v>
      </c>
      <c r="Q1574" s="11" t="s">
        <v>30</v>
      </c>
      <c r="R1574" s="11" t="s">
        <v>31</v>
      </c>
      <c r="S1574" s="11" t="s">
        <v>20</v>
      </c>
      <c r="T1574" s="11" t="s">
        <v>26</v>
      </c>
      <c r="U1574" s="13">
        <v>25.055673888833184</v>
      </c>
      <c r="V1574" s="10">
        <v>6474.5010415103106</v>
      </c>
      <c r="W1574" s="14">
        <v>8776.6432601722627</v>
      </c>
      <c r="X1574" s="14">
        <v>137.56225501849048</v>
      </c>
      <c r="Y1574" s="14">
        <v>8639.0810051537719</v>
      </c>
    </row>
    <row r="1575" spans="1:25" x14ac:dyDescent="0.3">
      <c r="A1575" s="19">
        <v>438.25868489445202</v>
      </c>
      <c r="B1575" s="15">
        <v>324.86365382283202</v>
      </c>
      <c r="C1575" s="16">
        <v>13</v>
      </c>
      <c r="D1575" s="17">
        <v>25.873995195082099</v>
      </c>
      <c r="E1575" s="15">
        <v>113.39503107162</v>
      </c>
      <c r="F1575" s="15">
        <v>1474.13540393106</v>
      </c>
      <c r="G1575" s="15">
        <v>12.56187984494245</v>
      </c>
      <c r="H1575" s="15">
        <v>425.69680504950958</v>
      </c>
      <c r="I1575" s="13">
        <v>100.83315122667751</v>
      </c>
      <c r="J1575" s="18">
        <f t="shared" si="24"/>
        <v>1310.8309659468077</v>
      </c>
      <c r="K1575" s="16">
        <v>28</v>
      </c>
      <c r="L1575" s="17">
        <v>2.8663162369429802</v>
      </c>
      <c r="M1575" s="16">
        <v>3</v>
      </c>
      <c r="N1575" s="16" t="s">
        <v>15</v>
      </c>
      <c r="O1575" s="16" t="s">
        <v>16</v>
      </c>
      <c r="P1575" s="16" t="s">
        <v>32</v>
      </c>
      <c r="Q1575" s="16" t="s">
        <v>30</v>
      </c>
      <c r="R1575" s="16" t="s">
        <v>31</v>
      </c>
      <c r="S1575" s="16" t="s">
        <v>20</v>
      </c>
      <c r="T1575" s="16" t="s">
        <v>36</v>
      </c>
      <c r="U1575" s="13">
        <v>23.686612168712514</v>
      </c>
      <c r="V1575" s="15">
        <v>4223.2274996968163</v>
      </c>
      <c r="W1575" s="19">
        <v>5697.3629036278762</v>
      </c>
      <c r="X1575" s="19">
        <v>163.30443798425185</v>
      </c>
      <c r="Y1575" s="19">
        <v>5534.058465643624</v>
      </c>
    </row>
    <row r="1576" spans="1:25" x14ac:dyDescent="0.3">
      <c r="A1576" s="14">
        <v>147.532910040849</v>
      </c>
      <c r="B1576" s="10">
        <v>114.044855001599</v>
      </c>
      <c r="C1576" s="11">
        <v>32</v>
      </c>
      <c r="D1576" s="12">
        <v>22.6987016184911</v>
      </c>
      <c r="E1576" s="10">
        <v>33.48805503925</v>
      </c>
      <c r="F1576" s="10">
        <v>1071.617761256</v>
      </c>
      <c r="G1576" s="10">
        <v>29.16135500997612</v>
      </c>
      <c r="H1576" s="10">
        <v>118.37155503087288</v>
      </c>
      <c r="I1576" s="13">
        <v>4.32670002927388</v>
      </c>
      <c r="J1576" s="13">
        <f t="shared" si="24"/>
        <v>138.45440093676416</v>
      </c>
      <c r="K1576" s="11">
        <v>143</v>
      </c>
      <c r="L1576" s="12">
        <v>19.766000007660601</v>
      </c>
      <c r="M1576" s="11">
        <v>7</v>
      </c>
      <c r="N1576" s="11" t="s">
        <v>15</v>
      </c>
      <c r="O1576" s="11" t="s">
        <v>23</v>
      </c>
      <c r="P1576" s="11" t="s">
        <v>17</v>
      </c>
      <c r="Q1576" s="11" t="s">
        <v>18</v>
      </c>
      <c r="R1576" s="11" t="s">
        <v>31</v>
      </c>
      <c r="S1576" s="11" t="s">
        <v>20</v>
      </c>
      <c r="T1576" s="11" t="s">
        <v>41</v>
      </c>
      <c r="U1576" s="13">
        <v>3.6551855960204453</v>
      </c>
      <c r="V1576" s="10">
        <v>3649.4353600511681</v>
      </c>
      <c r="W1576" s="14">
        <v>4721.0531213071681</v>
      </c>
      <c r="X1576" s="14">
        <v>933.16336031923584</v>
      </c>
      <c r="Y1576" s="14">
        <v>3787.8897609879323</v>
      </c>
    </row>
    <row r="1577" spans="1:25" x14ac:dyDescent="0.3">
      <c r="A1577" s="19">
        <v>93.071549984072703</v>
      </c>
      <c r="B1577" s="15">
        <v>67.955603008308202</v>
      </c>
      <c r="C1577" s="16">
        <v>15</v>
      </c>
      <c r="D1577" s="17">
        <v>26.985633074835999</v>
      </c>
      <c r="E1577" s="15">
        <v>25.115946975764501</v>
      </c>
      <c r="F1577" s="15">
        <v>376.73920463646755</v>
      </c>
      <c r="G1577" s="15">
        <v>18.068294421301996</v>
      </c>
      <c r="H1577" s="15">
        <v>75.003255562770704</v>
      </c>
      <c r="I1577" s="13">
        <v>7.0476525544625099</v>
      </c>
      <c r="J1577" s="18">
        <f t="shared" si="24"/>
        <v>105.71478831693764</v>
      </c>
      <c r="K1577" s="16">
        <v>75</v>
      </c>
      <c r="L1577" s="17">
        <v>19.413337829222801</v>
      </c>
      <c r="M1577" s="16">
        <v>8</v>
      </c>
      <c r="N1577" s="16" t="s">
        <v>37</v>
      </c>
      <c r="O1577" s="16" t="s">
        <v>28</v>
      </c>
      <c r="P1577" s="16" t="s">
        <v>29</v>
      </c>
      <c r="Q1577" s="16" t="s">
        <v>18</v>
      </c>
      <c r="R1577" s="16" t="s">
        <v>25</v>
      </c>
      <c r="S1577" s="16" t="s">
        <v>20</v>
      </c>
      <c r="T1577" s="16" t="s">
        <v>21</v>
      </c>
      <c r="U1577" s="13">
        <v>9.3964621956500061</v>
      </c>
      <c r="V1577" s="15">
        <v>1019.334045124623</v>
      </c>
      <c r="W1577" s="19">
        <v>1396.0732497610907</v>
      </c>
      <c r="X1577" s="19">
        <v>271.02441631952996</v>
      </c>
      <c r="Y1577" s="19">
        <v>1125.0488334415606</v>
      </c>
    </row>
    <row r="1578" spans="1:25" x14ac:dyDescent="0.3">
      <c r="A1578" s="14">
        <v>60.637363720851297</v>
      </c>
      <c r="B1578" s="10">
        <v>40.725566238960099</v>
      </c>
      <c r="C1578" s="11">
        <v>36</v>
      </c>
      <c r="D1578" s="12">
        <v>32.837505227893303</v>
      </c>
      <c r="E1578" s="10">
        <v>19.911797481891199</v>
      </c>
      <c r="F1578" s="10">
        <v>716.82470934808316</v>
      </c>
      <c r="G1578" s="10">
        <v>0.60125938880311436</v>
      </c>
      <c r="H1578" s="10">
        <v>60.036104332048183</v>
      </c>
      <c r="I1578" s="13">
        <v>19.310538093088091</v>
      </c>
      <c r="J1578" s="13">
        <f t="shared" si="24"/>
        <v>695.17937135117131</v>
      </c>
      <c r="K1578" s="11">
        <v>144</v>
      </c>
      <c r="L1578" s="12">
        <v>0.99156584638319301</v>
      </c>
      <c r="M1578" s="11">
        <v>2</v>
      </c>
      <c r="N1578" s="11" t="s">
        <v>22</v>
      </c>
      <c r="O1578" s="11" t="s">
        <v>23</v>
      </c>
      <c r="P1578" s="11" t="s">
        <v>17</v>
      </c>
      <c r="Q1578" s="11" t="s">
        <v>18</v>
      </c>
      <c r="R1578" s="11" t="s">
        <v>19</v>
      </c>
      <c r="S1578" s="11" t="s">
        <v>33</v>
      </c>
      <c r="T1578" s="11" t="s">
        <v>21</v>
      </c>
      <c r="U1578" s="13">
        <v>32.164875299511785</v>
      </c>
      <c r="V1578" s="10">
        <v>1466.1203846025635</v>
      </c>
      <c r="W1578" s="14">
        <v>2182.9450939506469</v>
      </c>
      <c r="X1578" s="14">
        <v>21.645337996912119</v>
      </c>
      <c r="Y1578" s="14">
        <v>2161.2997559537348</v>
      </c>
    </row>
    <row r="1579" spans="1:25" x14ac:dyDescent="0.3">
      <c r="A1579" s="19">
        <v>338.88717519946903</v>
      </c>
      <c r="B1579" s="15">
        <v>206.84625258855399</v>
      </c>
      <c r="C1579" s="16">
        <v>49</v>
      </c>
      <c r="D1579" s="17">
        <v>38.963092224778102</v>
      </c>
      <c r="E1579" s="15">
        <v>132.04092261091503</v>
      </c>
      <c r="F1579" s="15">
        <v>6470.005207934837</v>
      </c>
      <c r="G1579" s="15">
        <v>0.11503272225605328</v>
      </c>
      <c r="H1579" s="15">
        <v>338.77214247721298</v>
      </c>
      <c r="I1579" s="13">
        <v>131.92588988865899</v>
      </c>
      <c r="J1579" s="18">
        <f t="shared" si="24"/>
        <v>6464.3686045442901</v>
      </c>
      <c r="K1579" s="16">
        <v>63</v>
      </c>
      <c r="L1579" s="17">
        <v>3.39442536261058E-2</v>
      </c>
      <c r="M1579" s="16">
        <v>3</v>
      </c>
      <c r="N1579" s="16" t="s">
        <v>27</v>
      </c>
      <c r="O1579" s="16" t="s">
        <v>23</v>
      </c>
      <c r="P1579" s="16" t="s">
        <v>24</v>
      </c>
      <c r="Q1579" s="16" t="s">
        <v>30</v>
      </c>
      <c r="R1579" s="16" t="s">
        <v>31</v>
      </c>
      <c r="S1579" s="16" t="s">
        <v>20</v>
      </c>
      <c r="T1579" s="16" t="s">
        <v>36</v>
      </c>
      <c r="U1579" s="13">
        <v>38.942366666861574</v>
      </c>
      <c r="V1579" s="15">
        <v>10135.466376839146</v>
      </c>
      <c r="W1579" s="19">
        <v>16605.471584773983</v>
      </c>
      <c r="X1579" s="19">
        <v>5.6366033905466102</v>
      </c>
      <c r="Y1579" s="19">
        <v>16599.834981383436</v>
      </c>
    </row>
    <row r="1580" spans="1:25" x14ac:dyDescent="0.3">
      <c r="A1580" s="14">
        <v>323.19231623995103</v>
      </c>
      <c r="B1580" s="10">
        <v>260.95599034262398</v>
      </c>
      <c r="C1580" s="11">
        <v>5</v>
      </c>
      <c r="D1580" s="12">
        <v>19.256746763471899</v>
      </c>
      <c r="E1580" s="10">
        <v>62.236325897327049</v>
      </c>
      <c r="F1580" s="10">
        <v>311.18162948663525</v>
      </c>
      <c r="G1580" s="10">
        <v>7.6420190837024204</v>
      </c>
      <c r="H1580" s="10">
        <v>315.55029715624863</v>
      </c>
      <c r="I1580" s="13">
        <v>54.594306813624641</v>
      </c>
      <c r="J1580" s="13">
        <f t="shared" si="24"/>
        <v>272.97153406812322</v>
      </c>
      <c r="K1580" s="11">
        <v>90</v>
      </c>
      <c r="L1580" s="12">
        <v>2.36454231728352</v>
      </c>
      <c r="M1580" s="11">
        <v>4</v>
      </c>
      <c r="N1580" s="11" t="s">
        <v>15</v>
      </c>
      <c r="O1580" s="11" t="s">
        <v>38</v>
      </c>
      <c r="P1580" s="11" t="s">
        <v>39</v>
      </c>
      <c r="Q1580" s="11" t="s">
        <v>35</v>
      </c>
      <c r="R1580" s="11" t="s">
        <v>25</v>
      </c>
      <c r="S1580" s="11" t="s">
        <v>33</v>
      </c>
      <c r="T1580" s="11" t="s">
        <v>21</v>
      </c>
      <c r="U1580" s="13">
        <v>17.301301030495182</v>
      </c>
      <c r="V1580" s="10">
        <v>1304.7799517131198</v>
      </c>
      <c r="W1580" s="14">
        <v>1615.9615811997551</v>
      </c>
      <c r="X1580" s="14">
        <v>38.210095418512097</v>
      </c>
      <c r="Y1580" s="14">
        <v>1577.751485781243</v>
      </c>
    </row>
    <row r="1581" spans="1:25" x14ac:dyDescent="0.3">
      <c r="A1581" s="19">
        <v>296.01383572133102</v>
      </c>
      <c r="B1581" s="15">
        <v>174.798825829957</v>
      </c>
      <c r="C1581" s="16">
        <v>22</v>
      </c>
      <c r="D1581" s="17">
        <v>40.949102799872499</v>
      </c>
      <c r="E1581" s="15">
        <v>121.21500989137402</v>
      </c>
      <c r="F1581" s="15">
        <v>2666.7302176102285</v>
      </c>
      <c r="G1581" s="15">
        <v>67.757469108857649</v>
      </c>
      <c r="H1581" s="15">
        <v>228.25636661247336</v>
      </c>
      <c r="I1581" s="13">
        <v>53.457540782516368</v>
      </c>
      <c r="J1581" s="18">
        <f t="shared" si="24"/>
        <v>1176.0658972153601</v>
      </c>
      <c r="K1581" s="16">
        <v>88</v>
      </c>
      <c r="L1581" s="17">
        <v>22.889966931358199</v>
      </c>
      <c r="M1581" s="16">
        <v>5</v>
      </c>
      <c r="N1581" s="16" t="s">
        <v>37</v>
      </c>
      <c r="O1581" s="16" t="s">
        <v>42</v>
      </c>
      <c r="P1581" s="16" t="s">
        <v>39</v>
      </c>
      <c r="Q1581" s="16" t="s">
        <v>35</v>
      </c>
      <c r="R1581" s="16" t="s">
        <v>40</v>
      </c>
      <c r="S1581" s="16" t="s">
        <v>33</v>
      </c>
      <c r="T1581" s="16" t="s">
        <v>36</v>
      </c>
      <c r="U1581" s="13">
        <v>23.419956067764339</v>
      </c>
      <c r="V1581" s="15">
        <v>3845.5741682590537</v>
      </c>
      <c r="W1581" s="19">
        <v>6512.3043858692827</v>
      </c>
      <c r="X1581" s="19">
        <v>1490.6643203948686</v>
      </c>
      <c r="Y1581" s="19">
        <v>5021.6400654744139</v>
      </c>
    </row>
    <row r="1582" spans="1:25" x14ac:dyDescent="0.3">
      <c r="A1582" s="14">
        <v>154.37619325218799</v>
      </c>
      <c r="B1582" s="10">
        <v>119.94130549244601</v>
      </c>
      <c r="C1582" s="11">
        <v>16</v>
      </c>
      <c r="D1582" s="12">
        <v>22.305827753823401</v>
      </c>
      <c r="E1582" s="10">
        <v>34.434887759741983</v>
      </c>
      <c r="F1582" s="10">
        <v>550.95820415587173</v>
      </c>
      <c r="G1582" s="10">
        <v>27.073407158450699</v>
      </c>
      <c r="H1582" s="10">
        <v>127.3027860937373</v>
      </c>
      <c r="I1582" s="13">
        <v>7.3614806012912908</v>
      </c>
      <c r="J1582" s="13">
        <f t="shared" si="24"/>
        <v>117.78368962066065</v>
      </c>
      <c r="K1582" s="11">
        <v>12</v>
      </c>
      <c r="L1582" s="12">
        <v>17.5372941825452</v>
      </c>
      <c r="M1582" s="11">
        <v>3</v>
      </c>
      <c r="N1582" s="11" t="s">
        <v>15</v>
      </c>
      <c r="O1582" s="11" t="s">
        <v>42</v>
      </c>
      <c r="P1582" s="11" t="s">
        <v>34</v>
      </c>
      <c r="Q1582" s="11" t="s">
        <v>30</v>
      </c>
      <c r="R1582" s="11" t="s">
        <v>25</v>
      </c>
      <c r="S1582" s="11" t="s">
        <v>20</v>
      </c>
      <c r="T1582" s="11" t="s">
        <v>41</v>
      </c>
      <c r="U1582" s="13">
        <v>5.7826547455691868</v>
      </c>
      <c r="V1582" s="10">
        <v>1919.0608878791361</v>
      </c>
      <c r="W1582" s="14">
        <v>2470.0190920350078</v>
      </c>
      <c r="X1582" s="14">
        <v>433.17451453521119</v>
      </c>
      <c r="Y1582" s="14">
        <v>2036.8445774997967</v>
      </c>
    </row>
    <row r="1583" spans="1:25" x14ac:dyDescent="0.3">
      <c r="A1583" s="19">
        <v>225.90769815748101</v>
      </c>
      <c r="B1583" s="15">
        <v>134.038521426459</v>
      </c>
      <c r="C1583" s="16">
        <v>41</v>
      </c>
      <c r="D1583" s="17">
        <v>40.666687094026898</v>
      </c>
      <c r="E1583" s="15">
        <v>91.869176731022009</v>
      </c>
      <c r="F1583" s="15">
        <v>3766.6362459719026</v>
      </c>
      <c r="G1583" s="15">
        <v>2.5833615085003658</v>
      </c>
      <c r="H1583" s="15">
        <v>223.32433664898065</v>
      </c>
      <c r="I1583" s="13">
        <v>89.28581522252162</v>
      </c>
      <c r="J1583" s="18">
        <f t="shared" si="24"/>
        <v>3660.7184241233863</v>
      </c>
      <c r="K1583" s="16">
        <v>71</v>
      </c>
      <c r="L1583" s="17">
        <v>1.14354735565474</v>
      </c>
      <c r="M1583" s="16">
        <v>5</v>
      </c>
      <c r="N1583" s="16" t="s">
        <v>43</v>
      </c>
      <c r="O1583" s="16" t="s">
        <v>38</v>
      </c>
      <c r="P1583" s="16" t="s">
        <v>17</v>
      </c>
      <c r="Q1583" s="16" t="s">
        <v>35</v>
      </c>
      <c r="R1583" s="16" t="s">
        <v>31</v>
      </c>
      <c r="S1583" s="16" t="s">
        <v>20</v>
      </c>
      <c r="T1583" s="16" t="s">
        <v>36</v>
      </c>
      <c r="U1583" s="13">
        <v>39.980333788189121</v>
      </c>
      <c r="V1583" s="15">
        <v>5495.5793784848192</v>
      </c>
      <c r="W1583" s="19">
        <v>9262.2156244567213</v>
      </c>
      <c r="X1583" s="19">
        <v>105.917821848515</v>
      </c>
      <c r="Y1583" s="19">
        <v>9156.2978026082055</v>
      </c>
    </row>
    <row r="1584" spans="1:25" x14ac:dyDescent="0.3">
      <c r="A1584" s="14">
        <v>317.51435083377697</v>
      </c>
      <c r="B1584" s="10">
        <v>238.17769660483401</v>
      </c>
      <c r="C1584" s="11">
        <v>10</v>
      </c>
      <c r="D1584" s="12">
        <v>24.986793201821801</v>
      </c>
      <c r="E1584" s="10">
        <v>79.336654228942962</v>
      </c>
      <c r="F1584" s="10">
        <v>793.36654228942962</v>
      </c>
      <c r="G1584" s="10">
        <v>46.493342141629292</v>
      </c>
      <c r="H1584" s="10">
        <v>271.02100869214769</v>
      </c>
      <c r="I1584" s="13">
        <v>32.843312087313691</v>
      </c>
      <c r="J1584" s="13">
        <f t="shared" si="24"/>
        <v>328.43312087313689</v>
      </c>
      <c r="K1584" s="11">
        <v>183</v>
      </c>
      <c r="L1584" s="12">
        <v>14.642910476184801</v>
      </c>
      <c r="M1584" s="11">
        <v>8</v>
      </c>
      <c r="N1584" s="11" t="s">
        <v>15</v>
      </c>
      <c r="O1584" s="11" t="s">
        <v>38</v>
      </c>
      <c r="P1584" s="11" t="s">
        <v>24</v>
      </c>
      <c r="Q1584" s="11" t="s">
        <v>18</v>
      </c>
      <c r="R1584" s="11" t="s">
        <v>31</v>
      </c>
      <c r="S1584" s="11" t="s">
        <v>20</v>
      </c>
      <c r="T1584" s="11" t="s">
        <v>36</v>
      </c>
      <c r="U1584" s="13">
        <v>12.11836390315422</v>
      </c>
      <c r="V1584" s="10">
        <v>2381.77696604834</v>
      </c>
      <c r="W1584" s="14">
        <v>3175.1435083377696</v>
      </c>
      <c r="X1584" s="14">
        <v>464.9334214162929</v>
      </c>
      <c r="Y1584" s="14">
        <v>2710.2100869214769</v>
      </c>
    </row>
    <row r="1585" spans="1:25" x14ac:dyDescent="0.3">
      <c r="A1585" s="19">
        <v>273.54508648662602</v>
      </c>
      <c r="B1585" s="15">
        <v>218.516378920948</v>
      </c>
      <c r="C1585" s="16">
        <v>24</v>
      </c>
      <c r="D1585" s="17">
        <v>20.116869314838802</v>
      </c>
      <c r="E1585" s="15">
        <v>55.028707565678019</v>
      </c>
      <c r="F1585" s="15">
        <v>1320.6889815762725</v>
      </c>
      <c r="G1585" s="15">
        <v>58.431639616942867</v>
      </c>
      <c r="H1585" s="15">
        <v>215.11344686968314</v>
      </c>
      <c r="I1585" s="13">
        <v>-3.402932051264846</v>
      </c>
      <c r="J1585" s="18">
        <f t="shared" si="24"/>
        <v>-81.6703692303563</v>
      </c>
      <c r="K1585" s="16">
        <v>4</v>
      </c>
      <c r="L1585" s="17">
        <v>21.360880711633499</v>
      </c>
      <c r="M1585" s="16">
        <v>8</v>
      </c>
      <c r="N1585" s="16" t="s">
        <v>22</v>
      </c>
      <c r="O1585" s="16" t="s">
        <v>38</v>
      </c>
      <c r="P1585" s="16" t="s">
        <v>34</v>
      </c>
      <c r="Q1585" s="16" t="s">
        <v>30</v>
      </c>
      <c r="R1585" s="16" t="s">
        <v>40</v>
      </c>
      <c r="S1585" s="16" t="s">
        <v>20</v>
      </c>
      <c r="T1585" s="16" t="s">
        <v>26</v>
      </c>
      <c r="U1585" s="13">
        <v>-1.5819243756185823</v>
      </c>
      <c r="V1585" s="15">
        <v>5244.393094102752</v>
      </c>
      <c r="W1585" s="19">
        <v>6565.0820756790245</v>
      </c>
      <c r="X1585" s="19">
        <v>1402.3593508066288</v>
      </c>
      <c r="Y1585" s="19">
        <v>5162.7227248723957</v>
      </c>
    </row>
    <row r="1586" spans="1:25" x14ac:dyDescent="0.3">
      <c r="A1586" s="14">
        <v>494.50348409669903</v>
      </c>
      <c r="B1586" s="10">
        <v>290.513654082198</v>
      </c>
      <c r="C1586" s="11">
        <v>18</v>
      </c>
      <c r="D1586" s="12">
        <v>41.2514444437384</v>
      </c>
      <c r="E1586" s="10">
        <v>203.98983001450102</v>
      </c>
      <c r="F1586" s="10">
        <v>3671.8169402610183</v>
      </c>
      <c r="G1586" s="10">
        <v>128.90984764223484</v>
      </c>
      <c r="H1586" s="10">
        <v>365.59363645446422</v>
      </c>
      <c r="I1586" s="13">
        <v>75.079982372266187</v>
      </c>
      <c r="J1586" s="13">
        <f t="shared" si="24"/>
        <v>1351.4396827007913</v>
      </c>
      <c r="K1586" s="11">
        <v>11</v>
      </c>
      <c r="L1586" s="12">
        <v>26.0685418380241</v>
      </c>
      <c r="M1586" s="11">
        <v>2</v>
      </c>
      <c r="N1586" s="11" t="s">
        <v>37</v>
      </c>
      <c r="O1586" s="11" t="s">
        <v>42</v>
      </c>
      <c r="P1586" s="11" t="s">
        <v>34</v>
      </c>
      <c r="Q1586" s="11" t="s">
        <v>35</v>
      </c>
      <c r="R1586" s="11" t="s">
        <v>19</v>
      </c>
      <c r="S1586" s="11" t="s">
        <v>20</v>
      </c>
      <c r="T1586" s="11" t="s">
        <v>21</v>
      </c>
      <c r="U1586" s="13">
        <v>20.536457663867903</v>
      </c>
      <c r="V1586" s="10">
        <v>5229.2457734795644</v>
      </c>
      <c r="W1586" s="14">
        <v>8901.0627137405827</v>
      </c>
      <c r="X1586" s="14">
        <v>2320.377257560227</v>
      </c>
      <c r="Y1586" s="14">
        <v>6580.6854561803557</v>
      </c>
    </row>
    <row r="1587" spans="1:25" x14ac:dyDescent="0.3">
      <c r="A1587" s="19">
        <v>111.397888650529</v>
      </c>
      <c r="B1587" s="15">
        <v>58.369967187142201</v>
      </c>
      <c r="C1587" s="16">
        <v>49</v>
      </c>
      <c r="D1587" s="17">
        <v>47.602267965547597</v>
      </c>
      <c r="E1587" s="15">
        <v>53.027921463386797</v>
      </c>
      <c r="F1587" s="15">
        <v>2598.3681517059531</v>
      </c>
      <c r="G1587" s="15">
        <v>31.214907894588979</v>
      </c>
      <c r="H1587" s="15">
        <v>80.182980755940022</v>
      </c>
      <c r="I1587" s="13">
        <v>21.81301356879781</v>
      </c>
      <c r="J1587" s="18">
        <f t="shared" si="24"/>
        <v>1068.8376648710928</v>
      </c>
      <c r="K1587" s="16">
        <v>168</v>
      </c>
      <c r="L1587" s="17">
        <v>28.0210947197703</v>
      </c>
      <c r="M1587" s="16">
        <v>6</v>
      </c>
      <c r="N1587" s="16" t="s">
        <v>22</v>
      </c>
      <c r="O1587" s="16" t="s">
        <v>38</v>
      </c>
      <c r="P1587" s="16" t="s">
        <v>32</v>
      </c>
      <c r="Q1587" s="16" t="s">
        <v>30</v>
      </c>
      <c r="R1587" s="16" t="s">
        <v>40</v>
      </c>
      <c r="S1587" s="16" t="s">
        <v>33</v>
      </c>
      <c r="T1587" s="16" t="s">
        <v>41</v>
      </c>
      <c r="U1587" s="13">
        <v>27.204044253720124</v>
      </c>
      <c r="V1587" s="15">
        <v>2860.1283921699678</v>
      </c>
      <c r="W1587" s="19">
        <v>5458.4965438759209</v>
      </c>
      <c r="X1587" s="19">
        <v>1529.5304868348601</v>
      </c>
      <c r="Y1587" s="19">
        <v>3928.9660570410606</v>
      </c>
    </row>
    <row r="1588" spans="1:25" x14ac:dyDescent="0.3">
      <c r="A1588" s="14">
        <v>362.81504932141701</v>
      </c>
      <c r="B1588" s="10">
        <v>200.415222670405</v>
      </c>
      <c r="C1588" s="11">
        <v>18</v>
      </c>
      <c r="D1588" s="12">
        <v>44.761050280233</v>
      </c>
      <c r="E1588" s="10">
        <v>162.39982665101201</v>
      </c>
      <c r="F1588" s="10">
        <v>2923.1968797182162</v>
      </c>
      <c r="G1588" s="10">
        <v>35.640109199403675</v>
      </c>
      <c r="H1588" s="10">
        <v>327.17494012201331</v>
      </c>
      <c r="I1588" s="13">
        <v>126.75971745160834</v>
      </c>
      <c r="J1588" s="13">
        <f t="shared" si="24"/>
        <v>2281.6749141289501</v>
      </c>
      <c r="K1588" s="11">
        <v>2</v>
      </c>
      <c r="L1588" s="12">
        <v>9.8232168886219995</v>
      </c>
      <c r="M1588" s="11">
        <v>4</v>
      </c>
      <c r="N1588" s="11" t="s">
        <v>27</v>
      </c>
      <c r="O1588" s="11" t="s">
        <v>28</v>
      </c>
      <c r="P1588" s="11" t="s">
        <v>34</v>
      </c>
      <c r="Q1588" s="11" t="s">
        <v>35</v>
      </c>
      <c r="R1588" s="11" t="s">
        <v>40</v>
      </c>
      <c r="S1588" s="11" t="s">
        <v>33</v>
      </c>
      <c r="T1588" s="11" t="s">
        <v>41</v>
      </c>
      <c r="U1588" s="13">
        <v>38.743712279533341</v>
      </c>
      <c r="V1588" s="10">
        <v>3607.47400806729</v>
      </c>
      <c r="W1588" s="14">
        <v>6530.6708877855062</v>
      </c>
      <c r="X1588" s="14">
        <v>641.52196558926607</v>
      </c>
      <c r="Y1588" s="14">
        <v>5889.1489221962402</v>
      </c>
    </row>
    <row r="1589" spans="1:25" x14ac:dyDescent="0.3">
      <c r="A1589" s="19">
        <v>231.943445646931</v>
      </c>
      <c r="B1589" s="15">
        <v>172.194532679638</v>
      </c>
      <c r="C1589" s="16">
        <v>7</v>
      </c>
      <c r="D1589" s="17">
        <v>25.760121309158901</v>
      </c>
      <c r="E1589" s="15">
        <v>59.748912967292995</v>
      </c>
      <c r="F1589" s="15">
        <v>418.24239077105096</v>
      </c>
      <c r="G1589" s="15">
        <v>9.4516324430288794</v>
      </c>
      <c r="H1589" s="15">
        <v>222.49181320390213</v>
      </c>
      <c r="I1589" s="13">
        <v>50.297280524264124</v>
      </c>
      <c r="J1589" s="18">
        <f t="shared" si="24"/>
        <v>352.08096366984887</v>
      </c>
      <c r="K1589" s="16">
        <v>32</v>
      </c>
      <c r="L1589" s="17">
        <v>4.0749728523979698</v>
      </c>
      <c r="M1589" s="16">
        <v>9</v>
      </c>
      <c r="N1589" s="16" t="s">
        <v>27</v>
      </c>
      <c r="O1589" s="16" t="s">
        <v>28</v>
      </c>
      <c r="P1589" s="16" t="s">
        <v>34</v>
      </c>
      <c r="Q1589" s="16" t="s">
        <v>30</v>
      </c>
      <c r="R1589" s="16" t="s">
        <v>31</v>
      </c>
      <c r="S1589" s="16" t="s">
        <v>20</v>
      </c>
      <c r="T1589" s="16" t="s">
        <v>26</v>
      </c>
      <c r="U1589" s="13">
        <v>22.606351128151083</v>
      </c>
      <c r="V1589" s="15">
        <v>1205.3617287574659</v>
      </c>
      <c r="W1589" s="19">
        <v>1623.604119528517</v>
      </c>
      <c r="X1589" s="19">
        <v>66.16142710120215</v>
      </c>
      <c r="Y1589" s="19">
        <v>1557.4426924273148</v>
      </c>
    </row>
    <row r="1590" spans="1:25" x14ac:dyDescent="0.3">
      <c r="A1590" s="14">
        <v>242.689826716526</v>
      </c>
      <c r="B1590" s="10">
        <v>203.805713811023</v>
      </c>
      <c r="C1590" s="11">
        <v>4</v>
      </c>
      <c r="D1590" s="12">
        <v>16.0221437509705</v>
      </c>
      <c r="E1590" s="10">
        <v>38.884112905503002</v>
      </c>
      <c r="F1590" s="10">
        <v>155.53645162201201</v>
      </c>
      <c r="G1590" s="10">
        <v>17.249853194090498</v>
      </c>
      <c r="H1590" s="10">
        <v>225.43997352243551</v>
      </c>
      <c r="I1590" s="13">
        <v>21.634259711412511</v>
      </c>
      <c r="J1590" s="13">
        <f t="shared" si="24"/>
        <v>86.537038845650045</v>
      </c>
      <c r="K1590" s="11">
        <v>120</v>
      </c>
      <c r="L1590" s="12">
        <v>7.1077776219434199</v>
      </c>
      <c r="M1590" s="11">
        <v>2</v>
      </c>
      <c r="N1590" s="11" t="s">
        <v>15</v>
      </c>
      <c r="O1590" s="11" t="s">
        <v>16</v>
      </c>
      <c r="P1590" s="11" t="s">
        <v>32</v>
      </c>
      <c r="Q1590" s="11" t="s">
        <v>35</v>
      </c>
      <c r="R1590" s="11" t="s">
        <v>31</v>
      </c>
      <c r="S1590" s="11" t="s">
        <v>20</v>
      </c>
      <c r="T1590" s="11" t="s">
        <v>36</v>
      </c>
      <c r="U1590" s="13">
        <v>9.5964612545784806</v>
      </c>
      <c r="V1590" s="10">
        <v>815.22285524409199</v>
      </c>
      <c r="W1590" s="14">
        <v>970.759306866104</v>
      </c>
      <c r="X1590" s="14">
        <v>68.999412776361993</v>
      </c>
      <c r="Y1590" s="14">
        <v>901.75989408974203</v>
      </c>
    </row>
    <row r="1591" spans="1:25" x14ac:dyDescent="0.3">
      <c r="A1591" s="19">
        <v>372.91899454617902</v>
      </c>
      <c r="B1591" s="15">
        <v>193.171565006245</v>
      </c>
      <c r="C1591" s="16">
        <v>26</v>
      </c>
      <c r="D1591" s="17">
        <v>48.200127150583</v>
      </c>
      <c r="E1591" s="15">
        <v>179.74742953993402</v>
      </c>
      <c r="F1591" s="15">
        <v>4673.4331680382847</v>
      </c>
      <c r="G1591" s="15">
        <v>86.834727722114309</v>
      </c>
      <c r="H1591" s="15">
        <v>286.08426682406468</v>
      </c>
      <c r="I1591" s="13">
        <v>92.912701817819723</v>
      </c>
      <c r="J1591" s="18">
        <f t="shared" si="24"/>
        <v>2415.7302472633128</v>
      </c>
      <c r="K1591" s="16">
        <v>49</v>
      </c>
      <c r="L1591" s="17">
        <v>23.285144761206698</v>
      </c>
      <c r="M1591" s="16">
        <v>8</v>
      </c>
      <c r="N1591" s="16" t="s">
        <v>37</v>
      </c>
      <c r="O1591" s="16" t="s">
        <v>28</v>
      </c>
      <c r="P1591" s="16" t="s">
        <v>39</v>
      </c>
      <c r="Q1591" s="16" t="s">
        <v>30</v>
      </c>
      <c r="R1591" s="16" t="s">
        <v>19</v>
      </c>
      <c r="S1591" s="16" t="s">
        <v>20</v>
      </c>
      <c r="T1591" s="16" t="s">
        <v>41</v>
      </c>
      <c r="U1591" s="13">
        <v>32.477389564019226</v>
      </c>
      <c r="V1591" s="15">
        <v>5022.4606901623702</v>
      </c>
      <c r="W1591" s="19">
        <v>9695.893858200654</v>
      </c>
      <c r="X1591" s="19">
        <v>2257.7029207749715</v>
      </c>
      <c r="Y1591" s="19">
        <v>7438.1909374256829</v>
      </c>
    </row>
    <row r="1592" spans="1:25" x14ac:dyDescent="0.3">
      <c r="A1592" s="14">
        <v>361.59626809596602</v>
      </c>
      <c r="B1592" s="10">
        <v>286.98467624294801</v>
      </c>
      <c r="C1592" s="11">
        <v>5</v>
      </c>
      <c r="D1592" s="12">
        <v>20.633949638334101</v>
      </c>
      <c r="E1592" s="10">
        <v>74.611591853018012</v>
      </c>
      <c r="F1592" s="10">
        <v>373.05795926509006</v>
      </c>
      <c r="G1592" s="10">
        <v>105.38552000203147</v>
      </c>
      <c r="H1592" s="10">
        <v>256.21074809393457</v>
      </c>
      <c r="I1592" s="13">
        <v>-30.773928149013408</v>
      </c>
      <c r="J1592" s="13">
        <f t="shared" si="24"/>
        <v>-153.86964074506704</v>
      </c>
      <c r="K1592" s="11">
        <v>183</v>
      </c>
      <c r="L1592" s="12">
        <v>29.1445264512693</v>
      </c>
      <c r="M1592" s="11">
        <v>1</v>
      </c>
      <c r="N1592" s="11" t="s">
        <v>37</v>
      </c>
      <c r="O1592" s="11" t="s">
        <v>23</v>
      </c>
      <c r="P1592" s="11" t="s">
        <v>39</v>
      </c>
      <c r="Q1592" s="11" t="s">
        <v>30</v>
      </c>
      <c r="R1592" s="11" t="s">
        <v>31</v>
      </c>
      <c r="S1592" s="11" t="s">
        <v>20</v>
      </c>
      <c r="T1592" s="11" t="s">
        <v>41</v>
      </c>
      <c r="U1592" s="13">
        <v>-12.01117766446346</v>
      </c>
      <c r="V1592" s="10">
        <v>1434.9233812147399</v>
      </c>
      <c r="W1592" s="14">
        <v>1807.9813404798301</v>
      </c>
      <c r="X1592" s="14">
        <v>526.92760001015733</v>
      </c>
      <c r="Y1592" s="14">
        <v>1281.0537404696729</v>
      </c>
    </row>
    <row r="1593" spans="1:25" x14ac:dyDescent="0.3">
      <c r="A1593" s="19">
        <v>496.06519716598399</v>
      </c>
      <c r="B1593" s="15">
        <v>315.75911914284802</v>
      </c>
      <c r="C1593" s="16">
        <v>16</v>
      </c>
      <c r="D1593" s="17">
        <v>36.347254161997903</v>
      </c>
      <c r="E1593" s="15">
        <v>180.30607802313597</v>
      </c>
      <c r="F1593" s="15">
        <v>2884.8972483701755</v>
      </c>
      <c r="G1593" s="15">
        <v>69.408492525850022</v>
      </c>
      <c r="H1593" s="15">
        <v>426.65670464013397</v>
      </c>
      <c r="I1593" s="13">
        <v>110.89758549728595</v>
      </c>
      <c r="J1593" s="18">
        <f t="shared" si="24"/>
        <v>1774.3613679565751</v>
      </c>
      <c r="K1593" s="16">
        <v>136</v>
      </c>
      <c r="L1593" s="17">
        <v>13.9918085208114</v>
      </c>
      <c r="M1593" s="16">
        <v>6</v>
      </c>
      <c r="N1593" s="16" t="s">
        <v>37</v>
      </c>
      <c r="O1593" s="16" t="s">
        <v>16</v>
      </c>
      <c r="P1593" s="16" t="s">
        <v>29</v>
      </c>
      <c r="Q1593" s="16" t="s">
        <v>30</v>
      </c>
      <c r="R1593" s="16" t="s">
        <v>40</v>
      </c>
      <c r="S1593" s="16" t="s">
        <v>20</v>
      </c>
      <c r="T1593" s="16" t="s">
        <v>36</v>
      </c>
      <c r="U1593" s="13">
        <v>25.992228480464906</v>
      </c>
      <c r="V1593" s="15">
        <v>5052.1459062855683</v>
      </c>
      <c r="W1593" s="19">
        <v>7937.0431546557438</v>
      </c>
      <c r="X1593" s="19">
        <v>1110.5358804136004</v>
      </c>
      <c r="Y1593" s="19">
        <v>6826.5072742421435</v>
      </c>
    </row>
    <row r="1594" spans="1:25" x14ac:dyDescent="0.3">
      <c r="A1594" s="14">
        <v>107.77743025435601</v>
      </c>
      <c r="B1594" s="10">
        <v>74.518538332671</v>
      </c>
      <c r="C1594" s="11">
        <v>35</v>
      </c>
      <c r="D1594" s="12">
        <v>30.8588652032191</v>
      </c>
      <c r="E1594" s="10">
        <v>33.258891921685006</v>
      </c>
      <c r="F1594" s="10">
        <v>1164.0612172589751</v>
      </c>
      <c r="G1594" s="10">
        <v>9.8730554028271129</v>
      </c>
      <c r="H1594" s="10">
        <v>97.9043748515289</v>
      </c>
      <c r="I1594" s="13">
        <v>23.385836518857896</v>
      </c>
      <c r="J1594" s="13">
        <f t="shared" si="24"/>
        <v>818.50427816002639</v>
      </c>
      <c r="K1594" s="11">
        <v>177</v>
      </c>
      <c r="L1594" s="12">
        <v>9.1605964064336902</v>
      </c>
      <c r="M1594" s="11">
        <v>1</v>
      </c>
      <c r="N1594" s="11" t="s">
        <v>37</v>
      </c>
      <c r="O1594" s="11" t="s">
        <v>28</v>
      </c>
      <c r="P1594" s="11" t="s">
        <v>34</v>
      </c>
      <c r="Q1594" s="11" t="s">
        <v>30</v>
      </c>
      <c r="R1594" s="11" t="s">
        <v>40</v>
      </c>
      <c r="S1594" s="11" t="s">
        <v>20</v>
      </c>
      <c r="T1594" s="11" t="s">
        <v>36</v>
      </c>
      <c r="U1594" s="13">
        <v>23.886406051131328</v>
      </c>
      <c r="V1594" s="10">
        <v>2608.148841643485</v>
      </c>
      <c r="W1594" s="14">
        <v>3772.2100589024603</v>
      </c>
      <c r="X1594" s="14">
        <v>345.55693909894899</v>
      </c>
      <c r="Y1594" s="14">
        <v>3426.6531198035113</v>
      </c>
    </row>
    <row r="1595" spans="1:25" x14ac:dyDescent="0.3">
      <c r="A1595" s="19">
        <v>96.849342222874796</v>
      </c>
      <c r="B1595" s="15">
        <v>84.408445679428894</v>
      </c>
      <c r="C1595" s="16">
        <v>26</v>
      </c>
      <c r="D1595" s="17">
        <v>12.8456180061773</v>
      </c>
      <c r="E1595" s="15">
        <v>12.440896543445902</v>
      </c>
      <c r="F1595" s="15">
        <v>323.46331012959342</v>
      </c>
      <c r="G1595" s="15">
        <v>12.47004766532462</v>
      </c>
      <c r="H1595" s="15">
        <v>84.379294557550182</v>
      </c>
      <c r="I1595" s="13">
        <v>-2.9151121878717625E-2</v>
      </c>
      <c r="J1595" s="18">
        <f t="shared" si="24"/>
        <v>-0.75792916884665829</v>
      </c>
      <c r="K1595" s="16">
        <v>28</v>
      </c>
      <c r="L1595" s="17">
        <v>12.875717458801001</v>
      </c>
      <c r="M1595" s="16">
        <v>2</v>
      </c>
      <c r="N1595" s="16" t="s">
        <v>15</v>
      </c>
      <c r="O1595" s="16" t="s">
        <v>23</v>
      </c>
      <c r="P1595" s="16" t="s">
        <v>17</v>
      </c>
      <c r="Q1595" s="16" t="s">
        <v>30</v>
      </c>
      <c r="R1595" s="16" t="s">
        <v>19</v>
      </c>
      <c r="S1595" s="16" t="s">
        <v>33</v>
      </c>
      <c r="T1595" s="16" t="s">
        <v>41</v>
      </c>
      <c r="U1595" s="13">
        <v>-3.4547719356477144E-2</v>
      </c>
      <c r="V1595" s="15">
        <v>2194.6195876651514</v>
      </c>
      <c r="W1595" s="19">
        <v>2518.0828977947449</v>
      </c>
      <c r="X1595" s="19">
        <v>324.22123929844014</v>
      </c>
      <c r="Y1595" s="19">
        <v>2193.8616584963047</v>
      </c>
    </row>
    <row r="1596" spans="1:25" x14ac:dyDescent="0.3">
      <c r="A1596" s="14">
        <v>375.95246770793301</v>
      </c>
      <c r="B1596" s="10">
        <v>237.89843641962901</v>
      </c>
      <c r="C1596" s="11">
        <v>18</v>
      </c>
      <c r="D1596" s="12">
        <v>36.7211398105661</v>
      </c>
      <c r="E1596" s="10">
        <v>138.054031288304</v>
      </c>
      <c r="F1596" s="10">
        <v>2484.9725631894721</v>
      </c>
      <c r="G1596" s="10">
        <v>34.378576175745792</v>
      </c>
      <c r="H1596" s="10">
        <v>341.57389153218719</v>
      </c>
      <c r="I1596" s="13">
        <v>103.67545511255815</v>
      </c>
      <c r="J1596" s="13">
        <f t="shared" si="24"/>
        <v>1866.1581920260469</v>
      </c>
      <c r="K1596" s="11">
        <v>38</v>
      </c>
      <c r="L1596" s="12">
        <v>9.1443943393539708</v>
      </c>
      <c r="M1596" s="11">
        <v>3</v>
      </c>
      <c r="N1596" s="11" t="s">
        <v>22</v>
      </c>
      <c r="O1596" s="11" t="s">
        <v>28</v>
      </c>
      <c r="P1596" s="11" t="s">
        <v>39</v>
      </c>
      <c r="Q1596" s="11" t="s">
        <v>18</v>
      </c>
      <c r="R1596" s="11" t="s">
        <v>31</v>
      </c>
      <c r="S1596" s="11" t="s">
        <v>33</v>
      </c>
      <c r="T1596" s="11" t="s">
        <v>36</v>
      </c>
      <c r="U1596" s="13">
        <v>30.352277408412114</v>
      </c>
      <c r="V1596" s="10">
        <v>4282.1718555533225</v>
      </c>
      <c r="W1596" s="14">
        <v>6767.1444187427942</v>
      </c>
      <c r="X1596" s="14">
        <v>618.81437116342431</v>
      </c>
      <c r="Y1596" s="14">
        <v>6148.3300475793694</v>
      </c>
    </row>
    <row r="1597" spans="1:25" x14ac:dyDescent="0.3">
      <c r="A1597" s="19">
        <v>310.27411265288401</v>
      </c>
      <c r="B1597" s="15">
        <v>212.88985803151701</v>
      </c>
      <c r="C1597" s="16">
        <v>29</v>
      </c>
      <c r="D1597" s="17">
        <v>31.386522642420498</v>
      </c>
      <c r="E1597" s="15">
        <v>97.384254621367006</v>
      </c>
      <c r="F1597" s="15">
        <v>2824.1433840196432</v>
      </c>
      <c r="G1597" s="15">
        <v>23.874431600890713</v>
      </c>
      <c r="H1597" s="15">
        <v>286.3996810519933</v>
      </c>
      <c r="I1597" s="13">
        <v>73.509823020476247</v>
      </c>
      <c r="J1597" s="18">
        <f t="shared" si="24"/>
        <v>2131.7848675938112</v>
      </c>
      <c r="K1597" s="16">
        <v>90</v>
      </c>
      <c r="L1597" s="17">
        <v>7.6946256962146196</v>
      </c>
      <c r="M1597" s="16">
        <v>9</v>
      </c>
      <c r="N1597" s="16" t="s">
        <v>15</v>
      </c>
      <c r="O1597" s="16" t="s">
        <v>23</v>
      </c>
      <c r="P1597" s="16" t="s">
        <v>24</v>
      </c>
      <c r="Q1597" s="16" t="s">
        <v>30</v>
      </c>
      <c r="R1597" s="16" t="s">
        <v>31</v>
      </c>
      <c r="S1597" s="16" t="s">
        <v>20</v>
      </c>
      <c r="T1597" s="16" t="s">
        <v>21</v>
      </c>
      <c r="U1597" s="13">
        <v>25.666866230598632</v>
      </c>
      <c r="V1597" s="15">
        <v>6173.8058829139936</v>
      </c>
      <c r="W1597" s="19">
        <v>8997.949266933636</v>
      </c>
      <c r="X1597" s="19">
        <v>692.35851642583054</v>
      </c>
      <c r="Y1597" s="19">
        <v>8305.5907505078048</v>
      </c>
    </row>
    <row r="1598" spans="1:25" x14ac:dyDescent="0.3">
      <c r="A1598" s="14">
        <v>173.372299951912</v>
      </c>
      <c r="B1598" s="10">
        <v>87.635010662338402</v>
      </c>
      <c r="C1598" s="11">
        <v>23</v>
      </c>
      <c r="D1598" s="12">
        <v>49.452703409572699</v>
      </c>
      <c r="E1598" s="10">
        <v>85.737289289573596</v>
      </c>
      <c r="F1598" s="10">
        <v>1971.9576536601926</v>
      </c>
      <c r="G1598" s="10">
        <v>30.881980062903139</v>
      </c>
      <c r="H1598" s="10">
        <v>142.49031988900884</v>
      </c>
      <c r="I1598" s="13">
        <v>54.855309226670464</v>
      </c>
      <c r="J1598" s="13">
        <f t="shared" si="24"/>
        <v>1261.6721122134206</v>
      </c>
      <c r="K1598" s="11">
        <v>99</v>
      </c>
      <c r="L1598" s="12">
        <v>17.8125225722153</v>
      </c>
      <c r="M1598" s="11">
        <v>5</v>
      </c>
      <c r="N1598" s="11" t="s">
        <v>22</v>
      </c>
      <c r="O1598" s="11" t="s">
        <v>38</v>
      </c>
      <c r="P1598" s="11" t="s">
        <v>17</v>
      </c>
      <c r="Q1598" s="11" t="s">
        <v>30</v>
      </c>
      <c r="R1598" s="11" t="s">
        <v>40</v>
      </c>
      <c r="S1598" s="11" t="s">
        <v>20</v>
      </c>
      <c r="T1598" s="11" t="s">
        <v>41</v>
      </c>
      <c r="U1598" s="13">
        <v>38.497569006371343</v>
      </c>
      <c r="V1598" s="10">
        <v>2015.6052452337833</v>
      </c>
      <c r="W1598" s="14">
        <v>3987.5628988939761</v>
      </c>
      <c r="X1598" s="14">
        <v>710.2855414467723</v>
      </c>
      <c r="Y1598" s="14">
        <v>3277.2773574472039</v>
      </c>
    </row>
    <row r="1599" spans="1:25" x14ac:dyDescent="0.3">
      <c r="A1599" s="19">
        <v>85.738716045043901</v>
      </c>
      <c r="B1599" s="15">
        <v>45.667825816175501</v>
      </c>
      <c r="C1599" s="16">
        <v>14</v>
      </c>
      <c r="D1599" s="17">
        <v>46.736051199806397</v>
      </c>
      <c r="E1599" s="15">
        <v>40.0708902288684</v>
      </c>
      <c r="F1599" s="15">
        <v>560.99246320415762</v>
      </c>
      <c r="G1599" s="15">
        <v>0.40475482588131212</v>
      </c>
      <c r="H1599" s="15">
        <v>85.333961219162589</v>
      </c>
      <c r="I1599" s="13">
        <v>39.666135402987088</v>
      </c>
      <c r="J1599" s="18">
        <f t="shared" si="24"/>
        <v>555.32589564181922</v>
      </c>
      <c r="K1599" s="16">
        <v>172</v>
      </c>
      <c r="L1599" s="17">
        <v>0.47207941120633201</v>
      </c>
      <c r="M1599" s="16">
        <v>2</v>
      </c>
      <c r="N1599" s="16" t="s">
        <v>43</v>
      </c>
      <c r="O1599" s="16" t="s">
        <v>23</v>
      </c>
      <c r="P1599" s="16" t="s">
        <v>29</v>
      </c>
      <c r="Q1599" s="16" t="s">
        <v>30</v>
      </c>
      <c r="R1599" s="16" t="s">
        <v>40</v>
      </c>
      <c r="S1599" s="16" t="s">
        <v>33</v>
      </c>
      <c r="T1599" s="16" t="s">
        <v>36</v>
      </c>
      <c r="U1599" s="13">
        <v>46.48341039871903</v>
      </c>
      <c r="V1599" s="15">
        <v>639.34956142645706</v>
      </c>
      <c r="W1599" s="19">
        <v>1200.3420246306146</v>
      </c>
      <c r="X1599" s="19">
        <v>5.6665675623383693</v>
      </c>
      <c r="Y1599" s="19">
        <v>1194.6754570682763</v>
      </c>
    </row>
    <row r="1600" spans="1:25" x14ac:dyDescent="0.3">
      <c r="A1600" s="14">
        <v>88.5462123183937</v>
      </c>
      <c r="B1600" s="10">
        <v>53.432028532145601</v>
      </c>
      <c r="C1600" s="11">
        <v>15</v>
      </c>
      <c r="D1600" s="12">
        <v>39.656336354608598</v>
      </c>
      <c r="E1600" s="10">
        <v>35.114183786248098</v>
      </c>
      <c r="F1600" s="10">
        <v>526.7127567937215</v>
      </c>
      <c r="G1600" s="10">
        <v>6.8947105554019625</v>
      </c>
      <c r="H1600" s="10">
        <v>81.651501762991742</v>
      </c>
      <c r="I1600" s="13">
        <v>28.219473230846141</v>
      </c>
      <c r="J1600" s="13">
        <f t="shared" si="24"/>
        <v>423.29209846269214</v>
      </c>
      <c r="K1600" s="11">
        <v>16</v>
      </c>
      <c r="L1600" s="12">
        <v>7.7865674599496399</v>
      </c>
      <c r="M1600" s="11">
        <v>5</v>
      </c>
      <c r="N1600" s="11" t="s">
        <v>43</v>
      </c>
      <c r="O1600" s="11" t="s">
        <v>38</v>
      </c>
      <c r="P1600" s="11" t="s">
        <v>34</v>
      </c>
      <c r="Q1600" s="11" t="s">
        <v>35</v>
      </c>
      <c r="R1600" s="11" t="s">
        <v>31</v>
      </c>
      <c r="S1600" s="11" t="s">
        <v>20</v>
      </c>
      <c r="T1600" s="11" t="s">
        <v>41</v>
      </c>
      <c r="U1600" s="13">
        <v>34.560874719436605</v>
      </c>
      <c r="V1600" s="10">
        <v>801.48042798218398</v>
      </c>
      <c r="W1600" s="14">
        <v>1328.1931847759056</v>
      </c>
      <c r="X1600" s="14">
        <v>103.42065833102946</v>
      </c>
      <c r="Y1600" s="14">
        <v>1224.7725264448761</v>
      </c>
    </row>
    <row r="1601" spans="1:25" x14ac:dyDescent="0.3">
      <c r="A1601" s="19">
        <v>452.38589359885299</v>
      </c>
      <c r="B1601" s="15">
        <v>231.23293114045501</v>
      </c>
      <c r="C1601" s="16">
        <v>49</v>
      </c>
      <c r="D1601" s="17">
        <v>48.885910367157003</v>
      </c>
      <c r="E1601" s="15">
        <v>221.15296245839798</v>
      </c>
      <c r="F1601" s="15">
        <v>10836.495160461502</v>
      </c>
      <c r="G1601" s="15">
        <v>89.759976688851125</v>
      </c>
      <c r="H1601" s="15">
        <v>362.62591691000188</v>
      </c>
      <c r="I1601" s="13">
        <v>131.39298576954684</v>
      </c>
      <c r="J1601" s="18">
        <f t="shared" si="24"/>
        <v>6438.2563027077958</v>
      </c>
      <c r="K1601" s="16">
        <v>55</v>
      </c>
      <c r="L1601" s="17">
        <v>19.8414623353496</v>
      </c>
      <c r="M1601" s="16">
        <v>5</v>
      </c>
      <c r="N1601" s="16" t="s">
        <v>22</v>
      </c>
      <c r="O1601" s="16" t="s">
        <v>23</v>
      </c>
      <c r="P1601" s="16" t="s">
        <v>32</v>
      </c>
      <c r="Q1601" s="16" t="s">
        <v>30</v>
      </c>
      <c r="R1601" s="16" t="s">
        <v>25</v>
      </c>
      <c r="S1601" s="16" t="s">
        <v>20</v>
      </c>
      <c r="T1601" s="16" t="s">
        <v>41</v>
      </c>
      <c r="U1601" s="13">
        <v>36.233754853808911</v>
      </c>
      <c r="V1601" s="15">
        <v>11330.413625882295</v>
      </c>
      <c r="W1601" s="19">
        <v>22166.908786343796</v>
      </c>
      <c r="X1601" s="19">
        <v>4398.2388577537049</v>
      </c>
      <c r="Y1601" s="19">
        <v>17768.66992859009</v>
      </c>
    </row>
    <row r="1602" spans="1:25" x14ac:dyDescent="0.3">
      <c r="A1602" s="14">
        <v>136.340296123434</v>
      </c>
      <c r="B1602" s="10">
        <v>102.60290762909599</v>
      </c>
      <c r="C1602" s="11">
        <v>33</v>
      </c>
      <c r="D1602" s="12">
        <v>24.744986958069902</v>
      </c>
      <c r="E1602" s="10">
        <v>33.737388494338006</v>
      </c>
      <c r="F1602" s="10">
        <v>1113.3338203131543</v>
      </c>
      <c r="G1602" s="10">
        <v>1.3114312526956584</v>
      </c>
      <c r="H1602" s="10">
        <v>135.02886487073835</v>
      </c>
      <c r="I1602" s="13">
        <v>32.425957241642344</v>
      </c>
      <c r="J1602" s="13">
        <f t="shared" si="24"/>
        <v>1070.0565889741974</v>
      </c>
      <c r="K1602" s="11">
        <v>45</v>
      </c>
      <c r="L1602" s="12">
        <v>0.96188088920415005</v>
      </c>
      <c r="M1602" s="11">
        <v>1</v>
      </c>
      <c r="N1602" s="11" t="s">
        <v>15</v>
      </c>
      <c r="O1602" s="11" t="s">
        <v>23</v>
      </c>
      <c r="P1602" s="11" t="s">
        <v>29</v>
      </c>
      <c r="Q1602" s="11" t="s">
        <v>18</v>
      </c>
      <c r="R1602" s="11" t="s">
        <v>40</v>
      </c>
      <c r="S1602" s="11" t="s">
        <v>20</v>
      </c>
      <c r="T1602" s="11" t="s">
        <v>26</v>
      </c>
      <c r="U1602" s="13">
        <v>24.014093040538672</v>
      </c>
      <c r="V1602" s="10">
        <v>3385.8959517601679</v>
      </c>
      <c r="W1602" s="14">
        <v>4499.2297720733222</v>
      </c>
      <c r="X1602" s="14">
        <v>43.277231338956724</v>
      </c>
      <c r="Y1602" s="14">
        <v>4455.9525407343654</v>
      </c>
    </row>
    <row r="1603" spans="1:25" x14ac:dyDescent="0.3">
      <c r="A1603" s="19">
        <v>195.51720295198399</v>
      </c>
      <c r="B1603" s="15">
        <v>131.10588710206201</v>
      </c>
      <c r="C1603" s="16">
        <v>25</v>
      </c>
      <c r="D1603" s="17">
        <v>32.944065727935097</v>
      </c>
      <c r="E1603" s="15">
        <v>64.411315849921976</v>
      </c>
      <c r="F1603" s="15">
        <v>1610.2828962480494</v>
      </c>
      <c r="G1603" s="15">
        <v>4.8802159333053332</v>
      </c>
      <c r="H1603" s="15">
        <v>190.63698701867867</v>
      </c>
      <c r="I1603" s="13">
        <v>59.531099916616661</v>
      </c>
      <c r="J1603" s="18">
        <f t="shared" ref="J1603:J1666" si="25">Y1603-V1603</f>
        <v>1488.2774979154165</v>
      </c>
      <c r="K1603" s="16">
        <v>66</v>
      </c>
      <c r="L1603" s="17">
        <v>2.4960544952680399</v>
      </c>
      <c r="M1603" s="16">
        <v>3</v>
      </c>
      <c r="N1603" s="16" t="s">
        <v>27</v>
      </c>
      <c r="O1603" s="16" t="s">
        <v>28</v>
      </c>
      <c r="P1603" s="16" t="s">
        <v>17</v>
      </c>
      <c r="Q1603" s="16" t="s">
        <v>30</v>
      </c>
      <c r="R1603" s="16" t="s">
        <v>40</v>
      </c>
      <c r="S1603" s="16" t="s">
        <v>33</v>
      </c>
      <c r="T1603" s="16" t="s">
        <v>21</v>
      </c>
      <c r="U1603" s="13">
        <v>31.227465796437386</v>
      </c>
      <c r="V1603" s="15">
        <v>3277.6471775515502</v>
      </c>
      <c r="W1603" s="19">
        <v>4887.9300737996</v>
      </c>
      <c r="X1603" s="19">
        <v>122.00539833263333</v>
      </c>
      <c r="Y1603" s="19">
        <v>4765.9246754669666</v>
      </c>
    </row>
    <row r="1604" spans="1:25" x14ac:dyDescent="0.3">
      <c r="A1604" s="14">
        <v>151.995381002144</v>
      </c>
      <c r="B1604" s="10">
        <v>109.323906074329</v>
      </c>
      <c r="C1604" s="11">
        <v>21</v>
      </c>
      <c r="D1604" s="12">
        <v>28.074191890879099</v>
      </c>
      <c r="E1604" s="10">
        <v>42.671474927814998</v>
      </c>
      <c r="F1604" s="10">
        <v>896.100973484115</v>
      </c>
      <c r="G1604" s="10">
        <v>13.378457643382664</v>
      </c>
      <c r="H1604" s="10">
        <v>138.61692335876134</v>
      </c>
      <c r="I1604" s="13">
        <v>29.293017284432327</v>
      </c>
      <c r="J1604" s="13">
        <f t="shared" si="25"/>
        <v>615.15336297307886</v>
      </c>
      <c r="K1604" s="11">
        <v>196</v>
      </c>
      <c r="L1604" s="12">
        <v>8.8018843435735405</v>
      </c>
      <c r="M1604" s="11">
        <v>5</v>
      </c>
      <c r="N1604" s="11" t="s">
        <v>15</v>
      </c>
      <c r="O1604" s="11" t="s">
        <v>23</v>
      </c>
      <c r="P1604" s="11" t="s">
        <v>32</v>
      </c>
      <c r="Q1604" s="11" t="s">
        <v>35</v>
      </c>
      <c r="R1604" s="11" t="s">
        <v>40</v>
      </c>
      <c r="S1604" s="11" t="s">
        <v>20</v>
      </c>
      <c r="T1604" s="11" t="s">
        <v>21</v>
      </c>
      <c r="U1604" s="13">
        <v>21.132352799822009</v>
      </c>
      <c r="V1604" s="10">
        <v>2295.8020275609092</v>
      </c>
      <c r="W1604" s="14">
        <v>3191.9030010450242</v>
      </c>
      <c r="X1604" s="14">
        <v>280.94761051103598</v>
      </c>
      <c r="Y1604" s="14">
        <v>2910.9553905339881</v>
      </c>
    </row>
    <row r="1605" spans="1:25" x14ac:dyDescent="0.3">
      <c r="A1605" s="19">
        <v>209.748337624371</v>
      </c>
      <c r="B1605" s="15">
        <v>119.526951577197</v>
      </c>
      <c r="C1605" s="16">
        <v>17</v>
      </c>
      <c r="D1605" s="17">
        <v>43.014112564146799</v>
      </c>
      <c r="E1605" s="15">
        <v>90.221386047174008</v>
      </c>
      <c r="F1605" s="15">
        <v>1533.7635628019582</v>
      </c>
      <c r="G1605" s="15">
        <v>55.235429180079009</v>
      </c>
      <c r="H1605" s="15">
        <v>154.51290844429201</v>
      </c>
      <c r="I1605" s="13">
        <v>34.985956867094984</v>
      </c>
      <c r="J1605" s="18">
        <f t="shared" si="25"/>
        <v>594.7612667406147</v>
      </c>
      <c r="K1605" s="16">
        <v>141</v>
      </c>
      <c r="L1605" s="17">
        <v>26.3341439582695</v>
      </c>
      <c r="M1605" s="16">
        <v>9</v>
      </c>
      <c r="N1605" s="16" t="s">
        <v>27</v>
      </c>
      <c r="O1605" s="16" t="s">
        <v>28</v>
      </c>
      <c r="P1605" s="16" t="s">
        <v>24</v>
      </c>
      <c r="Q1605" s="16" t="s">
        <v>35</v>
      </c>
      <c r="R1605" s="16" t="s">
        <v>19</v>
      </c>
      <c r="S1605" s="16" t="s">
        <v>33</v>
      </c>
      <c r="T1605" s="16" t="s">
        <v>26</v>
      </c>
      <c r="U1605" s="13">
        <v>22.642740479970193</v>
      </c>
      <c r="V1605" s="15">
        <v>2031.9581768123489</v>
      </c>
      <c r="W1605" s="19">
        <v>3565.7217396143069</v>
      </c>
      <c r="X1605" s="19">
        <v>939.00229606134315</v>
      </c>
      <c r="Y1605" s="19">
        <v>2626.7194435529636</v>
      </c>
    </row>
    <row r="1606" spans="1:25" x14ac:dyDescent="0.3">
      <c r="A1606" s="14">
        <v>81.240729235741995</v>
      </c>
      <c r="B1606" s="10">
        <v>50.237058168128499</v>
      </c>
      <c r="C1606" s="11">
        <v>23</v>
      </c>
      <c r="D1606" s="12">
        <v>38.162718822535297</v>
      </c>
      <c r="E1606" s="10">
        <v>31.003671067613496</v>
      </c>
      <c r="F1606" s="10">
        <v>713.08443455511042</v>
      </c>
      <c r="G1606" s="10">
        <v>18.641972830246495</v>
      </c>
      <c r="H1606" s="10">
        <v>62.5987564054955</v>
      </c>
      <c r="I1606" s="13">
        <v>12.361698237367008</v>
      </c>
      <c r="J1606" s="13">
        <f t="shared" si="25"/>
        <v>284.31905945944118</v>
      </c>
      <c r="K1606" s="11">
        <v>66</v>
      </c>
      <c r="L1606" s="12">
        <v>22.9465848049588</v>
      </c>
      <c r="M1606" s="11">
        <v>1</v>
      </c>
      <c r="N1606" s="11" t="s">
        <v>15</v>
      </c>
      <c r="O1606" s="11" t="s">
        <v>23</v>
      </c>
      <c r="P1606" s="11" t="s">
        <v>32</v>
      </c>
      <c r="Q1606" s="11" t="s">
        <v>30</v>
      </c>
      <c r="R1606" s="11" t="s">
        <v>31</v>
      </c>
      <c r="S1606" s="11" t="s">
        <v>20</v>
      </c>
      <c r="T1606" s="11" t="s">
        <v>26</v>
      </c>
      <c r="U1606" s="13">
        <v>19.747514083653236</v>
      </c>
      <c r="V1606" s="10">
        <v>1155.4523378669555</v>
      </c>
      <c r="W1606" s="14">
        <v>1868.536772422066</v>
      </c>
      <c r="X1606" s="14">
        <v>428.76537509566936</v>
      </c>
      <c r="Y1606" s="14">
        <v>1439.7713973263967</v>
      </c>
    </row>
    <row r="1607" spans="1:25" x14ac:dyDescent="0.3">
      <c r="A1607" s="19">
        <v>283.57690590872102</v>
      </c>
      <c r="B1607" s="15">
        <v>217.08656921244699</v>
      </c>
      <c r="C1607" s="16">
        <v>43</v>
      </c>
      <c r="D1607" s="17">
        <v>23.4470210058909</v>
      </c>
      <c r="E1607" s="15">
        <v>66.490336696274028</v>
      </c>
      <c r="F1607" s="15">
        <v>2859.084477939783</v>
      </c>
      <c r="G1607" s="15">
        <v>1.8849325245673452</v>
      </c>
      <c r="H1607" s="15">
        <v>281.6919733841537</v>
      </c>
      <c r="I1607" s="13">
        <v>64.605404171706667</v>
      </c>
      <c r="J1607" s="18">
        <f t="shared" si="25"/>
        <v>2778.0323793833868</v>
      </c>
      <c r="K1607" s="16">
        <v>22</v>
      </c>
      <c r="L1607" s="17">
        <v>0.66469888248730502</v>
      </c>
      <c r="M1607" s="16">
        <v>8</v>
      </c>
      <c r="N1607" s="16" t="s">
        <v>37</v>
      </c>
      <c r="O1607" s="16" t="s">
        <v>42</v>
      </c>
      <c r="P1607" s="16" t="s">
        <v>32</v>
      </c>
      <c r="Q1607" s="16" t="s">
        <v>30</v>
      </c>
      <c r="R1607" s="16" t="s">
        <v>31</v>
      </c>
      <c r="S1607" s="16" t="s">
        <v>20</v>
      </c>
      <c r="T1607" s="16" t="s">
        <v>41</v>
      </c>
      <c r="U1607" s="13">
        <v>22.934769278499076</v>
      </c>
      <c r="V1607" s="15">
        <v>9334.7224761352209</v>
      </c>
      <c r="W1607" s="19">
        <v>12193.806954075004</v>
      </c>
      <c r="X1607" s="19">
        <v>81.052098556395848</v>
      </c>
      <c r="Y1607" s="19">
        <v>12112.754855518608</v>
      </c>
    </row>
    <row r="1608" spans="1:25" x14ac:dyDescent="0.3">
      <c r="A1608" s="14">
        <v>80.425653616496703</v>
      </c>
      <c r="B1608" s="10">
        <v>71.266867802552099</v>
      </c>
      <c r="C1608" s="11">
        <v>17</v>
      </c>
      <c r="D1608" s="12">
        <v>11.3878910547839</v>
      </c>
      <c r="E1608" s="10">
        <v>9.1587858139446041</v>
      </c>
      <c r="F1608" s="10">
        <v>155.69935883705827</v>
      </c>
      <c r="G1608" s="10">
        <v>12.10517436298362</v>
      </c>
      <c r="H1608" s="10">
        <v>68.320479253513085</v>
      </c>
      <c r="I1608" s="13">
        <v>-2.9463885490390167</v>
      </c>
      <c r="J1608" s="13">
        <f t="shared" si="25"/>
        <v>-50.088605333663281</v>
      </c>
      <c r="K1608" s="11">
        <v>93</v>
      </c>
      <c r="L1608" s="12">
        <v>15.0513845006547</v>
      </c>
      <c r="M1608" s="11">
        <v>1</v>
      </c>
      <c r="N1608" s="11" t="s">
        <v>37</v>
      </c>
      <c r="O1608" s="11" t="s">
        <v>16</v>
      </c>
      <c r="P1608" s="11" t="s">
        <v>24</v>
      </c>
      <c r="Q1608" s="11" t="s">
        <v>30</v>
      </c>
      <c r="R1608" s="11" t="s">
        <v>31</v>
      </c>
      <c r="S1608" s="11" t="s">
        <v>33</v>
      </c>
      <c r="T1608" s="11" t="s">
        <v>21</v>
      </c>
      <c r="U1608" s="13">
        <v>-4.3125993570771266</v>
      </c>
      <c r="V1608" s="10">
        <v>1211.5367526433856</v>
      </c>
      <c r="W1608" s="14">
        <v>1367.2361114804439</v>
      </c>
      <c r="X1608" s="14">
        <v>205.78796417072155</v>
      </c>
      <c r="Y1608" s="14">
        <v>1161.4481473097223</v>
      </c>
    </row>
    <row r="1609" spans="1:25" x14ac:dyDescent="0.3">
      <c r="A1609" s="19">
        <v>410.160428520062</v>
      </c>
      <c r="B1609" s="15">
        <v>213.35180044614299</v>
      </c>
      <c r="C1609" s="16">
        <v>14</v>
      </c>
      <c r="D1609" s="17">
        <v>47.983329055911597</v>
      </c>
      <c r="E1609" s="15">
        <v>196.80862807391901</v>
      </c>
      <c r="F1609" s="15">
        <v>2755.3207930348663</v>
      </c>
      <c r="G1609" s="15">
        <v>33.799782072894232</v>
      </c>
      <c r="H1609" s="15">
        <v>376.36064644716777</v>
      </c>
      <c r="I1609" s="13">
        <v>163.00884600102478</v>
      </c>
      <c r="J1609" s="18">
        <f t="shared" si="25"/>
        <v>2282.123844014347</v>
      </c>
      <c r="K1609" s="16">
        <v>188</v>
      </c>
      <c r="L1609" s="17">
        <v>8.2406248196225</v>
      </c>
      <c r="M1609" s="16">
        <v>9</v>
      </c>
      <c r="N1609" s="16" t="s">
        <v>43</v>
      </c>
      <c r="O1609" s="16" t="s">
        <v>28</v>
      </c>
      <c r="P1609" s="16" t="s">
        <v>39</v>
      </c>
      <c r="Q1609" s="16" t="s">
        <v>30</v>
      </c>
      <c r="R1609" s="16" t="s">
        <v>40</v>
      </c>
      <c r="S1609" s="16" t="s">
        <v>20</v>
      </c>
      <c r="T1609" s="16" t="s">
        <v>26</v>
      </c>
      <c r="U1609" s="13">
        <v>43.311873209864785</v>
      </c>
      <c r="V1609" s="15">
        <v>2986.9252062460018</v>
      </c>
      <c r="W1609" s="19">
        <v>5742.2459992808681</v>
      </c>
      <c r="X1609" s="19">
        <v>473.19694902051924</v>
      </c>
      <c r="Y1609" s="19">
        <v>5269.0490502603488</v>
      </c>
    </row>
    <row r="1610" spans="1:25" x14ac:dyDescent="0.3">
      <c r="A1610" s="14">
        <v>155.17043685969401</v>
      </c>
      <c r="B1610" s="10">
        <v>132.84974804590101</v>
      </c>
      <c r="C1610" s="11">
        <v>29</v>
      </c>
      <c r="D1610" s="12">
        <v>14.384627165789301</v>
      </c>
      <c r="E1610" s="10">
        <v>22.320688813792998</v>
      </c>
      <c r="F1610" s="10">
        <v>647.29997559999697</v>
      </c>
      <c r="G1610" s="10">
        <v>30.195189085141198</v>
      </c>
      <c r="H1610" s="10">
        <v>124.97524777455281</v>
      </c>
      <c r="I1610" s="13">
        <v>-7.8745002713482073</v>
      </c>
      <c r="J1610" s="13">
        <f t="shared" si="25"/>
        <v>-228.360507869098</v>
      </c>
      <c r="K1610" s="11">
        <v>150</v>
      </c>
      <c r="L1610" s="12">
        <v>19.459369771861802</v>
      </c>
      <c r="M1610" s="11">
        <v>6</v>
      </c>
      <c r="N1610" s="11" t="s">
        <v>43</v>
      </c>
      <c r="O1610" s="11" t="s">
        <v>28</v>
      </c>
      <c r="P1610" s="11" t="s">
        <v>39</v>
      </c>
      <c r="Q1610" s="11" t="s">
        <v>35</v>
      </c>
      <c r="R1610" s="11" t="s">
        <v>31</v>
      </c>
      <c r="S1610" s="11" t="s">
        <v>33</v>
      </c>
      <c r="T1610" s="11" t="s">
        <v>36</v>
      </c>
      <c r="U1610" s="13">
        <v>-6.3008478971398345</v>
      </c>
      <c r="V1610" s="10">
        <v>3852.6426933311291</v>
      </c>
      <c r="W1610" s="14">
        <v>4499.9426689311258</v>
      </c>
      <c r="X1610" s="14">
        <v>875.66048346909463</v>
      </c>
      <c r="Y1610" s="14">
        <v>3624.2821854620311</v>
      </c>
    </row>
    <row r="1611" spans="1:25" x14ac:dyDescent="0.3">
      <c r="A1611" s="19">
        <v>293.00536157202902</v>
      </c>
      <c r="B1611" s="15">
        <v>214.11439477573299</v>
      </c>
      <c r="C1611" s="16">
        <v>20</v>
      </c>
      <c r="D1611" s="17">
        <v>26.924751947551599</v>
      </c>
      <c r="E1611" s="15">
        <v>78.890966796296027</v>
      </c>
      <c r="F1611" s="15">
        <v>1577.8193359259205</v>
      </c>
      <c r="G1611" s="15">
        <v>63.425746878899439</v>
      </c>
      <c r="H1611" s="15">
        <v>229.57961469312957</v>
      </c>
      <c r="I1611" s="13">
        <v>15.465219917396599</v>
      </c>
      <c r="J1611" s="18">
        <f t="shared" si="25"/>
        <v>309.30439834793196</v>
      </c>
      <c r="K1611" s="16">
        <v>154</v>
      </c>
      <c r="L1611" s="17">
        <v>21.6466164778038</v>
      </c>
      <c r="M1611" s="16">
        <v>1</v>
      </c>
      <c r="N1611" s="16" t="s">
        <v>22</v>
      </c>
      <c r="O1611" s="16" t="s">
        <v>38</v>
      </c>
      <c r="P1611" s="16" t="s">
        <v>32</v>
      </c>
      <c r="Q1611" s="16" t="s">
        <v>30</v>
      </c>
      <c r="R1611" s="16" t="s">
        <v>31</v>
      </c>
      <c r="S1611" s="16" t="s">
        <v>33</v>
      </c>
      <c r="T1611" s="16" t="s">
        <v>41</v>
      </c>
      <c r="U1611" s="13">
        <v>6.7363210527504256</v>
      </c>
      <c r="V1611" s="15">
        <v>4282.2878955146598</v>
      </c>
      <c r="W1611" s="19">
        <v>5860.1072314405801</v>
      </c>
      <c r="X1611" s="19">
        <v>1268.5149375779888</v>
      </c>
      <c r="Y1611" s="19">
        <v>4591.5922938625918</v>
      </c>
    </row>
    <row r="1612" spans="1:25" x14ac:dyDescent="0.3">
      <c r="A1612" s="14">
        <v>446.035589402656</v>
      </c>
      <c r="B1612" s="10">
        <v>323.62907323474201</v>
      </c>
      <c r="C1612" s="11">
        <v>30</v>
      </c>
      <c r="D1612" s="12">
        <v>27.443217329774999</v>
      </c>
      <c r="E1612" s="10">
        <v>122.40651616791399</v>
      </c>
      <c r="F1612" s="10">
        <v>3672.1954850374195</v>
      </c>
      <c r="G1612" s="10">
        <v>115.46022544900593</v>
      </c>
      <c r="H1612" s="10">
        <v>330.57536395365008</v>
      </c>
      <c r="I1612" s="13">
        <v>6.9462907189080703</v>
      </c>
      <c r="J1612" s="13">
        <f t="shared" si="25"/>
        <v>208.3887215672421</v>
      </c>
      <c r="K1612" s="11">
        <v>53</v>
      </c>
      <c r="L1612" s="12">
        <v>25.8858773138784</v>
      </c>
      <c r="M1612" s="11">
        <v>8</v>
      </c>
      <c r="N1612" s="11" t="s">
        <v>27</v>
      </c>
      <c r="O1612" s="11" t="s">
        <v>42</v>
      </c>
      <c r="P1612" s="11" t="s">
        <v>32</v>
      </c>
      <c r="Q1612" s="11" t="s">
        <v>35</v>
      </c>
      <c r="R1612" s="11" t="s">
        <v>31</v>
      </c>
      <c r="S1612" s="11" t="s">
        <v>20</v>
      </c>
      <c r="T1612" s="11" t="s">
        <v>21</v>
      </c>
      <c r="U1612" s="13">
        <v>2.1012729550778046</v>
      </c>
      <c r="V1612" s="10">
        <v>9708.8721970422594</v>
      </c>
      <c r="W1612" s="14">
        <v>13381.06768207968</v>
      </c>
      <c r="X1612" s="14">
        <v>3463.8067634701779</v>
      </c>
      <c r="Y1612" s="14">
        <v>9917.2609186095015</v>
      </c>
    </row>
    <row r="1613" spans="1:25" x14ac:dyDescent="0.3">
      <c r="A1613" s="19">
        <v>342.89481607123702</v>
      </c>
      <c r="B1613" s="15">
        <v>240.06457456139901</v>
      </c>
      <c r="C1613" s="16">
        <v>19</v>
      </c>
      <c r="D1613" s="17">
        <v>29.9888585916895</v>
      </c>
      <c r="E1613" s="15">
        <v>102.830241509838</v>
      </c>
      <c r="F1613" s="15">
        <v>1953.774588686922</v>
      </c>
      <c r="G1613" s="15">
        <v>48.905328953718083</v>
      </c>
      <c r="H1613" s="15">
        <v>293.98948711751893</v>
      </c>
      <c r="I1613" s="13">
        <v>53.924912556119942</v>
      </c>
      <c r="J1613" s="18">
        <f t="shared" si="25"/>
        <v>1024.5733385662788</v>
      </c>
      <c r="K1613" s="16">
        <v>137</v>
      </c>
      <c r="L1613" s="17">
        <v>14.2624871131204</v>
      </c>
      <c r="M1613" s="16">
        <v>5</v>
      </c>
      <c r="N1613" s="16" t="s">
        <v>37</v>
      </c>
      <c r="O1613" s="16" t="s">
        <v>38</v>
      </c>
      <c r="P1613" s="16" t="s">
        <v>29</v>
      </c>
      <c r="Q1613" s="16" t="s">
        <v>35</v>
      </c>
      <c r="R1613" s="16" t="s">
        <v>19</v>
      </c>
      <c r="S1613" s="16" t="s">
        <v>33</v>
      </c>
      <c r="T1613" s="16" t="s">
        <v>41</v>
      </c>
      <c r="U1613" s="13">
        <v>18.342462883567016</v>
      </c>
      <c r="V1613" s="15">
        <v>4561.226916666581</v>
      </c>
      <c r="W1613" s="19">
        <v>6515.0015053535035</v>
      </c>
      <c r="X1613" s="19">
        <v>929.20125012064352</v>
      </c>
      <c r="Y1613" s="19">
        <v>5585.8002552328599</v>
      </c>
    </row>
    <row r="1614" spans="1:25" x14ac:dyDescent="0.3">
      <c r="A1614" s="14">
        <v>289.83100394809998</v>
      </c>
      <c r="B1614" s="10">
        <v>152.960525008318</v>
      </c>
      <c r="C1614" s="11">
        <v>39</v>
      </c>
      <c r="D1614" s="12">
        <v>47.224236563832598</v>
      </c>
      <c r="E1614" s="10">
        <v>136.87047893978198</v>
      </c>
      <c r="F1614" s="10">
        <v>5337.9486786514972</v>
      </c>
      <c r="G1614" s="10">
        <v>86.466740261832996</v>
      </c>
      <c r="H1614" s="10">
        <v>203.36426368626698</v>
      </c>
      <c r="I1614" s="13">
        <v>50.403738677948965</v>
      </c>
      <c r="J1614" s="13">
        <f t="shared" si="25"/>
        <v>1965.7458084400096</v>
      </c>
      <c r="K1614" s="11">
        <v>76</v>
      </c>
      <c r="L1614" s="12">
        <v>29.8335026563675</v>
      </c>
      <c r="M1614" s="11">
        <v>7</v>
      </c>
      <c r="N1614" s="11" t="s">
        <v>15</v>
      </c>
      <c r="O1614" s="11" t="s">
        <v>42</v>
      </c>
      <c r="P1614" s="11" t="s">
        <v>39</v>
      </c>
      <c r="Q1614" s="11" t="s">
        <v>18</v>
      </c>
      <c r="R1614" s="11" t="s">
        <v>19</v>
      </c>
      <c r="S1614" s="11" t="s">
        <v>33</v>
      </c>
      <c r="T1614" s="11" t="s">
        <v>41</v>
      </c>
      <c r="U1614" s="13">
        <v>24.784953739811215</v>
      </c>
      <c r="V1614" s="10">
        <v>5965.4604753244021</v>
      </c>
      <c r="W1614" s="14">
        <v>11303.409153975899</v>
      </c>
      <c r="X1614" s="14">
        <v>3372.2028702114872</v>
      </c>
      <c r="Y1614" s="14">
        <v>7931.2062837644116</v>
      </c>
    </row>
    <row r="1615" spans="1:25" x14ac:dyDescent="0.3">
      <c r="A1615" s="19">
        <v>195.95018890191901</v>
      </c>
      <c r="B1615" s="15">
        <v>105.019648881203</v>
      </c>
      <c r="C1615" s="16">
        <v>13</v>
      </c>
      <c r="D1615" s="17">
        <v>46.404925930553503</v>
      </c>
      <c r="E1615" s="15">
        <v>90.930540020716009</v>
      </c>
      <c r="F1615" s="15">
        <v>1182.0970202693081</v>
      </c>
      <c r="G1615" s="15">
        <v>57.608538853249449</v>
      </c>
      <c r="H1615" s="15">
        <v>138.34165004866955</v>
      </c>
      <c r="I1615" s="13">
        <v>33.322001167466574</v>
      </c>
      <c r="J1615" s="18">
        <f t="shared" si="25"/>
        <v>433.18601517706543</v>
      </c>
      <c r="K1615" s="16">
        <v>15</v>
      </c>
      <c r="L1615" s="17">
        <v>29.399583218613198</v>
      </c>
      <c r="M1615" s="16">
        <v>7</v>
      </c>
      <c r="N1615" s="16" t="s">
        <v>22</v>
      </c>
      <c r="O1615" s="16" t="s">
        <v>42</v>
      </c>
      <c r="P1615" s="16" t="s">
        <v>24</v>
      </c>
      <c r="Q1615" s="16" t="s">
        <v>35</v>
      </c>
      <c r="R1615" s="16" t="s">
        <v>40</v>
      </c>
      <c r="S1615" s="16" t="s">
        <v>20</v>
      </c>
      <c r="T1615" s="16" t="s">
        <v>36</v>
      </c>
      <c r="U1615" s="13">
        <v>24.08674549981416</v>
      </c>
      <c r="V1615" s="15">
        <v>1365.2554354556389</v>
      </c>
      <c r="W1615" s="19">
        <v>2547.352455724947</v>
      </c>
      <c r="X1615" s="19">
        <v>748.91100509224282</v>
      </c>
      <c r="Y1615" s="19">
        <v>1798.4414506327043</v>
      </c>
    </row>
    <row r="1616" spans="1:25" x14ac:dyDescent="0.3">
      <c r="A1616" s="14">
        <v>199.85086087618899</v>
      </c>
      <c r="B1616" s="10">
        <v>147.962543094816</v>
      </c>
      <c r="C1616" s="11">
        <v>18</v>
      </c>
      <c r="D1616" s="12">
        <v>25.963519773636499</v>
      </c>
      <c r="E1616" s="10">
        <v>51.88831778137299</v>
      </c>
      <c r="F1616" s="10">
        <v>933.98972006471377</v>
      </c>
      <c r="G1616" s="10">
        <v>52.890533796558948</v>
      </c>
      <c r="H1616" s="10">
        <v>146.96032707963005</v>
      </c>
      <c r="I1616" s="13">
        <v>-1.0022160151859731</v>
      </c>
      <c r="J1616" s="13">
        <f t="shared" si="25"/>
        <v>-18.039888273347515</v>
      </c>
      <c r="K1616" s="11">
        <v>40</v>
      </c>
      <c r="L1616" s="12">
        <v>26.465001734130901</v>
      </c>
      <c r="M1616" s="11">
        <v>7</v>
      </c>
      <c r="N1616" s="11" t="s">
        <v>15</v>
      </c>
      <c r="O1616" s="11" t="s">
        <v>23</v>
      </c>
      <c r="P1616" s="11" t="s">
        <v>34</v>
      </c>
      <c r="Q1616" s="11" t="s">
        <v>30</v>
      </c>
      <c r="R1616" s="11" t="s">
        <v>31</v>
      </c>
      <c r="S1616" s="11" t="s">
        <v>20</v>
      </c>
      <c r="T1616" s="11" t="s">
        <v>36</v>
      </c>
      <c r="U1616" s="13">
        <v>-0.68196365311770513</v>
      </c>
      <c r="V1616" s="10">
        <v>2663.3257757066881</v>
      </c>
      <c r="W1616" s="14">
        <v>3597.3154957714019</v>
      </c>
      <c r="X1616" s="14">
        <v>952.02960833806105</v>
      </c>
      <c r="Y1616" s="14">
        <v>2645.2858874333406</v>
      </c>
    </row>
    <row r="1617" spans="1:25" x14ac:dyDescent="0.3">
      <c r="A1617" s="19">
        <v>351.26912983918498</v>
      </c>
      <c r="B1617" s="15">
        <v>223.54185319934399</v>
      </c>
      <c r="C1617" s="16">
        <v>23</v>
      </c>
      <c r="D1617" s="17">
        <v>36.361657142577599</v>
      </c>
      <c r="E1617" s="15">
        <v>127.72727663984099</v>
      </c>
      <c r="F1617" s="15">
        <v>2937.7273627163427</v>
      </c>
      <c r="G1617" s="15">
        <v>60.580172200580044</v>
      </c>
      <c r="H1617" s="15">
        <v>290.68895763860496</v>
      </c>
      <c r="I1617" s="13">
        <v>67.147104439260943</v>
      </c>
      <c r="J1617" s="18">
        <f t="shared" si="25"/>
        <v>1544.3834021030016</v>
      </c>
      <c r="K1617" s="16">
        <v>97</v>
      </c>
      <c r="L1617" s="17">
        <v>17.246084854742101</v>
      </c>
      <c r="M1617" s="16">
        <v>6</v>
      </c>
      <c r="N1617" s="16" t="s">
        <v>37</v>
      </c>
      <c r="O1617" s="16" t="s">
        <v>38</v>
      </c>
      <c r="P1617" s="16" t="s">
        <v>34</v>
      </c>
      <c r="Q1617" s="16" t="s">
        <v>30</v>
      </c>
      <c r="R1617" s="16" t="s">
        <v>40</v>
      </c>
      <c r="S1617" s="16" t="s">
        <v>20</v>
      </c>
      <c r="T1617" s="16" t="s">
        <v>26</v>
      </c>
      <c r="U1617" s="13">
        <v>23.09929657621899</v>
      </c>
      <c r="V1617" s="15">
        <v>5141.4626235849119</v>
      </c>
      <c r="W1617" s="19">
        <v>8079.189986301255</v>
      </c>
      <c r="X1617" s="19">
        <v>1393.3439606133411</v>
      </c>
      <c r="Y1617" s="19">
        <v>6685.8460256879134</v>
      </c>
    </row>
    <row r="1618" spans="1:25" x14ac:dyDescent="0.3">
      <c r="A1618" s="14">
        <v>497.36271254952499</v>
      </c>
      <c r="B1618" s="10">
        <v>431.167329766016</v>
      </c>
      <c r="C1618" s="11">
        <v>46</v>
      </c>
      <c r="D1618" s="12">
        <v>13.3092773368927</v>
      </c>
      <c r="E1618" s="10">
        <v>66.19538278350899</v>
      </c>
      <c r="F1618" s="10">
        <v>3044.9876080414133</v>
      </c>
      <c r="G1618" s="10">
        <v>59.386068410720874</v>
      </c>
      <c r="H1618" s="10">
        <v>437.97664413880409</v>
      </c>
      <c r="I1618" s="13">
        <v>6.8093143727880445</v>
      </c>
      <c r="J1618" s="13">
        <f t="shared" si="25"/>
        <v>313.22846114825006</v>
      </c>
      <c r="K1618" s="11">
        <v>182</v>
      </c>
      <c r="L1618" s="12">
        <v>11.9401931251144</v>
      </c>
      <c r="M1618" s="11">
        <v>8</v>
      </c>
      <c r="N1618" s="11" t="s">
        <v>37</v>
      </c>
      <c r="O1618" s="11" t="s">
        <v>16</v>
      </c>
      <c r="P1618" s="11" t="s">
        <v>32</v>
      </c>
      <c r="Q1618" s="11" t="s">
        <v>30</v>
      </c>
      <c r="R1618" s="11" t="s">
        <v>40</v>
      </c>
      <c r="S1618" s="11" t="s">
        <v>33</v>
      </c>
      <c r="T1618" s="11" t="s">
        <v>36</v>
      </c>
      <c r="U1618" s="13">
        <v>1.5547208884111248</v>
      </c>
      <c r="V1618" s="10">
        <v>19833.697169236737</v>
      </c>
      <c r="W1618" s="14">
        <v>22878.684777278148</v>
      </c>
      <c r="X1618" s="14">
        <v>2731.7591468931601</v>
      </c>
      <c r="Y1618" s="14">
        <v>20146.925630384987</v>
      </c>
    </row>
    <row r="1619" spans="1:25" x14ac:dyDescent="0.3">
      <c r="A1619" s="19">
        <v>347.82763543222001</v>
      </c>
      <c r="B1619" s="15">
        <v>230.483187795654</v>
      </c>
      <c r="C1619" s="16">
        <v>33</v>
      </c>
      <c r="D1619" s="17">
        <v>33.736378505621097</v>
      </c>
      <c r="E1619" s="15">
        <v>117.344447636566</v>
      </c>
      <c r="F1619" s="15">
        <v>3872.3667720066783</v>
      </c>
      <c r="G1619" s="15">
        <v>38.023088591937722</v>
      </c>
      <c r="H1619" s="15">
        <v>309.80454684028228</v>
      </c>
      <c r="I1619" s="13">
        <v>79.321359044628309</v>
      </c>
      <c r="J1619" s="18">
        <f t="shared" si="25"/>
        <v>2617.6048484727344</v>
      </c>
      <c r="K1619" s="16">
        <v>127</v>
      </c>
      <c r="L1619" s="17">
        <v>10.9315893041935</v>
      </c>
      <c r="M1619" s="16">
        <v>9</v>
      </c>
      <c r="N1619" s="16" t="s">
        <v>37</v>
      </c>
      <c r="O1619" s="16" t="s">
        <v>42</v>
      </c>
      <c r="P1619" s="16" t="s">
        <v>32</v>
      </c>
      <c r="Q1619" s="16" t="s">
        <v>30</v>
      </c>
      <c r="R1619" s="16" t="s">
        <v>40</v>
      </c>
      <c r="S1619" s="16" t="s">
        <v>20</v>
      </c>
      <c r="T1619" s="16" t="s">
        <v>21</v>
      </c>
      <c r="U1619" s="13">
        <v>25.603678142762025</v>
      </c>
      <c r="V1619" s="15">
        <v>7605.9451972565821</v>
      </c>
      <c r="W1619" s="19">
        <v>11478.311969263261</v>
      </c>
      <c r="X1619" s="19">
        <v>1254.7619235339448</v>
      </c>
      <c r="Y1619" s="19">
        <v>10223.550045729316</v>
      </c>
    </row>
    <row r="1620" spans="1:25" x14ac:dyDescent="0.3">
      <c r="A1620" s="14">
        <v>301.00253781651099</v>
      </c>
      <c r="B1620" s="10">
        <v>167.75250198487399</v>
      </c>
      <c r="C1620" s="11">
        <v>39</v>
      </c>
      <c r="D1620" s="12">
        <v>44.268741651894302</v>
      </c>
      <c r="E1620" s="10">
        <v>133.25003583163701</v>
      </c>
      <c r="F1620" s="10">
        <v>5196.7513974338435</v>
      </c>
      <c r="G1620" s="10">
        <v>1.0948741640406447</v>
      </c>
      <c r="H1620" s="10">
        <v>299.90766365247038</v>
      </c>
      <c r="I1620" s="13">
        <v>132.15516166759636</v>
      </c>
      <c r="J1620" s="13">
        <f t="shared" si="25"/>
        <v>5154.0513050362579</v>
      </c>
      <c r="K1620" s="11">
        <v>60</v>
      </c>
      <c r="L1620" s="12">
        <v>0.36374250263234398</v>
      </c>
      <c r="M1620" s="11">
        <v>2</v>
      </c>
      <c r="N1620" s="11" t="s">
        <v>37</v>
      </c>
      <c r="O1620" s="11" t="s">
        <v>42</v>
      </c>
      <c r="P1620" s="11" t="s">
        <v>34</v>
      </c>
      <c r="Q1620" s="11" t="s">
        <v>18</v>
      </c>
      <c r="R1620" s="11" t="s">
        <v>40</v>
      </c>
      <c r="S1620" s="11" t="s">
        <v>20</v>
      </c>
      <c r="T1620" s="11" t="s">
        <v>26</v>
      </c>
      <c r="U1620" s="13">
        <v>44.065283313578909</v>
      </c>
      <c r="V1620" s="10">
        <v>6542.3475774100853</v>
      </c>
      <c r="W1620" s="14">
        <v>11739.098974843928</v>
      </c>
      <c r="X1620" s="14">
        <v>42.700092397585138</v>
      </c>
      <c r="Y1620" s="14">
        <v>11696.398882446343</v>
      </c>
    </row>
    <row r="1621" spans="1:25" x14ac:dyDescent="0.3">
      <c r="A1621" s="19">
        <v>378.79272960766002</v>
      </c>
      <c r="B1621" s="15">
        <v>297.68848394152599</v>
      </c>
      <c r="C1621" s="16">
        <v>40</v>
      </c>
      <c r="D1621" s="17">
        <v>21.411246659918501</v>
      </c>
      <c r="E1621" s="15">
        <v>81.104245666134034</v>
      </c>
      <c r="F1621" s="15">
        <v>3244.1698266453614</v>
      </c>
      <c r="G1621" s="15">
        <v>28.315646387715688</v>
      </c>
      <c r="H1621" s="15">
        <v>350.47708321994435</v>
      </c>
      <c r="I1621" s="13">
        <v>52.788599278418317</v>
      </c>
      <c r="J1621" s="18">
        <f t="shared" si="25"/>
        <v>2111.5439711367326</v>
      </c>
      <c r="K1621" s="16">
        <v>85</v>
      </c>
      <c r="L1621" s="17">
        <v>7.4752349172709902</v>
      </c>
      <c r="M1621" s="16">
        <v>7</v>
      </c>
      <c r="N1621" s="16" t="s">
        <v>15</v>
      </c>
      <c r="O1621" s="16" t="s">
        <v>28</v>
      </c>
      <c r="P1621" s="16" t="s">
        <v>29</v>
      </c>
      <c r="Q1621" s="16" t="s">
        <v>18</v>
      </c>
      <c r="R1621" s="16" t="s">
        <v>40</v>
      </c>
      <c r="S1621" s="16" t="s">
        <v>20</v>
      </c>
      <c r="T1621" s="16" t="s">
        <v>21</v>
      </c>
      <c r="U1621" s="13">
        <v>15.0619261018246</v>
      </c>
      <c r="V1621" s="15">
        <v>11907.53935766104</v>
      </c>
      <c r="W1621" s="19">
        <v>15151.709184306401</v>
      </c>
      <c r="X1621" s="19">
        <v>1132.6258555086276</v>
      </c>
      <c r="Y1621" s="19">
        <v>14019.083328797773</v>
      </c>
    </row>
    <row r="1622" spans="1:25" x14ac:dyDescent="0.3">
      <c r="A1622" s="14">
        <v>259.34252552767299</v>
      </c>
      <c r="B1622" s="10">
        <v>160.10286963931401</v>
      </c>
      <c r="C1622" s="11">
        <v>18</v>
      </c>
      <c r="D1622" s="12">
        <v>38.265863142359599</v>
      </c>
      <c r="E1622" s="10">
        <v>99.239655888358982</v>
      </c>
      <c r="F1622" s="10">
        <v>1786.3138059904618</v>
      </c>
      <c r="G1622" s="10">
        <v>55.925262906541484</v>
      </c>
      <c r="H1622" s="10">
        <v>203.4172626211315</v>
      </c>
      <c r="I1622" s="13">
        <v>43.314392981817491</v>
      </c>
      <c r="J1622" s="13">
        <f t="shared" si="25"/>
        <v>779.65907367271484</v>
      </c>
      <c r="K1622" s="11">
        <v>117</v>
      </c>
      <c r="L1622" s="12">
        <v>21.5642470484749</v>
      </c>
      <c r="M1622" s="11">
        <v>2</v>
      </c>
      <c r="N1622" s="11" t="s">
        <v>22</v>
      </c>
      <c r="O1622" s="11" t="s">
        <v>23</v>
      </c>
      <c r="P1622" s="11" t="s">
        <v>29</v>
      </c>
      <c r="Q1622" s="11" t="s">
        <v>18</v>
      </c>
      <c r="R1622" s="11" t="s">
        <v>40</v>
      </c>
      <c r="S1622" s="11" t="s">
        <v>20</v>
      </c>
      <c r="T1622" s="11" t="s">
        <v>21</v>
      </c>
      <c r="U1622" s="13">
        <v>21.293371282107636</v>
      </c>
      <c r="V1622" s="10">
        <v>2881.8516535076524</v>
      </c>
      <c r="W1622" s="14">
        <v>4668.1654594981137</v>
      </c>
      <c r="X1622" s="14">
        <v>1006.6547323177467</v>
      </c>
      <c r="Y1622" s="14">
        <v>3661.5107271803672</v>
      </c>
    </row>
    <row r="1623" spans="1:25" x14ac:dyDescent="0.3">
      <c r="A1623" s="19">
        <v>77.064054170353302</v>
      </c>
      <c r="B1623" s="15">
        <v>54.7299759775713</v>
      </c>
      <c r="C1623" s="16">
        <v>9</v>
      </c>
      <c r="D1623" s="17">
        <v>28.981187705764199</v>
      </c>
      <c r="E1623" s="15">
        <v>22.334078192782002</v>
      </c>
      <c r="F1623" s="15">
        <v>201.006703735038</v>
      </c>
      <c r="G1623" s="15">
        <v>13.955501053536944</v>
      </c>
      <c r="H1623" s="15">
        <v>63.10855311681636</v>
      </c>
      <c r="I1623" s="13">
        <v>8.3785771392450599</v>
      </c>
      <c r="J1623" s="18">
        <f t="shared" si="25"/>
        <v>75.407194253205546</v>
      </c>
      <c r="K1623" s="16">
        <v>99</v>
      </c>
      <c r="L1623" s="17">
        <v>18.108962996791899</v>
      </c>
      <c r="M1623" s="16">
        <v>6</v>
      </c>
      <c r="N1623" s="16" t="s">
        <v>37</v>
      </c>
      <c r="O1623" s="16" t="s">
        <v>16</v>
      </c>
      <c r="P1623" s="16" t="s">
        <v>29</v>
      </c>
      <c r="Q1623" s="16" t="s">
        <v>18</v>
      </c>
      <c r="R1623" s="16" t="s">
        <v>19</v>
      </c>
      <c r="S1623" s="16" t="s">
        <v>33</v>
      </c>
      <c r="T1623" s="16" t="s">
        <v>26</v>
      </c>
      <c r="U1623" s="13">
        <v>13.2764525970608</v>
      </c>
      <c r="V1623" s="15">
        <v>492.56978379814171</v>
      </c>
      <c r="W1623" s="19">
        <v>693.57648753317972</v>
      </c>
      <c r="X1623" s="19">
        <v>125.5995094818325</v>
      </c>
      <c r="Y1623" s="19">
        <v>567.97697805134726</v>
      </c>
    </row>
    <row r="1624" spans="1:25" x14ac:dyDescent="0.3">
      <c r="A1624" s="14">
        <v>303.03356714505901</v>
      </c>
      <c r="B1624" s="10">
        <v>236.10348687749101</v>
      </c>
      <c r="C1624" s="11">
        <v>33</v>
      </c>
      <c r="D1624" s="12">
        <v>22.086688579793101</v>
      </c>
      <c r="E1624" s="10">
        <v>66.930080267568002</v>
      </c>
      <c r="F1624" s="10">
        <v>2208.692648829744</v>
      </c>
      <c r="G1624" s="10">
        <v>83.312005498296514</v>
      </c>
      <c r="H1624" s="10">
        <v>219.7215616467625</v>
      </c>
      <c r="I1624" s="13">
        <v>-16.381925230728513</v>
      </c>
      <c r="J1624" s="13">
        <f t="shared" si="25"/>
        <v>-540.60353261404089</v>
      </c>
      <c r="K1624" s="11">
        <v>48</v>
      </c>
      <c r="L1624" s="12">
        <v>27.492665675026</v>
      </c>
      <c r="M1624" s="11">
        <v>2</v>
      </c>
      <c r="N1624" s="11" t="s">
        <v>43</v>
      </c>
      <c r="O1624" s="11" t="s">
        <v>42</v>
      </c>
      <c r="P1624" s="11" t="s">
        <v>17</v>
      </c>
      <c r="Q1624" s="11" t="s">
        <v>35</v>
      </c>
      <c r="R1624" s="11" t="s">
        <v>25</v>
      </c>
      <c r="S1624" s="11" t="s">
        <v>20</v>
      </c>
      <c r="T1624" s="11" t="s">
        <v>36</v>
      </c>
      <c r="U1624" s="13">
        <v>-7.4557658829428277</v>
      </c>
      <c r="V1624" s="10">
        <v>7791.4150669572036</v>
      </c>
      <c r="W1624" s="14">
        <v>10000.107715786948</v>
      </c>
      <c r="X1624" s="14">
        <v>2749.2961814437849</v>
      </c>
      <c r="Y1624" s="14">
        <v>7250.8115343431627</v>
      </c>
    </row>
    <row r="1625" spans="1:25" x14ac:dyDescent="0.3">
      <c r="A1625" s="19">
        <v>480.93137802742098</v>
      </c>
      <c r="B1625" s="15">
        <v>413.65179284932702</v>
      </c>
      <c r="C1625" s="16">
        <v>32</v>
      </c>
      <c r="D1625" s="17">
        <v>13.989435551917101</v>
      </c>
      <c r="E1625" s="15">
        <v>67.279585178093953</v>
      </c>
      <c r="F1625" s="15">
        <v>2152.9467256990065</v>
      </c>
      <c r="G1625" s="15">
        <v>7.2171833280706643</v>
      </c>
      <c r="H1625" s="15">
        <v>473.71419469935029</v>
      </c>
      <c r="I1625" s="13">
        <v>60.062401850023264</v>
      </c>
      <c r="J1625" s="18">
        <f t="shared" si="25"/>
        <v>1921.9968592007444</v>
      </c>
      <c r="K1625" s="16">
        <v>179</v>
      </c>
      <c r="L1625" s="17">
        <v>1.50066800749673</v>
      </c>
      <c r="M1625" s="16">
        <v>6</v>
      </c>
      <c r="N1625" s="16" t="s">
        <v>22</v>
      </c>
      <c r="O1625" s="16" t="s">
        <v>28</v>
      </c>
      <c r="P1625" s="16" t="s">
        <v>24</v>
      </c>
      <c r="Q1625" s="16" t="s">
        <v>18</v>
      </c>
      <c r="R1625" s="16" t="s">
        <v>19</v>
      </c>
      <c r="S1625" s="16" t="s">
        <v>20</v>
      </c>
      <c r="T1625" s="16" t="s">
        <v>41</v>
      </c>
      <c r="U1625" s="13">
        <v>12.679037808470728</v>
      </c>
      <c r="V1625" s="15">
        <v>13236.857371178465</v>
      </c>
      <c r="W1625" s="19">
        <v>15389.804096877471</v>
      </c>
      <c r="X1625" s="19">
        <v>230.94986649826126</v>
      </c>
      <c r="Y1625" s="19">
        <v>15158.854230379209</v>
      </c>
    </row>
    <row r="1626" spans="1:25" x14ac:dyDescent="0.3">
      <c r="A1626" s="14">
        <v>128.88632406094601</v>
      </c>
      <c r="B1626" s="10">
        <v>105.28420645104799</v>
      </c>
      <c r="C1626" s="11">
        <v>17</v>
      </c>
      <c r="D1626" s="12">
        <v>18.3123522079329</v>
      </c>
      <c r="E1626" s="10">
        <v>23.602117609898016</v>
      </c>
      <c r="F1626" s="10">
        <v>401.23599936826628</v>
      </c>
      <c r="G1626" s="10">
        <v>6.003909178858895</v>
      </c>
      <c r="H1626" s="10">
        <v>122.88241488208712</v>
      </c>
      <c r="I1626" s="13">
        <v>17.598208431039129</v>
      </c>
      <c r="J1626" s="13">
        <f t="shared" si="25"/>
        <v>299.16954332766522</v>
      </c>
      <c r="K1626" s="11">
        <v>1</v>
      </c>
      <c r="L1626" s="12">
        <v>4.6582980953199096</v>
      </c>
      <c r="M1626" s="11">
        <v>2</v>
      </c>
      <c r="N1626" s="11" t="s">
        <v>43</v>
      </c>
      <c r="O1626" s="11" t="s">
        <v>38</v>
      </c>
      <c r="P1626" s="11" t="s">
        <v>17</v>
      </c>
      <c r="Q1626" s="11" t="s">
        <v>35</v>
      </c>
      <c r="R1626" s="11" t="s">
        <v>40</v>
      </c>
      <c r="S1626" s="11" t="s">
        <v>20</v>
      </c>
      <c r="T1626" s="11" t="s">
        <v>36</v>
      </c>
      <c r="U1626" s="13">
        <v>14.321177239172622</v>
      </c>
      <c r="V1626" s="10">
        <v>1789.8315096678159</v>
      </c>
      <c r="W1626" s="14">
        <v>2191.0675090360824</v>
      </c>
      <c r="X1626" s="14">
        <v>102.06645604060122</v>
      </c>
      <c r="Y1626" s="14">
        <v>2089.0010529954811</v>
      </c>
    </row>
    <row r="1627" spans="1:25" x14ac:dyDescent="0.3">
      <c r="A1627" s="19">
        <v>360.50220086929897</v>
      </c>
      <c r="B1627" s="15">
        <v>277.78296185481997</v>
      </c>
      <c r="C1627" s="16">
        <v>19</v>
      </c>
      <c r="D1627" s="17">
        <v>22.945557285090999</v>
      </c>
      <c r="E1627" s="15">
        <v>82.719239014479001</v>
      </c>
      <c r="F1627" s="15">
        <v>1571.6655412751011</v>
      </c>
      <c r="G1627" s="15">
        <v>85.357236925160478</v>
      </c>
      <c r="H1627" s="15">
        <v>275.14496394413851</v>
      </c>
      <c r="I1627" s="13">
        <v>-2.6379979106815021</v>
      </c>
      <c r="J1627" s="18">
        <f t="shared" si="25"/>
        <v>-50.121960302948537</v>
      </c>
      <c r="K1627" s="16">
        <v>119</v>
      </c>
      <c r="L1627" s="17">
        <v>23.677313680563898</v>
      </c>
      <c r="M1627" s="16">
        <v>1</v>
      </c>
      <c r="N1627" s="16" t="s">
        <v>15</v>
      </c>
      <c r="O1627" s="16" t="s">
        <v>42</v>
      </c>
      <c r="P1627" s="16" t="s">
        <v>32</v>
      </c>
      <c r="Q1627" s="16" t="s">
        <v>30</v>
      </c>
      <c r="R1627" s="16" t="s">
        <v>25</v>
      </c>
      <c r="S1627" s="16" t="s">
        <v>20</v>
      </c>
      <c r="T1627" s="16" t="s">
        <v>21</v>
      </c>
      <c r="U1627" s="13">
        <v>-0.95876656176672148</v>
      </c>
      <c r="V1627" s="15">
        <v>5277.8762752415796</v>
      </c>
      <c r="W1627" s="19">
        <v>6849.5418165166802</v>
      </c>
      <c r="X1627" s="19">
        <v>1621.7875015780489</v>
      </c>
      <c r="Y1627" s="19">
        <v>5227.7543149386311</v>
      </c>
    </row>
    <row r="1628" spans="1:25" x14ac:dyDescent="0.3">
      <c r="A1628" s="14">
        <v>140.420159896575</v>
      </c>
      <c r="B1628" s="10">
        <v>108.38376000546501</v>
      </c>
      <c r="C1628" s="11">
        <v>27</v>
      </c>
      <c r="D1628" s="12">
        <v>22.814672704194201</v>
      </c>
      <c r="E1628" s="10">
        <v>32.036399891109994</v>
      </c>
      <c r="F1628" s="10">
        <v>864.98279705996981</v>
      </c>
      <c r="G1628" s="10">
        <v>15.102509668977314</v>
      </c>
      <c r="H1628" s="10">
        <v>125.31765022759768</v>
      </c>
      <c r="I1628" s="13">
        <v>16.933890222132689</v>
      </c>
      <c r="J1628" s="13">
        <f t="shared" si="25"/>
        <v>457.21503599758262</v>
      </c>
      <c r="K1628" s="11">
        <v>177</v>
      </c>
      <c r="L1628" s="12">
        <v>10.75522893586</v>
      </c>
      <c r="M1628" s="11">
        <v>7</v>
      </c>
      <c r="N1628" s="11" t="s">
        <v>37</v>
      </c>
      <c r="O1628" s="11" t="s">
        <v>28</v>
      </c>
      <c r="P1628" s="11" t="s">
        <v>29</v>
      </c>
      <c r="Q1628" s="11" t="s">
        <v>35</v>
      </c>
      <c r="R1628" s="11" t="s">
        <v>25</v>
      </c>
      <c r="S1628" s="11" t="s">
        <v>20</v>
      </c>
      <c r="T1628" s="11" t="s">
        <v>21</v>
      </c>
      <c r="U1628" s="13">
        <v>13.512773493101674</v>
      </c>
      <c r="V1628" s="10">
        <v>2926.361520147555</v>
      </c>
      <c r="W1628" s="14">
        <v>3791.3443172075249</v>
      </c>
      <c r="X1628" s="14">
        <v>407.76776106238748</v>
      </c>
      <c r="Y1628" s="14">
        <v>3383.5765561451376</v>
      </c>
    </row>
    <row r="1629" spans="1:25" x14ac:dyDescent="0.3">
      <c r="A1629" s="19">
        <v>291.122458012886</v>
      </c>
      <c r="B1629" s="15">
        <v>255.713191992677</v>
      </c>
      <c r="C1629" s="16">
        <v>6</v>
      </c>
      <c r="D1629" s="17">
        <v>12.163014238716499</v>
      </c>
      <c r="E1629" s="15">
        <v>35.409266020209003</v>
      </c>
      <c r="F1629" s="15">
        <v>212.45559612125402</v>
      </c>
      <c r="G1629" s="15">
        <v>10.335895333891147</v>
      </c>
      <c r="H1629" s="15">
        <v>280.78656267899487</v>
      </c>
      <c r="I1629" s="13">
        <v>25.073370686317883</v>
      </c>
      <c r="J1629" s="18">
        <f t="shared" si="25"/>
        <v>150.44022411790729</v>
      </c>
      <c r="K1629" s="16">
        <v>122</v>
      </c>
      <c r="L1629" s="17">
        <v>3.5503600115363301</v>
      </c>
      <c r="M1629" s="16">
        <v>3</v>
      </c>
      <c r="N1629" s="16" t="s">
        <v>22</v>
      </c>
      <c r="O1629" s="16" t="s">
        <v>38</v>
      </c>
      <c r="P1629" s="16" t="s">
        <v>29</v>
      </c>
      <c r="Q1629" s="16" t="s">
        <v>35</v>
      </c>
      <c r="R1629" s="16" t="s">
        <v>31</v>
      </c>
      <c r="S1629" s="16" t="s">
        <v>33</v>
      </c>
      <c r="T1629" s="16" t="s">
        <v>26</v>
      </c>
      <c r="U1629" s="13">
        <v>8.929690383717773</v>
      </c>
      <c r="V1629" s="15">
        <v>1534.2791519560619</v>
      </c>
      <c r="W1629" s="19">
        <v>1746.734748077316</v>
      </c>
      <c r="X1629" s="19">
        <v>62.015372003346876</v>
      </c>
      <c r="Y1629" s="19">
        <v>1684.7193760739692</v>
      </c>
    </row>
    <row r="1630" spans="1:25" x14ac:dyDescent="0.3">
      <c r="A1630" s="14">
        <v>93.504402341023805</v>
      </c>
      <c r="B1630" s="10">
        <v>57.816543344306403</v>
      </c>
      <c r="C1630" s="11">
        <v>35</v>
      </c>
      <c r="D1630" s="12">
        <v>38.167036100138503</v>
      </c>
      <c r="E1630" s="10">
        <v>35.687858996717402</v>
      </c>
      <c r="F1630" s="10">
        <v>1249.075064885109</v>
      </c>
      <c r="G1630" s="10">
        <v>27.951752682538466</v>
      </c>
      <c r="H1630" s="10">
        <v>65.552649658485336</v>
      </c>
      <c r="I1630" s="13">
        <v>7.7361063141789401</v>
      </c>
      <c r="J1630" s="13">
        <f t="shared" si="25"/>
        <v>270.76372099626292</v>
      </c>
      <c r="K1630" s="11">
        <v>85</v>
      </c>
      <c r="L1630" s="12">
        <v>29.8935151530026</v>
      </c>
      <c r="M1630" s="11">
        <v>4</v>
      </c>
      <c r="N1630" s="11" t="s">
        <v>37</v>
      </c>
      <c r="O1630" s="11" t="s">
        <v>23</v>
      </c>
      <c r="P1630" s="11" t="s">
        <v>34</v>
      </c>
      <c r="Q1630" s="11" t="s">
        <v>18</v>
      </c>
      <c r="R1630" s="11" t="s">
        <v>40</v>
      </c>
      <c r="S1630" s="11" t="s">
        <v>20</v>
      </c>
      <c r="T1630" s="11" t="s">
        <v>21</v>
      </c>
      <c r="U1630" s="13">
        <v>11.801363262175252</v>
      </c>
      <c r="V1630" s="10">
        <v>2023.5790170507241</v>
      </c>
      <c r="W1630" s="14">
        <v>3272.6540819358333</v>
      </c>
      <c r="X1630" s="14">
        <v>978.31134388884641</v>
      </c>
      <c r="Y1630" s="14">
        <v>2294.3427380469871</v>
      </c>
    </row>
    <row r="1631" spans="1:25" x14ac:dyDescent="0.3">
      <c r="A1631" s="19">
        <v>252.66692131618299</v>
      </c>
      <c r="B1631" s="15">
        <v>126.445856424797</v>
      </c>
      <c r="C1631" s="16">
        <v>37</v>
      </c>
      <c r="D1631" s="17">
        <v>49.955516232152497</v>
      </c>
      <c r="E1631" s="15">
        <v>126.22106489138599</v>
      </c>
      <c r="F1631" s="15">
        <v>4670.179400981282</v>
      </c>
      <c r="G1631" s="15">
        <v>59.673633084210131</v>
      </c>
      <c r="H1631" s="15">
        <v>192.99328823197285</v>
      </c>
      <c r="I1631" s="13">
        <v>66.54743180717584</v>
      </c>
      <c r="J1631" s="18">
        <f t="shared" si="25"/>
        <v>2462.2549768655063</v>
      </c>
      <c r="K1631" s="16">
        <v>170</v>
      </c>
      <c r="L1631" s="17">
        <v>23.617509080080801</v>
      </c>
      <c r="M1631" s="16">
        <v>6</v>
      </c>
      <c r="N1631" s="16" t="s">
        <v>37</v>
      </c>
      <c r="O1631" s="16" t="s">
        <v>38</v>
      </c>
      <c r="P1631" s="16" t="s">
        <v>34</v>
      </c>
      <c r="Q1631" s="16" t="s">
        <v>30</v>
      </c>
      <c r="R1631" s="16" t="s">
        <v>40</v>
      </c>
      <c r="S1631" s="16" t="s">
        <v>20</v>
      </c>
      <c r="T1631" s="16" t="s">
        <v>26</v>
      </c>
      <c r="U1631" s="13">
        <v>34.481733751894822</v>
      </c>
      <c r="V1631" s="15">
        <v>4678.4966877174893</v>
      </c>
      <c r="W1631" s="19">
        <v>9348.6760886987704</v>
      </c>
      <c r="X1631" s="19">
        <v>2207.9244241157749</v>
      </c>
      <c r="Y1631" s="19">
        <v>7140.7516645829955</v>
      </c>
    </row>
    <row r="1632" spans="1:25" x14ac:dyDescent="0.3">
      <c r="A1632" s="14">
        <v>390.27349800285998</v>
      </c>
      <c r="B1632" s="10">
        <v>237.59141187909501</v>
      </c>
      <c r="C1632" s="11">
        <v>34</v>
      </c>
      <c r="D1632" s="12">
        <v>39.121817624072001</v>
      </c>
      <c r="E1632" s="10">
        <v>152.68208612376498</v>
      </c>
      <c r="F1632" s="10">
        <v>5191.1909282080087</v>
      </c>
      <c r="G1632" s="10">
        <v>47.856238257872114</v>
      </c>
      <c r="H1632" s="10">
        <v>342.41725974498786</v>
      </c>
      <c r="I1632" s="13">
        <v>104.82584786589284</v>
      </c>
      <c r="J1632" s="13">
        <f t="shared" si="25"/>
        <v>3564.0788274403567</v>
      </c>
      <c r="K1632" s="11">
        <v>76</v>
      </c>
      <c r="L1632" s="12">
        <v>12.2622311027436</v>
      </c>
      <c r="M1632" s="11">
        <v>5</v>
      </c>
      <c r="N1632" s="11" t="s">
        <v>22</v>
      </c>
      <c r="O1632" s="11" t="s">
        <v>42</v>
      </c>
      <c r="P1632" s="11" t="s">
        <v>29</v>
      </c>
      <c r="Q1632" s="11" t="s">
        <v>30</v>
      </c>
      <c r="R1632" s="11" t="s">
        <v>19</v>
      </c>
      <c r="S1632" s="11" t="s">
        <v>33</v>
      </c>
      <c r="T1632" s="11" t="s">
        <v>26</v>
      </c>
      <c r="U1632" s="13">
        <v>30.613482493248423</v>
      </c>
      <c r="V1632" s="10">
        <v>8078.1080038892305</v>
      </c>
      <c r="W1632" s="14">
        <v>13269.298932097239</v>
      </c>
      <c r="X1632" s="14">
        <v>1627.112100767652</v>
      </c>
      <c r="Y1632" s="14">
        <v>11642.186831329587</v>
      </c>
    </row>
    <row r="1633" spans="1:25" x14ac:dyDescent="0.3">
      <c r="A1633" s="19">
        <v>206.40718590754099</v>
      </c>
      <c r="B1633" s="15">
        <v>121.193331554678</v>
      </c>
      <c r="C1633" s="16">
        <v>20</v>
      </c>
      <c r="D1633" s="17">
        <v>41.284344814930201</v>
      </c>
      <c r="E1633" s="15">
        <v>85.213854352862995</v>
      </c>
      <c r="F1633" s="15">
        <v>1704.2770870572599</v>
      </c>
      <c r="G1633" s="15">
        <v>50.983450722158025</v>
      </c>
      <c r="H1633" s="15">
        <v>155.42373518538295</v>
      </c>
      <c r="I1633" s="13">
        <v>34.23040363070497</v>
      </c>
      <c r="J1633" s="18">
        <f t="shared" si="25"/>
        <v>684.60807261409946</v>
      </c>
      <c r="K1633" s="16">
        <v>135</v>
      </c>
      <c r="L1633" s="17">
        <v>24.7004243083842</v>
      </c>
      <c r="M1633" s="16">
        <v>4</v>
      </c>
      <c r="N1633" s="16" t="s">
        <v>37</v>
      </c>
      <c r="O1633" s="16" t="s">
        <v>16</v>
      </c>
      <c r="P1633" s="16" t="s">
        <v>39</v>
      </c>
      <c r="Q1633" s="16" t="s">
        <v>18</v>
      </c>
      <c r="R1633" s="16" t="s">
        <v>25</v>
      </c>
      <c r="S1633" s="16" t="s">
        <v>20</v>
      </c>
      <c r="T1633" s="16" t="s">
        <v>36</v>
      </c>
      <c r="U1633" s="13">
        <v>22.023922916198334</v>
      </c>
      <c r="V1633" s="15">
        <v>2423.86663109356</v>
      </c>
      <c r="W1633" s="19">
        <v>4128.14371815082</v>
      </c>
      <c r="X1633" s="19">
        <v>1019.6690144431604</v>
      </c>
      <c r="Y1633" s="19">
        <v>3108.4747037076595</v>
      </c>
    </row>
    <row r="1634" spans="1:25" x14ac:dyDescent="0.3">
      <c r="A1634" s="14">
        <v>349.210276019248</v>
      </c>
      <c r="B1634" s="10">
        <v>267.05291326832099</v>
      </c>
      <c r="C1634" s="11">
        <v>25</v>
      </c>
      <c r="D1634" s="12">
        <v>23.52661659544</v>
      </c>
      <c r="E1634" s="10">
        <v>82.157362750927007</v>
      </c>
      <c r="F1634" s="10">
        <v>2053.9340687731751</v>
      </c>
      <c r="G1634" s="10">
        <v>71.302159603223387</v>
      </c>
      <c r="H1634" s="10">
        <v>277.9081164160246</v>
      </c>
      <c r="I1634" s="13">
        <v>10.855203147703579</v>
      </c>
      <c r="J1634" s="13">
        <f t="shared" si="25"/>
        <v>271.38007869258945</v>
      </c>
      <c r="K1634" s="11">
        <v>58</v>
      </c>
      <c r="L1634" s="12">
        <v>20.418116103574601</v>
      </c>
      <c r="M1634" s="11">
        <v>9</v>
      </c>
      <c r="N1634" s="11" t="s">
        <v>37</v>
      </c>
      <c r="O1634" s="11" t="s">
        <v>38</v>
      </c>
      <c r="P1634" s="11" t="s">
        <v>34</v>
      </c>
      <c r="Q1634" s="11" t="s">
        <v>35</v>
      </c>
      <c r="R1634" s="11" t="s">
        <v>25</v>
      </c>
      <c r="S1634" s="11" t="s">
        <v>33</v>
      </c>
      <c r="T1634" s="11" t="s">
        <v>21</v>
      </c>
      <c r="U1634" s="13">
        <v>3.9060403444473319</v>
      </c>
      <c r="V1634" s="10">
        <v>6676.3228317080248</v>
      </c>
      <c r="W1634" s="14">
        <v>8730.2569004811994</v>
      </c>
      <c r="X1634" s="14">
        <v>1782.5539900805848</v>
      </c>
      <c r="Y1634" s="14">
        <v>6947.7029104006142</v>
      </c>
    </row>
    <row r="1635" spans="1:25" x14ac:dyDescent="0.3">
      <c r="A1635" s="19">
        <v>407.95248235537798</v>
      </c>
      <c r="B1635" s="15">
        <v>307.385929266387</v>
      </c>
      <c r="C1635" s="16">
        <v>4</v>
      </c>
      <c r="D1635" s="17">
        <v>24.651536009378798</v>
      </c>
      <c r="E1635" s="15">
        <v>100.56655308899099</v>
      </c>
      <c r="F1635" s="15">
        <v>402.26621235596394</v>
      </c>
      <c r="G1635" s="15">
        <v>96.681649249381906</v>
      </c>
      <c r="H1635" s="15">
        <v>311.27083310599608</v>
      </c>
      <c r="I1635" s="13">
        <v>3.8849038396090805</v>
      </c>
      <c r="J1635" s="18">
        <f t="shared" si="25"/>
        <v>15.539615358436322</v>
      </c>
      <c r="K1635" s="16">
        <v>192</v>
      </c>
      <c r="L1635" s="17">
        <v>23.699242787094999</v>
      </c>
      <c r="M1635" s="16">
        <v>6</v>
      </c>
      <c r="N1635" s="16" t="s">
        <v>27</v>
      </c>
      <c r="O1635" s="16" t="s">
        <v>16</v>
      </c>
      <c r="P1635" s="16" t="s">
        <v>24</v>
      </c>
      <c r="Q1635" s="16" t="s">
        <v>18</v>
      </c>
      <c r="R1635" s="16" t="s">
        <v>40</v>
      </c>
      <c r="S1635" s="16" t="s">
        <v>33</v>
      </c>
      <c r="T1635" s="16" t="s">
        <v>36</v>
      </c>
      <c r="U1635" s="13">
        <v>1.2480783377111875</v>
      </c>
      <c r="V1635" s="15">
        <v>1229.543717065548</v>
      </c>
      <c r="W1635" s="19">
        <v>1631.8099294215119</v>
      </c>
      <c r="X1635" s="19">
        <v>386.72659699752762</v>
      </c>
      <c r="Y1635" s="19">
        <v>1245.0833324239843</v>
      </c>
    </row>
    <row r="1636" spans="1:25" x14ac:dyDescent="0.3">
      <c r="A1636" s="14">
        <v>467.23001876575302</v>
      </c>
      <c r="B1636" s="10">
        <v>344.52819857402801</v>
      </c>
      <c r="C1636" s="11">
        <v>10</v>
      </c>
      <c r="D1636" s="12">
        <v>26.261544691811</v>
      </c>
      <c r="E1636" s="10">
        <v>122.70182019172501</v>
      </c>
      <c r="F1636" s="10">
        <v>1227.0182019172501</v>
      </c>
      <c r="G1636" s="10">
        <v>114.26666732638759</v>
      </c>
      <c r="H1636" s="10">
        <v>352.9633514393654</v>
      </c>
      <c r="I1636" s="13">
        <v>8.4351528653373862</v>
      </c>
      <c r="J1636" s="13">
        <f t="shared" si="25"/>
        <v>84.351528653373862</v>
      </c>
      <c r="K1636" s="11">
        <v>11</v>
      </c>
      <c r="L1636" s="12">
        <v>24.4561913269694</v>
      </c>
      <c r="M1636" s="11">
        <v>6</v>
      </c>
      <c r="N1636" s="11" t="s">
        <v>27</v>
      </c>
      <c r="O1636" s="11" t="s">
        <v>16</v>
      </c>
      <c r="P1636" s="11" t="s">
        <v>17</v>
      </c>
      <c r="Q1636" s="11" t="s">
        <v>35</v>
      </c>
      <c r="R1636" s="11" t="s">
        <v>31</v>
      </c>
      <c r="S1636" s="11" t="s">
        <v>33</v>
      </c>
      <c r="T1636" s="11" t="s">
        <v>41</v>
      </c>
      <c r="U1636" s="13">
        <v>2.3898098289636276</v>
      </c>
      <c r="V1636" s="10">
        <v>3445.2819857402801</v>
      </c>
      <c r="W1636" s="14">
        <v>4672.3001876575299</v>
      </c>
      <c r="X1636" s="14">
        <v>1142.666673263876</v>
      </c>
      <c r="Y1636" s="14">
        <v>3529.633514393654</v>
      </c>
    </row>
    <row r="1637" spans="1:25" x14ac:dyDescent="0.3">
      <c r="A1637" s="19">
        <v>155.58893683495401</v>
      </c>
      <c r="B1637" s="15">
        <v>78.805388441276193</v>
      </c>
      <c r="C1637" s="16">
        <v>10</v>
      </c>
      <c r="D1637" s="17">
        <v>49.350262271621801</v>
      </c>
      <c r="E1637" s="15">
        <v>76.783548393677819</v>
      </c>
      <c r="F1637" s="15">
        <v>767.83548393677825</v>
      </c>
      <c r="G1637" s="15">
        <v>3.9548537257698175</v>
      </c>
      <c r="H1637" s="15">
        <v>151.63408310918419</v>
      </c>
      <c r="I1637" s="13">
        <v>72.828694667907996</v>
      </c>
      <c r="J1637" s="18">
        <f t="shared" si="25"/>
        <v>728.28694667907996</v>
      </c>
      <c r="K1637" s="16">
        <v>3</v>
      </c>
      <c r="L1637" s="17">
        <v>2.5418604987095299</v>
      </c>
      <c r="M1637" s="16">
        <v>2</v>
      </c>
      <c r="N1637" s="16" t="s">
        <v>22</v>
      </c>
      <c r="O1637" s="16" t="s">
        <v>38</v>
      </c>
      <c r="P1637" s="16" t="s">
        <v>24</v>
      </c>
      <c r="Q1637" s="16" t="s">
        <v>18</v>
      </c>
      <c r="R1637" s="16" t="s">
        <v>40</v>
      </c>
      <c r="S1637" s="16" t="s">
        <v>33</v>
      </c>
      <c r="T1637" s="16" t="s">
        <v>36</v>
      </c>
      <c r="U1637" s="13">
        <v>48.0292380015037</v>
      </c>
      <c r="V1637" s="15">
        <v>788.05388441276193</v>
      </c>
      <c r="W1637" s="19">
        <v>1555.8893683495401</v>
      </c>
      <c r="X1637" s="19">
        <v>39.548537257698172</v>
      </c>
      <c r="Y1637" s="19">
        <v>1516.3408310918419</v>
      </c>
    </row>
    <row r="1638" spans="1:25" x14ac:dyDescent="0.3">
      <c r="A1638" s="14">
        <v>229.69216211418799</v>
      </c>
      <c r="B1638" s="10">
        <v>181.80392386835001</v>
      </c>
      <c r="C1638" s="11">
        <v>24</v>
      </c>
      <c r="D1638" s="12">
        <v>20.848877821974</v>
      </c>
      <c r="E1638" s="10">
        <v>47.888238245837982</v>
      </c>
      <c r="F1638" s="10">
        <v>1149.3177179001116</v>
      </c>
      <c r="G1638" s="10">
        <v>42.927596853479209</v>
      </c>
      <c r="H1638" s="10">
        <v>186.76456526070879</v>
      </c>
      <c r="I1638" s="13">
        <v>4.9606413923587525</v>
      </c>
      <c r="J1638" s="13">
        <f t="shared" si="25"/>
        <v>119.05539341661006</v>
      </c>
      <c r="K1638" s="11">
        <v>116</v>
      </c>
      <c r="L1638" s="12">
        <v>18.689186630642801</v>
      </c>
      <c r="M1638" s="11">
        <v>6</v>
      </c>
      <c r="N1638" s="11" t="s">
        <v>22</v>
      </c>
      <c r="O1638" s="11" t="s">
        <v>23</v>
      </c>
      <c r="P1638" s="11" t="s">
        <v>34</v>
      </c>
      <c r="Q1638" s="11" t="s">
        <v>18</v>
      </c>
      <c r="R1638" s="11" t="s">
        <v>25</v>
      </c>
      <c r="S1638" s="11" t="s">
        <v>20</v>
      </c>
      <c r="T1638" s="11" t="s">
        <v>21</v>
      </c>
      <c r="U1638" s="13">
        <v>2.6560934540415011</v>
      </c>
      <c r="V1638" s="10">
        <v>4363.2941728404003</v>
      </c>
      <c r="W1638" s="14">
        <v>5512.6118907405116</v>
      </c>
      <c r="X1638" s="14">
        <v>1030.2623244835011</v>
      </c>
      <c r="Y1638" s="14">
        <v>4482.3495662570103</v>
      </c>
    </row>
    <row r="1639" spans="1:25" x14ac:dyDescent="0.3">
      <c r="A1639" s="19">
        <v>118.587205998687</v>
      </c>
      <c r="B1639" s="15">
        <v>74.640230068246893</v>
      </c>
      <c r="C1639" s="16">
        <v>21</v>
      </c>
      <c r="D1639" s="17">
        <v>37.058783500580297</v>
      </c>
      <c r="E1639" s="15">
        <v>43.946975930440104</v>
      </c>
      <c r="F1639" s="15">
        <v>922.88649453924222</v>
      </c>
      <c r="G1639" s="15">
        <v>0.24140393060341631</v>
      </c>
      <c r="H1639" s="15">
        <v>118.34580206808359</v>
      </c>
      <c r="I1639" s="13">
        <v>43.705571999836678</v>
      </c>
      <c r="J1639" s="18">
        <f t="shared" si="25"/>
        <v>917.81701199657027</v>
      </c>
      <c r="K1639" s="16">
        <v>94</v>
      </c>
      <c r="L1639" s="17">
        <v>0.20356658930482699</v>
      </c>
      <c r="M1639" s="16">
        <v>7</v>
      </c>
      <c r="N1639" s="16" t="s">
        <v>37</v>
      </c>
      <c r="O1639" s="16" t="s">
        <v>38</v>
      </c>
      <c r="P1639" s="16" t="s">
        <v>29</v>
      </c>
      <c r="Q1639" s="16" t="s">
        <v>30</v>
      </c>
      <c r="R1639" s="16" t="s">
        <v>31</v>
      </c>
      <c r="S1639" s="16" t="s">
        <v>20</v>
      </c>
      <c r="T1639" s="16" t="s">
        <v>41</v>
      </c>
      <c r="U1639" s="13">
        <v>36.930394856501245</v>
      </c>
      <c r="V1639" s="15">
        <v>1567.4448314331848</v>
      </c>
      <c r="W1639" s="19">
        <v>2490.3313259724268</v>
      </c>
      <c r="X1639" s="19">
        <v>5.069482542671742</v>
      </c>
      <c r="Y1639" s="19">
        <v>2485.2618434297551</v>
      </c>
    </row>
    <row r="1640" spans="1:25" x14ac:dyDescent="0.3">
      <c r="A1640" s="14">
        <v>496.61757597126802</v>
      </c>
      <c r="B1640" s="10">
        <v>380.420185243893</v>
      </c>
      <c r="C1640" s="11">
        <v>11</v>
      </c>
      <c r="D1640" s="12">
        <v>23.3977604397347</v>
      </c>
      <c r="E1640" s="10">
        <v>116.19739072737502</v>
      </c>
      <c r="F1640" s="10">
        <v>1278.1712980011253</v>
      </c>
      <c r="G1640" s="10">
        <v>6.4743407096692778</v>
      </c>
      <c r="H1640" s="10">
        <v>490.14323526159876</v>
      </c>
      <c r="I1640" s="13">
        <v>109.72305001770573</v>
      </c>
      <c r="J1640" s="13">
        <f t="shared" si="25"/>
        <v>1206.953550194763</v>
      </c>
      <c r="K1640" s="11">
        <v>124</v>
      </c>
      <c r="L1640" s="12">
        <v>1.3036873890351099</v>
      </c>
      <c r="M1640" s="11">
        <v>8</v>
      </c>
      <c r="N1640" s="11" t="s">
        <v>43</v>
      </c>
      <c r="O1640" s="11" t="s">
        <v>28</v>
      </c>
      <c r="P1640" s="11" t="s">
        <v>32</v>
      </c>
      <c r="Q1640" s="11" t="s">
        <v>30</v>
      </c>
      <c r="R1640" s="11" t="s">
        <v>31</v>
      </c>
      <c r="S1640" s="11" t="s">
        <v>33</v>
      </c>
      <c r="T1640" s="11" t="s">
        <v>21</v>
      </c>
      <c r="U1640" s="13">
        <v>22.385915406777869</v>
      </c>
      <c r="V1640" s="10">
        <v>4184.6220376828232</v>
      </c>
      <c r="W1640" s="14">
        <v>5462.7933356839485</v>
      </c>
      <c r="X1640" s="14">
        <v>71.217747806362055</v>
      </c>
      <c r="Y1640" s="14">
        <v>5391.5755878775863</v>
      </c>
    </row>
    <row r="1641" spans="1:25" x14ac:dyDescent="0.3">
      <c r="A1641" s="19">
        <v>467.15043556593201</v>
      </c>
      <c r="B1641" s="15">
        <v>337.57755990351899</v>
      </c>
      <c r="C1641" s="16">
        <v>27</v>
      </c>
      <c r="D1641" s="17">
        <v>27.736862859913799</v>
      </c>
      <c r="E1641" s="15">
        <v>129.57287566241303</v>
      </c>
      <c r="F1641" s="15">
        <v>3498.4676428851517</v>
      </c>
      <c r="G1641" s="15">
        <v>126.68839649199924</v>
      </c>
      <c r="H1641" s="15">
        <v>340.46203907393277</v>
      </c>
      <c r="I1641" s="13">
        <v>2.8844791704138548</v>
      </c>
      <c r="J1641" s="18">
        <f t="shared" si="25"/>
        <v>77.880937601174082</v>
      </c>
      <c r="K1641" s="16">
        <v>40</v>
      </c>
      <c r="L1641" s="17">
        <v>27.1194002716752</v>
      </c>
      <c r="M1641" s="16">
        <v>8</v>
      </c>
      <c r="N1641" s="16" t="s">
        <v>22</v>
      </c>
      <c r="O1641" s="16" t="s">
        <v>16</v>
      </c>
      <c r="P1641" s="16" t="s">
        <v>39</v>
      </c>
      <c r="Q1641" s="16" t="s">
        <v>30</v>
      </c>
      <c r="R1641" s="16" t="s">
        <v>25</v>
      </c>
      <c r="S1641" s="16" t="s">
        <v>33</v>
      </c>
      <c r="T1641" s="16" t="s">
        <v>41</v>
      </c>
      <c r="U1641" s="13">
        <v>0.847224900097446</v>
      </c>
      <c r="V1641" s="15">
        <v>9114.5941173950123</v>
      </c>
      <c r="W1641" s="19">
        <v>12613.061760280165</v>
      </c>
      <c r="X1641" s="19">
        <v>3420.5867052839794</v>
      </c>
      <c r="Y1641" s="19">
        <v>9192.4750549961864</v>
      </c>
    </row>
    <row r="1642" spans="1:25" x14ac:dyDescent="0.3">
      <c r="A1642" s="14">
        <v>292.98070862625099</v>
      </c>
      <c r="B1642" s="10">
        <v>186.655774073125</v>
      </c>
      <c r="C1642" s="11">
        <v>16</v>
      </c>
      <c r="D1642" s="12">
        <v>36.290762982883699</v>
      </c>
      <c r="E1642" s="10">
        <v>106.32493455312598</v>
      </c>
      <c r="F1642" s="10">
        <v>1701.1989528500158</v>
      </c>
      <c r="G1642" s="10">
        <v>46.36979787858548</v>
      </c>
      <c r="H1642" s="10">
        <v>246.61091074766551</v>
      </c>
      <c r="I1642" s="13">
        <v>59.955136674540512</v>
      </c>
      <c r="J1642" s="13">
        <f t="shared" si="25"/>
        <v>959.28218679264819</v>
      </c>
      <c r="K1642" s="11">
        <v>122</v>
      </c>
      <c r="L1642" s="12">
        <v>15.8269116407041</v>
      </c>
      <c r="M1642" s="11">
        <v>9</v>
      </c>
      <c r="N1642" s="11" t="s">
        <v>37</v>
      </c>
      <c r="O1642" s="11" t="s">
        <v>42</v>
      </c>
      <c r="P1642" s="11" t="s">
        <v>34</v>
      </c>
      <c r="Q1642" s="11" t="s">
        <v>18</v>
      </c>
      <c r="R1642" s="11" t="s">
        <v>40</v>
      </c>
      <c r="S1642" s="11" t="s">
        <v>33</v>
      </c>
      <c r="T1642" s="11" t="s">
        <v>21</v>
      </c>
      <c r="U1642" s="13">
        <v>24.311631830388535</v>
      </c>
      <c r="V1642" s="10">
        <v>2986.49238517</v>
      </c>
      <c r="W1642" s="14">
        <v>4687.6913380200158</v>
      </c>
      <c r="X1642" s="14">
        <v>741.91676605736768</v>
      </c>
      <c r="Y1642" s="14">
        <v>3945.7745719626482</v>
      </c>
    </row>
    <row r="1643" spans="1:25" x14ac:dyDescent="0.3">
      <c r="A1643" s="19">
        <v>428.91498246938897</v>
      </c>
      <c r="B1643" s="15">
        <v>237.546202132996</v>
      </c>
      <c r="C1643" s="16">
        <v>26</v>
      </c>
      <c r="D1643" s="17">
        <v>44.616949315835598</v>
      </c>
      <c r="E1643" s="15">
        <v>191.36878033639297</v>
      </c>
      <c r="F1643" s="15">
        <v>4975.5882887462176</v>
      </c>
      <c r="G1643" s="15">
        <v>94.691816210395857</v>
      </c>
      <c r="H1643" s="15">
        <v>334.2231662589931</v>
      </c>
      <c r="I1643" s="13">
        <v>96.676964125997145</v>
      </c>
      <c r="J1643" s="18">
        <f t="shared" si="25"/>
        <v>2513.6010672759257</v>
      </c>
      <c r="K1643" s="16">
        <v>6</v>
      </c>
      <c r="L1643" s="17">
        <v>22.077059576055699</v>
      </c>
      <c r="M1643" s="16">
        <v>3</v>
      </c>
      <c r="N1643" s="16" t="s">
        <v>43</v>
      </c>
      <c r="O1643" s="16" t="s">
        <v>16</v>
      </c>
      <c r="P1643" s="16" t="s">
        <v>24</v>
      </c>
      <c r="Q1643" s="16" t="s">
        <v>30</v>
      </c>
      <c r="R1643" s="16" t="s">
        <v>40</v>
      </c>
      <c r="S1643" s="16" t="s">
        <v>33</v>
      </c>
      <c r="T1643" s="16" t="s">
        <v>36</v>
      </c>
      <c r="U1643" s="13">
        <v>28.92587165878296</v>
      </c>
      <c r="V1643" s="15">
        <v>6176.201255457896</v>
      </c>
      <c r="W1643" s="19">
        <v>11151.789544204114</v>
      </c>
      <c r="X1643" s="19">
        <v>2461.9872214702923</v>
      </c>
      <c r="Y1643" s="19">
        <v>8689.8023227338217</v>
      </c>
    </row>
    <row r="1644" spans="1:25" x14ac:dyDescent="0.3">
      <c r="A1644" s="14">
        <v>284.431089772419</v>
      </c>
      <c r="B1644" s="10">
        <v>152.95781286888101</v>
      </c>
      <c r="C1644" s="11">
        <v>30</v>
      </c>
      <c r="D1644" s="12">
        <v>46.223244093580703</v>
      </c>
      <c r="E1644" s="10">
        <v>131.47327690353799</v>
      </c>
      <c r="F1644" s="10">
        <v>3944.19830710614</v>
      </c>
      <c r="G1644" s="10">
        <v>71.548725146098789</v>
      </c>
      <c r="H1644" s="10">
        <v>212.88236462632022</v>
      </c>
      <c r="I1644" s="13">
        <v>59.924551757439197</v>
      </c>
      <c r="J1644" s="13">
        <f t="shared" si="25"/>
        <v>1797.7365527231759</v>
      </c>
      <c r="K1644" s="11">
        <v>68</v>
      </c>
      <c r="L1644" s="12">
        <v>25.155029713294301</v>
      </c>
      <c r="M1644" s="11">
        <v>7</v>
      </c>
      <c r="N1644" s="11" t="s">
        <v>27</v>
      </c>
      <c r="O1644" s="11" t="s">
        <v>42</v>
      </c>
      <c r="P1644" s="11" t="s">
        <v>32</v>
      </c>
      <c r="Q1644" s="11" t="s">
        <v>30</v>
      </c>
      <c r="R1644" s="11" t="s">
        <v>40</v>
      </c>
      <c r="S1644" s="11" t="s">
        <v>33</v>
      </c>
      <c r="T1644" s="11" t="s">
        <v>21</v>
      </c>
      <c r="U1644" s="13">
        <v>28.149138545424762</v>
      </c>
      <c r="V1644" s="10">
        <v>4588.7343860664305</v>
      </c>
      <c r="W1644" s="14">
        <v>8532.93269317257</v>
      </c>
      <c r="X1644" s="14">
        <v>2146.4617543829636</v>
      </c>
      <c r="Y1644" s="14">
        <v>6386.4709387896064</v>
      </c>
    </row>
    <row r="1645" spans="1:25" x14ac:dyDescent="0.3">
      <c r="A1645" s="19">
        <v>330.61355960124098</v>
      </c>
      <c r="B1645" s="15">
        <v>275.27127419419003</v>
      </c>
      <c r="C1645" s="16">
        <v>49</v>
      </c>
      <c r="D1645" s="17">
        <v>16.739266675511001</v>
      </c>
      <c r="E1645" s="15">
        <v>55.342285407050952</v>
      </c>
      <c r="F1645" s="15">
        <v>2711.7719849454966</v>
      </c>
      <c r="G1645" s="15">
        <v>94.183878412428925</v>
      </c>
      <c r="H1645" s="15">
        <v>236.42968118881205</v>
      </c>
      <c r="I1645" s="13">
        <v>-38.84159300537798</v>
      </c>
      <c r="J1645" s="18">
        <f t="shared" si="25"/>
        <v>-1903.2380572635211</v>
      </c>
      <c r="K1645" s="16">
        <v>68</v>
      </c>
      <c r="L1645" s="17">
        <v>28.487603026937499</v>
      </c>
      <c r="M1645" s="16">
        <v>7</v>
      </c>
      <c r="N1645" s="16" t="s">
        <v>22</v>
      </c>
      <c r="O1645" s="16" t="s">
        <v>28</v>
      </c>
      <c r="P1645" s="16" t="s">
        <v>34</v>
      </c>
      <c r="Q1645" s="16" t="s">
        <v>18</v>
      </c>
      <c r="R1645" s="16" t="s">
        <v>19</v>
      </c>
      <c r="S1645" s="16" t="s">
        <v>20</v>
      </c>
      <c r="T1645" s="16" t="s">
        <v>26</v>
      </c>
      <c r="U1645" s="13">
        <v>-16.42839122823974</v>
      </c>
      <c r="V1645" s="15">
        <v>13488.292435515312</v>
      </c>
      <c r="W1645" s="19">
        <v>16200.064420460809</v>
      </c>
      <c r="X1645" s="19">
        <v>4615.0100422090181</v>
      </c>
      <c r="Y1645" s="19">
        <v>11585.054378251791</v>
      </c>
    </row>
    <row r="1646" spans="1:25" x14ac:dyDescent="0.3">
      <c r="A1646" s="14">
        <v>90.105994452207398</v>
      </c>
      <c r="B1646" s="10">
        <v>78.154246758792496</v>
      </c>
      <c r="C1646" s="11">
        <v>16</v>
      </c>
      <c r="D1646" s="12">
        <v>13.2640983167376</v>
      </c>
      <c r="E1646" s="10">
        <v>11.951747693414902</v>
      </c>
      <c r="F1646" s="10">
        <v>191.22796309463843</v>
      </c>
      <c r="G1646" s="10">
        <v>23.500170867582575</v>
      </c>
      <c r="H1646" s="10">
        <v>66.605823584624829</v>
      </c>
      <c r="I1646" s="13">
        <v>-11.548423174167667</v>
      </c>
      <c r="J1646" s="13">
        <f t="shared" si="25"/>
        <v>-184.77477078668267</v>
      </c>
      <c r="K1646" s="11">
        <v>80</v>
      </c>
      <c r="L1646" s="12">
        <v>26.080585437683801</v>
      </c>
      <c r="M1646" s="11">
        <v>1</v>
      </c>
      <c r="N1646" s="11" t="s">
        <v>37</v>
      </c>
      <c r="O1646" s="11" t="s">
        <v>28</v>
      </c>
      <c r="P1646" s="11" t="s">
        <v>29</v>
      </c>
      <c r="Q1646" s="11" t="s">
        <v>30</v>
      </c>
      <c r="R1646" s="11" t="s">
        <v>19</v>
      </c>
      <c r="S1646" s="11" t="s">
        <v>33</v>
      </c>
      <c r="T1646" s="11" t="s">
        <v>26</v>
      </c>
      <c r="U1646" s="13">
        <v>-17.338458640174348</v>
      </c>
      <c r="V1646" s="10">
        <v>1250.4679481406799</v>
      </c>
      <c r="W1646" s="14">
        <v>1441.6959112353184</v>
      </c>
      <c r="X1646" s="14">
        <v>376.00273388132121</v>
      </c>
      <c r="Y1646" s="14">
        <v>1065.6931773539973</v>
      </c>
    </row>
    <row r="1647" spans="1:25" x14ac:dyDescent="0.3">
      <c r="A1647" s="19">
        <v>389.87168922356301</v>
      </c>
      <c r="B1647" s="15">
        <v>296.26942998349199</v>
      </c>
      <c r="C1647" s="16">
        <v>7</v>
      </c>
      <c r="D1647" s="17">
        <v>24.008478129427999</v>
      </c>
      <c r="E1647" s="15">
        <v>93.602259240071021</v>
      </c>
      <c r="F1647" s="15">
        <v>655.21581468049715</v>
      </c>
      <c r="G1647" s="15">
        <v>56.528835277410352</v>
      </c>
      <c r="H1647" s="15">
        <v>333.34285394615267</v>
      </c>
      <c r="I1647" s="13">
        <v>37.073423962660662</v>
      </c>
      <c r="J1647" s="18">
        <f t="shared" si="25"/>
        <v>259.51396773862461</v>
      </c>
      <c r="K1647" s="16">
        <v>29</v>
      </c>
      <c r="L1647" s="17">
        <v>14.4993434609188</v>
      </c>
      <c r="M1647" s="16">
        <v>8</v>
      </c>
      <c r="N1647" s="16" t="s">
        <v>27</v>
      </c>
      <c r="O1647" s="16" t="s">
        <v>28</v>
      </c>
      <c r="P1647" s="16" t="s">
        <v>29</v>
      </c>
      <c r="Q1647" s="16" t="s">
        <v>35</v>
      </c>
      <c r="R1647" s="16" t="s">
        <v>31</v>
      </c>
      <c r="S1647" s="16" t="s">
        <v>20</v>
      </c>
      <c r="T1647" s="16" t="s">
        <v>36</v>
      </c>
      <c r="U1647" s="13">
        <v>11.121709532327159</v>
      </c>
      <c r="V1647" s="15">
        <v>2073.8860098844439</v>
      </c>
      <c r="W1647" s="19">
        <v>2729.1018245649411</v>
      </c>
      <c r="X1647" s="19">
        <v>395.70184694187247</v>
      </c>
      <c r="Y1647" s="19">
        <v>2333.3999776230685</v>
      </c>
    </row>
    <row r="1648" spans="1:25" x14ac:dyDescent="0.3">
      <c r="A1648" s="14">
        <v>107.47106763585499</v>
      </c>
      <c r="B1648" s="10">
        <v>58.182003719538102</v>
      </c>
      <c r="C1648" s="11">
        <v>16</v>
      </c>
      <c r="D1648" s="12">
        <v>45.862635405580598</v>
      </c>
      <c r="E1648" s="10">
        <v>49.289063916316891</v>
      </c>
      <c r="F1648" s="10">
        <v>788.62502266107026</v>
      </c>
      <c r="G1648" s="10">
        <v>10.832126288438934</v>
      </c>
      <c r="H1648" s="10">
        <v>96.638941347416065</v>
      </c>
      <c r="I1648" s="13">
        <v>38.456937627877963</v>
      </c>
      <c r="J1648" s="13">
        <f t="shared" si="25"/>
        <v>615.31100204604741</v>
      </c>
      <c r="K1648" s="11">
        <v>72</v>
      </c>
      <c r="L1648" s="12">
        <v>10.079109221415299</v>
      </c>
      <c r="M1648" s="11">
        <v>4</v>
      </c>
      <c r="N1648" s="11" t="s">
        <v>15</v>
      </c>
      <c r="O1648" s="11" t="s">
        <v>38</v>
      </c>
      <c r="P1648" s="11" t="s">
        <v>29</v>
      </c>
      <c r="Q1648" s="11" t="s">
        <v>30</v>
      </c>
      <c r="R1648" s="11" t="s">
        <v>40</v>
      </c>
      <c r="S1648" s="11" t="s">
        <v>33</v>
      </c>
      <c r="T1648" s="11" t="s">
        <v>36</v>
      </c>
      <c r="U1648" s="13">
        <v>39.794452517464613</v>
      </c>
      <c r="V1648" s="10">
        <v>930.91205951260963</v>
      </c>
      <c r="W1648" s="14">
        <v>1719.5370821736799</v>
      </c>
      <c r="X1648" s="14">
        <v>173.31402061502294</v>
      </c>
      <c r="Y1648" s="14">
        <v>1546.223061558657</v>
      </c>
    </row>
    <row r="1649" spans="1:25" x14ac:dyDescent="0.3">
      <c r="A1649" s="19">
        <v>421.73043361363699</v>
      </c>
      <c r="B1649" s="15">
        <v>278.684061807923</v>
      </c>
      <c r="C1649" s="16">
        <v>35</v>
      </c>
      <c r="D1649" s="17">
        <v>33.918911324470301</v>
      </c>
      <c r="E1649" s="15">
        <v>143.04637180571399</v>
      </c>
      <c r="F1649" s="15">
        <v>5006.6230131999891</v>
      </c>
      <c r="G1649" s="15">
        <v>19.546349848663937</v>
      </c>
      <c r="H1649" s="15">
        <v>402.18408376497302</v>
      </c>
      <c r="I1649" s="13">
        <v>123.50002195705004</v>
      </c>
      <c r="J1649" s="18">
        <f t="shared" si="25"/>
        <v>4322.5007684967513</v>
      </c>
      <c r="K1649" s="16">
        <v>5</v>
      </c>
      <c r="L1649" s="17">
        <v>4.6347970861811403</v>
      </c>
      <c r="M1649" s="16">
        <v>5</v>
      </c>
      <c r="N1649" s="16" t="s">
        <v>27</v>
      </c>
      <c r="O1649" s="16" t="s">
        <v>16</v>
      </c>
      <c r="P1649" s="16" t="s">
        <v>29</v>
      </c>
      <c r="Q1649" s="16" t="s">
        <v>35</v>
      </c>
      <c r="R1649" s="16" t="s">
        <v>19</v>
      </c>
      <c r="S1649" s="16" t="s">
        <v>33</v>
      </c>
      <c r="T1649" s="16" t="s">
        <v>41</v>
      </c>
      <c r="U1649" s="13">
        <v>30.707336998751188</v>
      </c>
      <c r="V1649" s="15">
        <v>9753.9421632773046</v>
      </c>
      <c r="W1649" s="19">
        <v>14760.565176477294</v>
      </c>
      <c r="X1649" s="19">
        <v>684.1222447032377</v>
      </c>
      <c r="Y1649" s="19">
        <v>14076.442931774056</v>
      </c>
    </row>
    <row r="1650" spans="1:25" x14ac:dyDescent="0.3">
      <c r="A1650" s="14">
        <v>401.91263945167299</v>
      </c>
      <c r="B1650" s="10">
        <v>318.14427089145897</v>
      </c>
      <c r="C1650" s="11">
        <v>16</v>
      </c>
      <c r="D1650" s="12">
        <v>20.842431995793699</v>
      </c>
      <c r="E1650" s="10">
        <v>83.768368560214014</v>
      </c>
      <c r="F1650" s="10">
        <v>1340.2938969634242</v>
      </c>
      <c r="G1650" s="10">
        <v>48.268279096700418</v>
      </c>
      <c r="H1650" s="10">
        <v>353.64436035497255</v>
      </c>
      <c r="I1650" s="13">
        <v>35.500089463513575</v>
      </c>
      <c r="J1650" s="13">
        <f t="shared" si="25"/>
        <v>568.0014314162172</v>
      </c>
      <c r="K1650" s="11">
        <v>88</v>
      </c>
      <c r="L1650" s="12">
        <v>12.0096444746183</v>
      </c>
      <c r="M1650" s="11">
        <v>6</v>
      </c>
      <c r="N1650" s="11" t="s">
        <v>37</v>
      </c>
      <c r="O1650" s="11" t="s">
        <v>42</v>
      </c>
      <c r="P1650" s="11" t="s">
        <v>34</v>
      </c>
      <c r="Q1650" s="11" t="s">
        <v>30</v>
      </c>
      <c r="R1650" s="11" t="s">
        <v>31</v>
      </c>
      <c r="S1650" s="11" t="s">
        <v>20</v>
      </c>
      <c r="T1650" s="11" t="s">
        <v>36</v>
      </c>
      <c r="U1650" s="13">
        <v>10.038358713788099</v>
      </c>
      <c r="V1650" s="10">
        <v>5090.3083342633436</v>
      </c>
      <c r="W1650" s="14">
        <v>6430.6022312267678</v>
      </c>
      <c r="X1650" s="14">
        <v>772.29246554720669</v>
      </c>
      <c r="Y1650" s="14">
        <v>5658.3097656795608</v>
      </c>
    </row>
    <row r="1651" spans="1:25" x14ac:dyDescent="0.3">
      <c r="A1651" s="19">
        <v>368.93511398433901</v>
      </c>
      <c r="B1651" s="15">
        <v>299.548879684018</v>
      </c>
      <c r="C1651" s="16">
        <v>40</v>
      </c>
      <c r="D1651" s="17">
        <v>18.8071646395972</v>
      </c>
      <c r="E1651" s="15">
        <v>69.386234300321007</v>
      </c>
      <c r="F1651" s="15">
        <v>2775.4493720128403</v>
      </c>
      <c r="G1651" s="15">
        <v>40.563705120705649</v>
      </c>
      <c r="H1651" s="15">
        <v>328.37140886363335</v>
      </c>
      <c r="I1651" s="13">
        <v>28.822529179615366</v>
      </c>
      <c r="J1651" s="18">
        <f t="shared" si="25"/>
        <v>1152.9011671846147</v>
      </c>
      <c r="K1651" s="16">
        <v>146</v>
      </c>
      <c r="L1651" s="17">
        <v>10.994807374834901</v>
      </c>
      <c r="M1651" s="16">
        <v>3</v>
      </c>
      <c r="N1651" s="16" t="s">
        <v>43</v>
      </c>
      <c r="O1651" s="16" t="s">
        <v>28</v>
      </c>
      <c r="P1651" s="16" t="s">
        <v>39</v>
      </c>
      <c r="Q1651" s="16" t="s">
        <v>18</v>
      </c>
      <c r="R1651" s="16" t="s">
        <v>25</v>
      </c>
      <c r="S1651" s="16" t="s">
        <v>33</v>
      </c>
      <c r="T1651" s="16" t="s">
        <v>26</v>
      </c>
      <c r="U1651" s="13">
        <v>8.7774174004244188</v>
      </c>
      <c r="V1651" s="15">
        <v>11981.95518736072</v>
      </c>
      <c r="W1651" s="19">
        <v>14757.404559373561</v>
      </c>
      <c r="X1651" s="19">
        <v>1622.5482048282261</v>
      </c>
      <c r="Y1651" s="19">
        <v>13134.856354545334</v>
      </c>
    </row>
    <row r="1652" spans="1:25" x14ac:dyDescent="0.3">
      <c r="A1652" s="14">
        <v>66.272171236142896</v>
      </c>
      <c r="B1652" s="10">
        <v>36.2699275299818</v>
      </c>
      <c r="C1652" s="11">
        <v>12</v>
      </c>
      <c r="D1652" s="12">
        <v>45.271255108356399</v>
      </c>
      <c r="E1652" s="10">
        <v>30.002243706161096</v>
      </c>
      <c r="F1652" s="10">
        <v>360.02692447393315</v>
      </c>
      <c r="G1652" s="10">
        <v>11.12527192366117</v>
      </c>
      <c r="H1652" s="10">
        <v>55.146899312481722</v>
      </c>
      <c r="I1652" s="13">
        <v>18.876971782499925</v>
      </c>
      <c r="J1652" s="13">
        <f t="shared" si="25"/>
        <v>226.52366138999912</v>
      </c>
      <c r="K1652" s="11">
        <v>65</v>
      </c>
      <c r="L1652" s="12">
        <v>16.787245258676201</v>
      </c>
      <c r="M1652" s="11">
        <v>5</v>
      </c>
      <c r="N1652" s="11" t="s">
        <v>15</v>
      </c>
      <c r="O1652" s="11" t="s">
        <v>28</v>
      </c>
      <c r="P1652" s="11" t="s">
        <v>39</v>
      </c>
      <c r="Q1652" s="11" t="s">
        <v>18</v>
      </c>
      <c r="R1652" s="11" t="s">
        <v>25</v>
      </c>
      <c r="S1652" s="11" t="s">
        <v>20</v>
      </c>
      <c r="T1652" s="11" t="s">
        <v>36</v>
      </c>
      <c r="U1652" s="13">
        <v>34.23034117573205</v>
      </c>
      <c r="V1652" s="10">
        <v>435.2391303597816</v>
      </c>
      <c r="W1652" s="14">
        <v>795.26605483371475</v>
      </c>
      <c r="X1652" s="14">
        <v>133.50326308393406</v>
      </c>
      <c r="Y1652" s="14">
        <v>661.76279174978072</v>
      </c>
    </row>
    <row r="1653" spans="1:25" x14ac:dyDescent="0.3">
      <c r="A1653" s="19">
        <v>186.40776017539699</v>
      </c>
      <c r="B1653" s="15">
        <v>93.206170580164098</v>
      </c>
      <c r="C1653" s="16">
        <v>35</v>
      </c>
      <c r="D1653" s="17">
        <v>49.998771246184702</v>
      </c>
      <c r="E1653" s="15">
        <v>93.201589595232889</v>
      </c>
      <c r="F1653" s="15">
        <v>3262.055635833151</v>
      </c>
      <c r="G1653" s="15">
        <v>37.216835478625462</v>
      </c>
      <c r="H1653" s="15">
        <v>149.19092469677153</v>
      </c>
      <c r="I1653" s="13">
        <v>55.984754116607448</v>
      </c>
      <c r="J1653" s="18">
        <f t="shared" si="25"/>
        <v>1959.4663940812607</v>
      </c>
      <c r="K1653" s="16">
        <v>9</v>
      </c>
      <c r="L1653" s="17">
        <v>19.9652822627164</v>
      </c>
      <c r="M1653" s="16">
        <v>5</v>
      </c>
      <c r="N1653" s="16" t="s">
        <v>15</v>
      </c>
      <c r="O1653" s="16" t="s">
        <v>42</v>
      </c>
      <c r="P1653" s="16" t="s">
        <v>24</v>
      </c>
      <c r="Q1653" s="16" t="s">
        <v>30</v>
      </c>
      <c r="R1653" s="16" t="s">
        <v>40</v>
      </c>
      <c r="S1653" s="16" t="s">
        <v>20</v>
      </c>
      <c r="T1653" s="16" t="s">
        <v>26</v>
      </c>
      <c r="U1653" s="13">
        <v>37.525576190640066</v>
      </c>
      <c r="V1653" s="15">
        <v>3262.2159703057432</v>
      </c>
      <c r="W1653" s="19">
        <v>6524.2716061388946</v>
      </c>
      <c r="X1653" s="19">
        <v>1302.589241751891</v>
      </c>
      <c r="Y1653" s="19">
        <v>5221.6823643870039</v>
      </c>
    </row>
    <row r="1654" spans="1:25" x14ac:dyDescent="0.3">
      <c r="A1654" s="14">
        <v>168.400656459879</v>
      </c>
      <c r="B1654" s="10">
        <v>132.17006663621601</v>
      </c>
      <c r="C1654" s="11">
        <v>49</v>
      </c>
      <c r="D1654" s="12">
        <v>21.514518164775801</v>
      </c>
      <c r="E1654" s="10">
        <v>36.230589823662996</v>
      </c>
      <c r="F1654" s="10">
        <v>1775.2989013594868</v>
      </c>
      <c r="G1654" s="10">
        <v>49.425195739430926</v>
      </c>
      <c r="H1654" s="10">
        <v>118.97546072044807</v>
      </c>
      <c r="I1654" s="13">
        <v>-13.194605915767912</v>
      </c>
      <c r="J1654" s="13">
        <f t="shared" si="25"/>
        <v>-646.5356898726277</v>
      </c>
      <c r="K1654" s="11">
        <v>143</v>
      </c>
      <c r="L1654" s="12">
        <v>29.349764293351399</v>
      </c>
      <c r="M1654" s="11">
        <v>1</v>
      </c>
      <c r="N1654" s="11" t="s">
        <v>15</v>
      </c>
      <c r="O1654" s="11" t="s">
        <v>16</v>
      </c>
      <c r="P1654" s="11" t="s">
        <v>34</v>
      </c>
      <c r="Q1654" s="11" t="s">
        <v>35</v>
      </c>
      <c r="R1654" s="11" t="s">
        <v>25</v>
      </c>
      <c r="S1654" s="11" t="s">
        <v>33</v>
      </c>
      <c r="T1654" s="11" t="s">
        <v>36</v>
      </c>
      <c r="U1654" s="13">
        <v>-11.090191066181919</v>
      </c>
      <c r="V1654" s="10">
        <v>6476.3332651745841</v>
      </c>
      <c r="W1654" s="14">
        <v>8251.6321665340711</v>
      </c>
      <c r="X1654" s="14">
        <v>2421.8345912321151</v>
      </c>
      <c r="Y1654" s="14">
        <v>5829.7975753019564</v>
      </c>
    </row>
    <row r="1655" spans="1:25" x14ac:dyDescent="0.3">
      <c r="A1655" s="19">
        <v>212.06138336218299</v>
      </c>
      <c r="B1655" s="15">
        <v>136.27880303361101</v>
      </c>
      <c r="C1655" s="16">
        <v>21</v>
      </c>
      <c r="D1655" s="17">
        <v>35.736152960551699</v>
      </c>
      <c r="E1655" s="15">
        <v>75.782580328571981</v>
      </c>
      <c r="F1655" s="15">
        <v>1591.4341869000116</v>
      </c>
      <c r="G1655" s="15">
        <v>46.338774673927581</v>
      </c>
      <c r="H1655" s="15">
        <v>165.72260868825541</v>
      </c>
      <c r="I1655" s="13">
        <v>29.443805654644404</v>
      </c>
      <c r="J1655" s="18">
        <f t="shared" si="25"/>
        <v>618.31991874753248</v>
      </c>
      <c r="K1655" s="16">
        <v>36</v>
      </c>
      <c r="L1655" s="17">
        <v>21.851585583021901</v>
      </c>
      <c r="M1655" s="16">
        <v>3</v>
      </c>
      <c r="N1655" s="16" t="s">
        <v>22</v>
      </c>
      <c r="O1655" s="16" t="s">
        <v>16</v>
      </c>
      <c r="P1655" s="16" t="s">
        <v>29</v>
      </c>
      <c r="Q1655" s="16" t="s">
        <v>30</v>
      </c>
      <c r="R1655" s="16" t="s">
        <v>25</v>
      </c>
      <c r="S1655" s="16" t="s">
        <v>33</v>
      </c>
      <c r="T1655" s="16" t="s">
        <v>26</v>
      </c>
      <c r="U1655" s="13">
        <v>17.766921416275689</v>
      </c>
      <c r="V1655" s="15">
        <v>2861.8548637058311</v>
      </c>
      <c r="W1655" s="19">
        <v>4453.2890506058429</v>
      </c>
      <c r="X1655" s="19">
        <v>973.11426815247933</v>
      </c>
      <c r="Y1655" s="19">
        <v>3480.1747824533636</v>
      </c>
    </row>
    <row r="1656" spans="1:25" x14ac:dyDescent="0.3">
      <c r="A1656" s="14">
        <v>89.439236043727306</v>
      </c>
      <c r="B1656" s="10">
        <v>53.823864376794702</v>
      </c>
      <c r="C1656" s="11">
        <v>43</v>
      </c>
      <c r="D1656" s="12">
        <v>39.820746735269502</v>
      </c>
      <c r="E1656" s="10">
        <v>35.615371666932603</v>
      </c>
      <c r="F1656" s="10">
        <v>1531.4609816781019</v>
      </c>
      <c r="G1656" s="10">
        <v>17.272913083789611</v>
      </c>
      <c r="H1656" s="10">
        <v>72.166322959937702</v>
      </c>
      <c r="I1656" s="13">
        <v>18.342458583142996</v>
      </c>
      <c r="J1656" s="13">
        <f t="shared" si="25"/>
        <v>788.72571907514885</v>
      </c>
      <c r="K1656" s="11">
        <v>76</v>
      </c>
      <c r="L1656" s="12">
        <v>19.312455973287602</v>
      </c>
      <c r="M1656" s="11">
        <v>3</v>
      </c>
      <c r="N1656" s="11" t="s">
        <v>37</v>
      </c>
      <c r="O1656" s="11" t="s">
        <v>42</v>
      </c>
      <c r="P1656" s="11" t="s">
        <v>39</v>
      </c>
      <c r="Q1656" s="11" t="s">
        <v>18</v>
      </c>
      <c r="R1656" s="11" t="s">
        <v>25</v>
      </c>
      <c r="S1656" s="11" t="s">
        <v>20</v>
      </c>
      <c r="T1656" s="11" t="s">
        <v>41</v>
      </c>
      <c r="U1656" s="13">
        <v>25.416922784503793</v>
      </c>
      <c r="V1656" s="10">
        <v>2314.426168202172</v>
      </c>
      <c r="W1656" s="14">
        <v>3845.8871498802741</v>
      </c>
      <c r="X1656" s="14">
        <v>742.7352626029533</v>
      </c>
      <c r="Y1656" s="14">
        <v>3103.1518872773208</v>
      </c>
    </row>
    <row r="1657" spans="1:25" x14ac:dyDescent="0.3">
      <c r="A1657" s="19">
        <v>471.631020363978</v>
      </c>
      <c r="B1657" s="15">
        <v>238.24864891676799</v>
      </c>
      <c r="C1657" s="16">
        <v>36</v>
      </c>
      <c r="D1657" s="17">
        <v>49.484101208418899</v>
      </c>
      <c r="E1657" s="15">
        <v>233.38237144721001</v>
      </c>
      <c r="F1657" s="15">
        <v>8401.7653720995604</v>
      </c>
      <c r="G1657" s="15">
        <v>47.411996007067927</v>
      </c>
      <c r="H1657" s="15">
        <v>424.21902435691004</v>
      </c>
      <c r="I1657" s="13">
        <v>185.97037544014205</v>
      </c>
      <c r="J1657" s="18">
        <f t="shared" si="25"/>
        <v>6694.933515845114</v>
      </c>
      <c r="K1657" s="16">
        <v>76</v>
      </c>
      <c r="L1657" s="17">
        <v>10.052773028050201</v>
      </c>
      <c r="M1657" s="16">
        <v>1</v>
      </c>
      <c r="N1657" s="16" t="s">
        <v>15</v>
      </c>
      <c r="O1657" s="16" t="s">
        <v>23</v>
      </c>
      <c r="P1657" s="16" t="s">
        <v>34</v>
      </c>
      <c r="Q1657" s="16" t="s">
        <v>30</v>
      </c>
      <c r="R1657" s="16" t="s">
        <v>31</v>
      </c>
      <c r="S1657" s="16" t="s">
        <v>20</v>
      </c>
      <c r="T1657" s="16" t="s">
        <v>21</v>
      </c>
      <c r="U1657" s="13">
        <v>43.838292194005604</v>
      </c>
      <c r="V1657" s="15">
        <v>8576.9513610036483</v>
      </c>
      <c r="W1657" s="19">
        <v>16978.716733103207</v>
      </c>
      <c r="X1657" s="19">
        <v>1706.8318562544453</v>
      </c>
      <c r="Y1657" s="19">
        <v>15271.884876848762</v>
      </c>
    </row>
    <row r="1658" spans="1:25" x14ac:dyDescent="0.3">
      <c r="A1658" s="14">
        <v>299.21100832056902</v>
      </c>
      <c r="B1658" s="10">
        <v>214.27091627713</v>
      </c>
      <c r="C1658" s="11">
        <v>48</v>
      </c>
      <c r="D1658" s="12">
        <v>28.388023729539999</v>
      </c>
      <c r="E1658" s="10">
        <v>84.940092043439023</v>
      </c>
      <c r="F1658" s="10">
        <v>4077.1244180850731</v>
      </c>
      <c r="G1658" s="10">
        <v>3.0971819034097225</v>
      </c>
      <c r="H1658" s="10">
        <v>296.11382641715932</v>
      </c>
      <c r="I1658" s="13">
        <v>81.842910140029332</v>
      </c>
      <c r="J1658" s="13">
        <f t="shared" si="25"/>
        <v>3928.4596867214077</v>
      </c>
      <c r="K1658" s="11">
        <v>31</v>
      </c>
      <c r="L1658" s="12">
        <v>1.0351162949497701</v>
      </c>
      <c r="M1658" s="11">
        <v>7</v>
      </c>
      <c r="N1658" s="11" t="s">
        <v>27</v>
      </c>
      <c r="O1658" s="11" t="s">
        <v>16</v>
      </c>
      <c r="P1658" s="11" t="s">
        <v>32</v>
      </c>
      <c r="Q1658" s="11" t="s">
        <v>18</v>
      </c>
      <c r="R1658" s="11" t="s">
        <v>25</v>
      </c>
      <c r="S1658" s="11" t="s">
        <v>33</v>
      </c>
      <c r="T1658" s="11" t="s">
        <v>21</v>
      </c>
      <c r="U1658" s="13">
        <v>27.639003261107657</v>
      </c>
      <c r="V1658" s="10">
        <v>10285.003981302239</v>
      </c>
      <c r="W1658" s="14">
        <v>14362.128399387313</v>
      </c>
      <c r="X1658" s="14">
        <v>148.66473136366668</v>
      </c>
      <c r="Y1658" s="14">
        <v>14213.463668023647</v>
      </c>
    </row>
    <row r="1659" spans="1:25" x14ac:dyDescent="0.3">
      <c r="A1659" s="19">
        <v>187.48593979610999</v>
      </c>
      <c r="B1659" s="15">
        <v>157.574488113851</v>
      </c>
      <c r="C1659" s="16">
        <v>17</v>
      </c>
      <c r="D1659" s="17">
        <v>15.9539705829607</v>
      </c>
      <c r="E1659" s="15">
        <v>29.911451682258985</v>
      </c>
      <c r="F1659" s="15">
        <v>508.49467859840274</v>
      </c>
      <c r="G1659" s="15">
        <v>16.205823168659148</v>
      </c>
      <c r="H1659" s="15">
        <v>171.28011662745084</v>
      </c>
      <c r="I1659" s="13">
        <v>13.705628513599818</v>
      </c>
      <c r="J1659" s="18">
        <f t="shared" si="25"/>
        <v>232.99568473119689</v>
      </c>
      <c r="K1659" s="16">
        <v>46</v>
      </c>
      <c r="L1659" s="17">
        <v>8.6437538656407504</v>
      </c>
      <c r="M1659" s="16">
        <v>1</v>
      </c>
      <c r="N1659" s="16" t="s">
        <v>43</v>
      </c>
      <c r="O1659" s="16" t="s">
        <v>42</v>
      </c>
      <c r="P1659" s="16" t="s">
        <v>39</v>
      </c>
      <c r="Q1659" s="16" t="s">
        <v>35</v>
      </c>
      <c r="R1659" s="16" t="s">
        <v>25</v>
      </c>
      <c r="S1659" s="16" t="s">
        <v>20</v>
      </c>
      <c r="T1659" s="16" t="s">
        <v>26</v>
      </c>
      <c r="U1659" s="13">
        <v>8.0018794845935055</v>
      </c>
      <c r="V1659" s="15">
        <v>2678.7662979354673</v>
      </c>
      <c r="W1659" s="19">
        <v>3187.2609765338698</v>
      </c>
      <c r="X1659" s="19">
        <v>275.49899386720551</v>
      </c>
      <c r="Y1659" s="19">
        <v>2911.7619826666642</v>
      </c>
    </row>
    <row r="1660" spans="1:25" x14ac:dyDescent="0.3">
      <c r="A1660" s="14">
        <v>228.64168268342701</v>
      </c>
      <c r="B1660" s="10">
        <v>201.90264573957899</v>
      </c>
      <c r="C1660" s="11">
        <v>32</v>
      </c>
      <c r="D1660" s="12">
        <v>11.6947341490964</v>
      </c>
      <c r="E1660" s="10">
        <v>26.739036943848021</v>
      </c>
      <c r="F1660" s="10">
        <v>855.64918220313666</v>
      </c>
      <c r="G1660" s="10">
        <v>52.709766304690014</v>
      </c>
      <c r="H1660" s="10">
        <v>175.93191637873699</v>
      </c>
      <c r="I1660" s="13">
        <v>-25.970729360842</v>
      </c>
      <c r="J1660" s="13">
        <f t="shared" si="25"/>
        <v>-831.06333954694401</v>
      </c>
      <c r="K1660" s="11">
        <v>109</v>
      </c>
      <c r="L1660" s="12">
        <v>23.0534370137885</v>
      </c>
      <c r="M1660" s="11">
        <v>7</v>
      </c>
      <c r="N1660" s="11" t="s">
        <v>37</v>
      </c>
      <c r="O1660" s="11" t="s">
        <v>42</v>
      </c>
      <c r="P1660" s="11" t="s">
        <v>39</v>
      </c>
      <c r="Q1660" s="11" t="s">
        <v>35</v>
      </c>
      <c r="R1660" s="11" t="s">
        <v>31</v>
      </c>
      <c r="S1660" s="11" t="s">
        <v>33</v>
      </c>
      <c r="T1660" s="11" t="s">
        <v>36</v>
      </c>
      <c r="U1660" s="13">
        <v>-14.761806666695756</v>
      </c>
      <c r="V1660" s="10">
        <v>6460.8846636665276</v>
      </c>
      <c r="W1660" s="14">
        <v>7316.5338458696642</v>
      </c>
      <c r="X1660" s="14">
        <v>1686.7125217500804</v>
      </c>
      <c r="Y1660" s="14">
        <v>5629.8213241195836</v>
      </c>
    </row>
    <row r="1661" spans="1:25" x14ac:dyDescent="0.3">
      <c r="A1661" s="19">
        <v>251.241143227176</v>
      </c>
      <c r="B1661" s="15">
        <v>182.47593488042199</v>
      </c>
      <c r="C1661" s="16">
        <v>41</v>
      </c>
      <c r="D1661" s="17">
        <v>27.370201975468401</v>
      </c>
      <c r="E1661" s="15">
        <v>68.765208346754008</v>
      </c>
      <c r="F1661" s="15">
        <v>2819.3735422169143</v>
      </c>
      <c r="G1661" s="15">
        <v>15.471827124002498</v>
      </c>
      <c r="H1661" s="15">
        <v>235.76931610317351</v>
      </c>
      <c r="I1661" s="13">
        <v>53.293381222751478</v>
      </c>
      <c r="J1661" s="18">
        <f t="shared" si="25"/>
        <v>2185.0286301328106</v>
      </c>
      <c r="K1661" s="16">
        <v>199</v>
      </c>
      <c r="L1661" s="17">
        <v>6.1581582241140502</v>
      </c>
      <c r="M1661" s="16">
        <v>4</v>
      </c>
      <c r="N1661" s="16" t="s">
        <v>27</v>
      </c>
      <c r="O1661" s="16" t="s">
        <v>28</v>
      </c>
      <c r="P1661" s="16" t="s">
        <v>24</v>
      </c>
      <c r="Q1661" s="16" t="s">
        <v>18</v>
      </c>
      <c r="R1661" s="16" t="s">
        <v>19</v>
      </c>
      <c r="S1661" s="16" t="s">
        <v>33</v>
      </c>
      <c r="T1661" s="16" t="s">
        <v>36</v>
      </c>
      <c r="U1661" s="13">
        <v>22.604036056765807</v>
      </c>
      <c r="V1661" s="15">
        <v>7481.5133300973012</v>
      </c>
      <c r="W1661" s="19">
        <v>10300.886872314215</v>
      </c>
      <c r="X1661" s="19">
        <v>634.34491208410236</v>
      </c>
      <c r="Y1661" s="19">
        <v>9666.5419602301117</v>
      </c>
    </row>
    <row r="1662" spans="1:25" x14ac:dyDescent="0.3">
      <c r="A1662" s="14">
        <v>320.26745001227698</v>
      </c>
      <c r="B1662" s="10">
        <v>226.03981203221301</v>
      </c>
      <c r="C1662" s="11">
        <v>6</v>
      </c>
      <c r="D1662" s="12">
        <v>29.421546890404201</v>
      </c>
      <c r="E1662" s="10">
        <v>94.227637980063975</v>
      </c>
      <c r="F1662" s="10">
        <v>565.3658278803839</v>
      </c>
      <c r="G1662" s="10">
        <v>68.427209015057372</v>
      </c>
      <c r="H1662" s="10">
        <v>251.84024099721961</v>
      </c>
      <c r="I1662" s="13">
        <v>25.800428965006631</v>
      </c>
      <c r="J1662" s="13">
        <f t="shared" si="25"/>
        <v>154.80257379003979</v>
      </c>
      <c r="K1662" s="11">
        <v>170</v>
      </c>
      <c r="L1662" s="12">
        <v>21.365645810223398</v>
      </c>
      <c r="M1662" s="11">
        <v>9</v>
      </c>
      <c r="N1662" s="11" t="s">
        <v>22</v>
      </c>
      <c r="O1662" s="11" t="s">
        <v>42</v>
      </c>
      <c r="P1662" s="11" t="s">
        <v>39</v>
      </c>
      <c r="Q1662" s="11" t="s">
        <v>35</v>
      </c>
      <c r="R1662" s="11" t="s">
        <v>31</v>
      </c>
      <c r="S1662" s="11" t="s">
        <v>33</v>
      </c>
      <c r="T1662" s="11" t="s">
        <v>21</v>
      </c>
      <c r="U1662" s="13">
        <v>10.244760274547019</v>
      </c>
      <c r="V1662" s="10">
        <v>1356.238872193278</v>
      </c>
      <c r="W1662" s="14">
        <v>1921.6047000736619</v>
      </c>
      <c r="X1662" s="14">
        <v>410.56325409034423</v>
      </c>
      <c r="Y1662" s="14">
        <v>1511.0414459833178</v>
      </c>
    </row>
    <row r="1663" spans="1:25" x14ac:dyDescent="0.3">
      <c r="A1663" s="19">
        <v>282.055742463424</v>
      </c>
      <c r="B1663" s="15">
        <v>150.62412801588101</v>
      </c>
      <c r="C1663" s="16">
        <v>24</v>
      </c>
      <c r="D1663" s="17">
        <v>46.597744580430302</v>
      </c>
      <c r="E1663" s="15">
        <v>131.43161444754298</v>
      </c>
      <c r="F1663" s="15">
        <v>3154.3587467410316</v>
      </c>
      <c r="G1663" s="15">
        <v>49.059070188372893</v>
      </c>
      <c r="H1663" s="15">
        <v>232.99667227505111</v>
      </c>
      <c r="I1663" s="13">
        <v>82.372544259170112</v>
      </c>
      <c r="J1663" s="18">
        <f t="shared" si="25"/>
        <v>1976.9410622200826</v>
      </c>
      <c r="K1663" s="16">
        <v>119</v>
      </c>
      <c r="L1663" s="17">
        <v>17.393395277082401</v>
      </c>
      <c r="M1663" s="16">
        <v>7</v>
      </c>
      <c r="N1663" s="16" t="s">
        <v>15</v>
      </c>
      <c r="O1663" s="16" t="s">
        <v>38</v>
      </c>
      <c r="P1663" s="16" t="s">
        <v>32</v>
      </c>
      <c r="Q1663" s="16" t="s">
        <v>18</v>
      </c>
      <c r="R1663" s="16" t="s">
        <v>19</v>
      </c>
      <c r="S1663" s="16" t="s">
        <v>20</v>
      </c>
      <c r="T1663" s="16" t="s">
        <v>26</v>
      </c>
      <c r="U1663" s="13">
        <v>35.353528209162505</v>
      </c>
      <c r="V1663" s="15">
        <v>3614.9790723811443</v>
      </c>
      <c r="W1663" s="19">
        <v>6769.3378191221764</v>
      </c>
      <c r="X1663" s="19">
        <v>1177.4176845209495</v>
      </c>
      <c r="Y1663" s="19">
        <v>5591.9201346012269</v>
      </c>
    </row>
    <row r="1664" spans="1:25" x14ac:dyDescent="0.3">
      <c r="A1664" s="14">
        <v>463.72638794648702</v>
      </c>
      <c r="B1664" s="10">
        <v>333.67391465381098</v>
      </c>
      <c r="C1664" s="11">
        <v>27</v>
      </c>
      <c r="D1664" s="12">
        <v>28.045087938296</v>
      </c>
      <c r="E1664" s="10">
        <v>130.05247329267604</v>
      </c>
      <c r="F1664" s="10">
        <v>3511.4167789022531</v>
      </c>
      <c r="G1664" s="10">
        <v>23.90836963595186</v>
      </c>
      <c r="H1664" s="10">
        <v>439.81801831053514</v>
      </c>
      <c r="I1664" s="13">
        <v>106.14410365672423</v>
      </c>
      <c r="J1664" s="13">
        <f t="shared" si="25"/>
        <v>2865.8907987315542</v>
      </c>
      <c r="K1664" s="11">
        <v>163</v>
      </c>
      <c r="L1664" s="12">
        <v>5.15570609251394</v>
      </c>
      <c r="M1664" s="11">
        <v>5</v>
      </c>
      <c r="N1664" s="11" t="s">
        <v>27</v>
      </c>
      <c r="O1664" s="11" t="s">
        <v>28</v>
      </c>
      <c r="P1664" s="11" t="s">
        <v>29</v>
      </c>
      <c r="Q1664" s="11" t="s">
        <v>18</v>
      </c>
      <c r="R1664" s="11" t="s">
        <v>31</v>
      </c>
      <c r="S1664" s="11" t="s">
        <v>33</v>
      </c>
      <c r="T1664" s="11" t="s">
        <v>36</v>
      </c>
      <c r="U1664" s="13">
        <v>24.133641469363535</v>
      </c>
      <c r="V1664" s="10">
        <v>9009.1956956528957</v>
      </c>
      <c r="W1664" s="14">
        <v>12520.61247455515</v>
      </c>
      <c r="X1664" s="14">
        <v>645.52598017070022</v>
      </c>
      <c r="Y1664" s="14">
        <v>11875.08649438445</v>
      </c>
    </row>
    <row r="1665" spans="1:25" x14ac:dyDescent="0.3">
      <c r="A1665" s="19">
        <v>273.63356730762303</v>
      </c>
      <c r="B1665" s="15">
        <v>178.406796005638</v>
      </c>
      <c r="C1665" s="16">
        <v>20</v>
      </c>
      <c r="D1665" s="17">
        <v>34.800836841384204</v>
      </c>
      <c r="E1665" s="15">
        <v>95.226771301985025</v>
      </c>
      <c r="F1665" s="15">
        <v>1904.5354260397005</v>
      </c>
      <c r="G1665" s="15">
        <v>21.476798712539765</v>
      </c>
      <c r="H1665" s="15">
        <v>252.15676859508326</v>
      </c>
      <c r="I1665" s="13">
        <v>73.749972589445264</v>
      </c>
      <c r="J1665" s="18">
        <f t="shared" si="25"/>
        <v>1474.9994517889054</v>
      </c>
      <c r="K1665" s="16">
        <v>153</v>
      </c>
      <c r="L1665" s="17">
        <v>7.8487441887548899</v>
      </c>
      <c r="M1665" s="16">
        <v>7</v>
      </c>
      <c r="N1665" s="16" t="s">
        <v>37</v>
      </c>
      <c r="O1665" s="16" t="s">
        <v>28</v>
      </c>
      <c r="P1665" s="16" t="s">
        <v>17</v>
      </c>
      <c r="Q1665" s="16" t="s">
        <v>18</v>
      </c>
      <c r="R1665" s="16" t="s">
        <v>40</v>
      </c>
      <c r="S1665" s="16" t="s">
        <v>20</v>
      </c>
      <c r="T1665" s="16" t="s">
        <v>21</v>
      </c>
      <c r="U1665" s="13">
        <v>29.247667235089757</v>
      </c>
      <c r="V1665" s="15">
        <v>3568.1359201127598</v>
      </c>
      <c r="W1665" s="19">
        <v>5472.6713461524605</v>
      </c>
      <c r="X1665" s="19">
        <v>429.53597425079528</v>
      </c>
      <c r="Y1665" s="19">
        <v>5043.1353719016652</v>
      </c>
    </row>
    <row r="1666" spans="1:25" x14ac:dyDescent="0.3">
      <c r="A1666" s="14">
        <v>496.47110667048997</v>
      </c>
      <c r="B1666" s="10">
        <v>368.80560325483202</v>
      </c>
      <c r="C1666" s="11">
        <v>25</v>
      </c>
      <c r="D1666" s="12">
        <v>25.714588764656899</v>
      </c>
      <c r="E1666" s="10">
        <v>127.66550341565795</v>
      </c>
      <c r="F1666" s="10">
        <v>3191.6375853914487</v>
      </c>
      <c r="G1666" s="10">
        <v>73.920119780244448</v>
      </c>
      <c r="H1666" s="10">
        <v>422.55098689024555</v>
      </c>
      <c r="I1666" s="13">
        <v>53.745383635413525</v>
      </c>
      <c r="J1666" s="13">
        <f t="shared" si="25"/>
        <v>1343.6345908853382</v>
      </c>
      <c r="K1666" s="11">
        <v>9</v>
      </c>
      <c r="L1666" s="12">
        <v>14.8891081045942</v>
      </c>
      <c r="M1666" s="11">
        <v>9</v>
      </c>
      <c r="N1666" s="11" t="s">
        <v>27</v>
      </c>
      <c r="O1666" s="11" t="s">
        <v>16</v>
      </c>
      <c r="P1666" s="11" t="s">
        <v>24</v>
      </c>
      <c r="Q1666" s="11" t="s">
        <v>30</v>
      </c>
      <c r="R1666" s="11" t="s">
        <v>25</v>
      </c>
      <c r="S1666" s="11" t="s">
        <v>20</v>
      </c>
      <c r="T1666" s="11" t="s">
        <v>26</v>
      </c>
      <c r="U1666" s="13">
        <v>12.719265911778235</v>
      </c>
      <c r="V1666" s="10">
        <v>9220.1400813708005</v>
      </c>
      <c r="W1666" s="14">
        <v>12411.777666762249</v>
      </c>
      <c r="X1666" s="14">
        <v>1848.002994506111</v>
      </c>
      <c r="Y1666" s="14">
        <v>10563.774672256139</v>
      </c>
    </row>
    <row r="1667" spans="1:25" x14ac:dyDescent="0.3">
      <c r="A1667" s="19">
        <v>433.14123098529302</v>
      </c>
      <c r="B1667" s="15">
        <v>283.91997902691202</v>
      </c>
      <c r="C1667" s="16">
        <v>2</v>
      </c>
      <c r="D1667" s="17">
        <v>34.450946084938103</v>
      </c>
      <c r="E1667" s="15">
        <v>149.221251958381</v>
      </c>
      <c r="F1667" s="15">
        <v>298.44250391676201</v>
      </c>
      <c r="G1667" s="15">
        <v>54.364600435056502</v>
      </c>
      <c r="H1667" s="15">
        <v>378.77663055023652</v>
      </c>
      <c r="I1667" s="13">
        <v>94.856651523324501</v>
      </c>
      <c r="J1667" s="18">
        <f t="shared" ref="J1667:J1730" si="26">Y1667-V1667</f>
        <v>189.713303046649</v>
      </c>
      <c r="K1667" s="16">
        <v>158</v>
      </c>
      <c r="L1667" s="17">
        <v>12.5512411532354</v>
      </c>
      <c r="M1667" s="16">
        <v>6</v>
      </c>
      <c r="N1667" s="16" t="s">
        <v>22</v>
      </c>
      <c r="O1667" s="16" t="s">
        <v>23</v>
      </c>
      <c r="P1667" s="16" t="s">
        <v>32</v>
      </c>
      <c r="Q1667" s="16" t="s">
        <v>35</v>
      </c>
      <c r="R1667" s="16" t="s">
        <v>19</v>
      </c>
      <c r="S1667" s="16" t="s">
        <v>33</v>
      </c>
      <c r="T1667" s="16" t="s">
        <v>41</v>
      </c>
      <c r="U1667" s="13">
        <v>25.042899659762359</v>
      </c>
      <c r="V1667" s="15">
        <v>567.83995805382403</v>
      </c>
      <c r="W1667" s="19">
        <v>866.28246197058604</v>
      </c>
      <c r="X1667" s="19">
        <v>108.729200870113</v>
      </c>
      <c r="Y1667" s="19">
        <v>757.55326110047304</v>
      </c>
    </row>
    <row r="1668" spans="1:25" x14ac:dyDescent="0.3">
      <c r="A1668" s="14">
        <v>143.82973146080101</v>
      </c>
      <c r="B1668" s="10">
        <v>85.739729088853395</v>
      </c>
      <c r="C1668" s="11">
        <v>9</v>
      </c>
      <c r="D1668" s="12">
        <v>40.388035061985299</v>
      </c>
      <c r="E1668" s="10">
        <v>58.09000237194762</v>
      </c>
      <c r="F1668" s="10">
        <v>522.81002134752862</v>
      </c>
      <c r="G1668" s="10">
        <v>33.59418873532141</v>
      </c>
      <c r="H1668" s="10">
        <v>110.2355427254796</v>
      </c>
      <c r="I1668" s="13">
        <v>24.495813636626206</v>
      </c>
      <c r="J1668" s="13">
        <f t="shared" si="26"/>
        <v>220.46232272963584</v>
      </c>
      <c r="K1668" s="11">
        <v>96</v>
      </c>
      <c r="L1668" s="12">
        <v>23.356915426402701</v>
      </c>
      <c r="M1668" s="11">
        <v>1</v>
      </c>
      <c r="N1668" s="11" t="s">
        <v>43</v>
      </c>
      <c r="O1668" s="11" t="s">
        <v>16</v>
      </c>
      <c r="P1668" s="11" t="s">
        <v>24</v>
      </c>
      <c r="Q1668" s="11" t="s">
        <v>30</v>
      </c>
      <c r="R1668" s="11" t="s">
        <v>31</v>
      </c>
      <c r="S1668" s="11" t="s">
        <v>20</v>
      </c>
      <c r="T1668" s="11" t="s">
        <v>36</v>
      </c>
      <c r="U1668" s="13">
        <v>22.221338990118923</v>
      </c>
      <c r="V1668" s="10">
        <v>771.65756179968059</v>
      </c>
      <c r="W1668" s="14">
        <v>1294.4675831472091</v>
      </c>
      <c r="X1668" s="14">
        <v>302.34769861789266</v>
      </c>
      <c r="Y1668" s="14">
        <v>992.11988452931644</v>
      </c>
    </row>
    <row r="1669" spans="1:25" x14ac:dyDescent="0.3">
      <c r="A1669" s="19">
        <v>468.76784658976197</v>
      </c>
      <c r="B1669" s="15">
        <v>252.190590322725</v>
      </c>
      <c r="C1669" s="16">
        <v>28</v>
      </c>
      <c r="D1669" s="17">
        <v>46.201388990864899</v>
      </c>
      <c r="E1669" s="15">
        <v>216.57725626703697</v>
      </c>
      <c r="F1669" s="15">
        <v>6064.1631754770351</v>
      </c>
      <c r="G1669" s="15">
        <v>103.27958484315648</v>
      </c>
      <c r="H1669" s="15">
        <v>365.48826174660547</v>
      </c>
      <c r="I1669" s="13">
        <v>113.29767142388047</v>
      </c>
      <c r="J1669" s="18">
        <f t="shared" si="26"/>
        <v>3172.3347998686531</v>
      </c>
      <c r="K1669" s="16">
        <v>156</v>
      </c>
      <c r="L1669" s="17">
        <v>22.0321392762974</v>
      </c>
      <c r="M1669" s="16">
        <v>6</v>
      </c>
      <c r="N1669" s="16" t="s">
        <v>15</v>
      </c>
      <c r="O1669" s="16" t="s">
        <v>38</v>
      </c>
      <c r="P1669" s="16" t="s">
        <v>34</v>
      </c>
      <c r="Q1669" s="16" t="s">
        <v>30</v>
      </c>
      <c r="R1669" s="16" t="s">
        <v>19</v>
      </c>
      <c r="S1669" s="16" t="s">
        <v>20</v>
      </c>
      <c r="T1669" s="16" t="s">
        <v>36</v>
      </c>
      <c r="U1669" s="13">
        <v>30.998990468927897</v>
      </c>
      <c r="V1669" s="15">
        <v>7061.3365290362999</v>
      </c>
      <c r="W1669" s="19">
        <v>13125.499704513335</v>
      </c>
      <c r="X1669" s="19">
        <v>2891.8283756083815</v>
      </c>
      <c r="Y1669" s="19">
        <v>10233.671328904953</v>
      </c>
    </row>
    <row r="1670" spans="1:25" x14ac:dyDescent="0.3">
      <c r="A1670" s="14">
        <v>102.364879048464</v>
      </c>
      <c r="B1670" s="10">
        <v>64.077074920421197</v>
      </c>
      <c r="C1670" s="11">
        <v>38</v>
      </c>
      <c r="D1670" s="12">
        <v>37.403262216444098</v>
      </c>
      <c r="E1670" s="10">
        <v>38.287804128042808</v>
      </c>
      <c r="F1670" s="10">
        <v>1454.9365568656267</v>
      </c>
      <c r="G1670" s="10">
        <v>17.644874865703983</v>
      </c>
      <c r="H1670" s="10">
        <v>84.720004182760022</v>
      </c>
      <c r="I1670" s="13">
        <v>20.642929262338829</v>
      </c>
      <c r="J1670" s="13">
        <f t="shared" si="26"/>
        <v>784.43131196887543</v>
      </c>
      <c r="K1670" s="11">
        <v>4</v>
      </c>
      <c r="L1670" s="12">
        <v>17.2372351041905</v>
      </c>
      <c r="M1670" s="11">
        <v>1</v>
      </c>
      <c r="N1670" s="11" t="s">
        <v>37</v>
      </c>
      <c r="O1670" s="11" t="s">
        <v>28</v>
      </c>
      <c r="P1670" s="11" t="s">
        <v>29</v>
      </c>
      <c r="Q1670" s="11" t="s">
        <v>35</v>
      </c>
      <c r="R1670" s="11" t="s">
        <v>19</v>
      </c>
      <c r="S1670" s="11" t="s">
        <v>20</v>
      </c>
      <c r="T1670" s="11" t="s">
        <v>26</v>
      </c>
      <c r="U1670" s="13">
        <v>24.366062609968015</v>
      </c>
      <c r="V1670" s="10">
        <v>2434.9288469760054</v>
      </c>
      <c r="W1670" s="14">
        <v>3889.8654038416321</v>
      </c>
      <c r="X1670" s="14">
        <v>670.50524489675126</v>
      </c>
      <c r="Y1670" s="14">
        <v>3219.3601589448808</v>
      </c>
    </row>
    <row r="1671" spans="1:25" x14ac:dyDescent="0.3">
      <c r="A1671" s="19">
        <v>417.85236882103601</v>
      </c>
      <c r="B1671" s="15">
        <v>225.07949358709899</v>
      </c>
      <c r="C1671" s="16">
        <v>3</v>
      </c>
      <c r="D1671" s="17">
        <v>46.134206628489899</v>
      </c>
      <c r="E1671" s="15">
        <v>192.77287523393701</v>
      </c>
      <c r="F1671" s="15">
        <v>578.31862570181102</v>
      </c>
      <c r="G1671" s="15">
        <v>103.07683080317848</v>
      </c>
      <c r="H1671" s="15">
        <v>314.77553801785751</v>
      </c>
      <c r="I1671" s="13">
        <v>89.69604443075859</v>
      </c>
      <c r="J1671" s="18">
        <f t="shared" si="26"/>
        <v>269.08813329227576</v>
      </c>
      <c r="K1671" s="16">
        <v>76</v>
      </c>
      <c r="L1671" s="17">
        <v>24.668241344187699</v>
      </c>
      <c r="M1671" s="16">
        <v>4</v>
      </c>
      <c r="N1671" s="16" t="s">
        <v>15</v>
      </c>
      <c r="O1671" s="16" t="s">
        <v>28</v>
      </c>
      <c r="P1671" s="16" t="s">
        <v>39</v>
      </c>
      <c r="Q1671" s="16" t="s">
        <v>30</v>
      </c>
      <c r="R1671" s="16" t="s">
        <v>25</v>
      </c>
      <c r="S1671" s="16" t="s">
        <v>20</v>
      </c>
      <c r="T1671" s="16" t="s">
        <v>21</v>
      </c>
      <c r="U1671" s="13">
        <v>28.495239812971118</v>
      </c>
      <c r="V1671" s="15">
        <v>675.23848076129696</v>
      </c>
      <c r="W1671" s="19">
        <v>1253.5571064631081</v>
      </c>
      <c r="X1671" s="19">
        <v>309.23049240953543</v>
      </c>
      <c r="Y1671" s="19">
        <v>944.32661405357271</v>
      </c>
    </row>
    <row r="1672" spans="1:25" x14ac:dyDescent="0.3">
      <c r="A1672" s="14">
        <v>221.28048206446101</v>
      </c>
      <c r="B1672" s="10">
        <v>126.29777805385601</v>
      </c>
      <c r="C1672" s="11">
        <v>20</v>
      </c>
      <c r="D1672" s="12">
        <v>42.924121967040598</v>
      </c>
      <c r="E1672" s="10">
        <v>94.982704010605005</v>
      </c>
      <c r="F1672" s="10">
        <v>1899.6540802121001</v>
      </c>
      <c r="G1672" s="10">
        <v>37.352336161683674</v>
      </c>
      <c r="H1672" s="10">
        <v>183.92814590277735</v>
      </c>
      <c r="I1672" s="13">
        <v>57.630367848921331</v>
      </c>
      <c r="J1672" s="13">
        <f t="shared" si="26"/>
        <v>1152.6073569784267</v>
      </c>
      <c r="K1672" s="11">
        <v>0</v>
      </c>
      <c r="L1672" s="12">
        <v>16.880086220529201</v>
      </c>
      <c r="M1672" s="11">
        <v>8</v>
      </c>
      <c r="N1672" s="11" t="s">
        <v>15</v>
      </c>
      <c r="O1672" s="11" t="s">
        <v>42</v>
      </c>
      <c r="P1672" s="11" t="s">
        <v>34</v>
      </c>
      <c r="Q1672" s="11" t="s">
        <v>18</v>
      </c>
      <c r="R1672" s="11" t="s">
        <v>19</v>
      </c>
      <c r="S1672" s="11" t="s">
        <v>20</v>
      </c>
      <c r="T1672" s="11" t="s">
        <v>26</v>
      </c>
      <c r="U1672" s="13">
        <v>31.33308801980975</v>
      </c>
      <c r="V1672" s="10">
        <v>2525.9555610771204</v>
      </c>
      <c r="W1672" s="14">
        <v>4425.6096412892202</v>
      </c>
      <c r="X1672" s="14">
        <v>747.04672323367345</v>
      </c>
      <c r="Y1672" s="14">
        <v>3678.562918055547</v>
      </c>
    </row>
    <row r="1673" spans="1:25" x14ac:dyDescent="0.3">
      <c r="A1673" s="19">
        <v>445.088444200281</v>
      </c>
      <c r="B1673" s="15">
        <v>398.32498799008101</v>
      </c>
      <c r="C1673" s="16">
        <v>6</v>
      </c>
      <c r="D1673" s="17">
        <v>10.506553656818101</v>
      </c>
      <c r="E1673" s="15">
        <v>46.76345621019999</v>
      </c>
      <c r="F1673" s="15">
        <v>280.58073726119994</v>
      </c>
      <c r="G1673" s="15">
        <v>128.77155415471361</v>
      </c>
      <c r="H1673" s="15">
        <v>316.31689004556739</v>
      </c>
      <c r="I1673" s="13">
        <v>-82.008097944513636</v>
      </c>
      <c r="J1673" s="18">
        <f t="shared" si="26"/>
        <v>-492.04858766708185</v>
      </c>
      <c r="K1673" s="16">
        <v>130</v>
      </c>
      <c r="L1673" s="17">
        <v>28.931677699717799</v>
      </c>
      <c r="M1673" s="16">
        <v>5</v>
      </c>
      <c r="N1673" s="16" t="s">
        <v>15</v>
      </c>
      <c r="O1673" s="16" t="s">
        <v>23</v>
      </c>
      <c r="P1673" s="16" t="s">
        <v>39</v>
      </c>
      <c r="Q1673" s="16" t="s">
        <v>30</v>
      </c>
      <c r="R1673" s="16" t="s">
        <v>31</v>
      </c>
      <c r="S1673" s="16" t="s">
        <v>33</v>
      </c>
      <c r="T1673" s="16" t="s">
        <v>21</v>
      </c>
      <c r="U1673" s="13">
        <v>-25.925930775526997</v>
      </c>
      <c r="V1673" s="15">
        <v>2389.9499279404863</v>
      </c>
      <c r="W1673" s="19">
        <v>2670.5306652016861</v>
      </c>
      <c r="X1673" s="19">
        <v>772.62932492828168</v>
      </c>
      <c r="Y1673" s="19">
        <v>1897.9013402734045</v>
      </c>
    </row>
    <row r="1674" spans="1:25" x14ac:dyDescent="0.3">
      <c r="A1674" s="14">
        <v>440.625510548352</v>
      </c>
      <c r="B1674" s="10">
        <v>298.58609787350298</v>
      </c>
      <c r="C1674" s="11">
        <v>39</v>
      </c>
      <c r="D1674" s="12">
        <v>32.235857723735201</v>
      </c>
      <c r="E1674" s="10">
        <v>142.03941267484902</v>
      </c>
      <c r="F1674" s="10">
        <v>5539.5370943191119</v>
      </c>
      <c r="G1674" s="10">
        <v>28.714343877555319</v>
      </c>
      <c r="H1674" s="10">
        <v>411.91116667079666</v>
      </c>
      <c r="I1674" s="13">
        <v>113.32506879729365</v>
      </c>
      <c r="J1674" s="13">
        <f t="shared" si="26"/>
        <v>4419.6776830944527</v>
      </c>
      <c r="K1674" s="11">
        <v>66</v>
      </c>
      <c r="L1674" s="12">
        <v>6.5167229745324402</v>
      </c>
      <c r="M1674" s="11">
        <v>5</v>
      </c>
      <c r="N1674" s="11" t="s">
        <v>27</v>
      </c>
      <c r="O1674" s="11" t="s">
        <v>23</v>
      </c>
      <c r="P1674" s="11" t="s">
        <v>32</v>
      </c>
      <c r="Q1674" s="11" t="s">
        <v>18</v>
      </c>
      <c r="R1674" s="11" t="s">
        <v>40</v>
      </c>
      <c r="S1674" s="11" t="s">
        <v>33</v>
      </c>
      <c r="T1674" s="11" t="s">
        <v>26</v>
      </c>
      <c r="U1674" s="13">
        <v>27.512016659617323</v>
      </c>
      <c r="V1674" s="10">
        <v>11644.857817066617</v>
      </c>
      <c r="W1674" s="14">
        <v>17184.394911385727</v>
      </c>
      <c r="X1674" s="14">
        <v>1119.8594112246574</v>
      </c>
      <c r="Y1674" s="14">
        <v>16064.53550016107</v>
      </c>
    </row>
    <row r="1675" spans="1:25" x14ac:dyDescent="0.3">
      <c r="A1675" s="19">
        <v>412.666430052929</v>
      </c>
      <c r="B1675" s="15">
        <v>294.127464278292</v>
      </c>
      <c r="C1675" s="16">
        <v>33</v>
      </c>
      <c r="D1675" s="17">
        <v>28.725129339799299</v>
      </c>
      <c r="E1675" s="15">
        <v>118.53896577463701</v>
      </c>
      <c r="F1675" s="15">
        <v>3911.785870563021</v>
      </c>
      <c r="G1675" s="15">
        <v>88.40949011591411</v>
      </c>
      <c r="H1675" s="15">
        <v>324.25693993701486</v>
      </c>
      <c r="I1675" s="13">
        <v>30.129475658722875</v>
      </c>
      <c r="J1675" s="18">
        <f t="shared" si="26"/>
        <v>994.27269673785486</v>
      </c>
      <c r="K1675" s="16">
        <v>198</v>
      </c>
      <c r="L1675" s="17">
        <v>21.423959808064499</v>
      </c>
      <c r="M1675" s="16">
        <v>8</v>
      </c>
      <c r="N1675" s="16" t="s">
        <v>27</v>
      </c>
      <c r="O1675" s="16" t="s">
        <v>42</v>
      </c>
      <c r="P1675" s="16" t="s">
        <v>29</v>
      </c>
      <c r="Q1675" s="16" t="s">
        <v>35</v>
      </c>
      <c r="R1675" s="16" t="s">
        <v>40</v>
      </c>
      <c r="S1675" s="16" t="s">
        <v>20</v>
      </c>
      <c r="T1675" s="16" t="s">
        <v>41</v>
      </c>
      <c r="U1675" s="13">
        <v>9.2918522158925452</v>
      </c>
      <c r="V1675" s="15">
        <v>9706.2063211836357</v>
      </c>
      <c r="W1675" s="19">
        <v>13617.992191746656</v>
      </c>
      <c r="X1675" s="19">
        <v>2917.5131738251653</v>
      </c>
      <c r="Y1675" s="19">
        <v>10700.479017921491</v>
      </c>
    </row>
    <row r="1676" spans="1:25" x14ac:dyDescent="0.3">
      <c r="A1676" s="14">
        <v>405.513696338177</v>
      </c>
      <c r="B1676" s="10">
        <v>344.46255968018801</v>
      </c>
      <c r="C1676" s="11">
        <v>1</v>
      </c>
      <c r="D1676" s="12">
        <v>15.055258850511301</v>
      </c>
      <c r="E1676" s="10">
        <v>61.051136657988991</v>
      </c>
      <c r="F1676" s="10">
        <v>61.051136657988991</v>
      </c>
      <c r="G1676" s="10">
        <v>45.005223728407628</v>
      </c>
      <c r="H1676" s="10">
        <v>360.50847260976934</v>
      </c>
      <c r="I1676" s="13">
        <v>16.045912929581334</v>
      </c>
      <c r="J1676" s="13">
        <f t="shared" si="26"/>
        <v>16.045912929581334</v>
      </c>
      <c r="K1676" s="11">
        <v>162</v>
      </c>
      <c r="L1676" s="12">
        <v>11.098323961634</v>
      </c>
      <c r="M1676" s="11">
        <v>8</v>
      </c>
      <c r="N1676" s="11" t="s">
        <v>43</v>
      </c>
      <c r="O1676" s="11" t="s">
        <v>38</v>
      </c>
      <c r="P1676" s="11" t="s">
        <v>17</v>
      </c>
      <c r="Q1676" s="11" t="s">
        <v>30</v>
      </c>
      <c r="R1676" s="11" t="s">
        <v>25</v>
      </c>
      <c r="S1676" s="11" t="s">
        <v>33</v>
      </c>
      <c r="T1676" s="11" t="s">
        <v>36</v>
      </c>
      <c r="U1676" s="13">
        <v>4.4509114621974932</v>
      </c>
      <c r="V1676" s="10">
        <v>344.46255968018801</v>
      </c>
      <c r="W1676" s="14">
        <v>405.513696338177</v>
      </c>
      <c r="X1676" s="14">
        <v>45.005223728407628</v>
      </c>
      <c r="Y1676" s="14">
        <v>360.50847260976934</v>
      </c>
    </row>
    <row r="1677" spans="1:25" x14ac:dyDescent="0.3">
      <c r="A1677" s="19">
        <v>187.10561259411801</v>
      </c>
      <c r="B1677" s="15">
        <v>168.063417899444</v>
      </c>
      <c r="C1677" s="16">
        <v>37</v>
      </c>
      <c r="D1677" s="17">
        <v>10.177243980372401</v>
      </c>
      <c r="E1677" s="15">
        <v>19.042194694674009</v>
      </c>
      <c r="F1677" s="15">
        <v>704.56120370293831</v>
      </c>
      <c r="G1677" s="15">
        <v>15.658842210012049</v>
      </c>
      <c r="H1677" s="15">
        <v>171.44677038410597</v>
      </c>
      <c r="I1677" s="13">
        <v>3.3833524846619625</v>
      </c>
      <c r="J1677" s="18">
        <f t="shared" si="26"/>
        <v>125.18404193249262</v>
      </c>
      <c r="K1677" s="16">
        <v>14</v>
      </c>
      <c r="L1677" s="17">
        <v>8.3689858326058104</v>
      </c>
      <c r="M1677" s="16">
        <v>1</v>
      </c>
      <c r="N1677" s="16" t="s">
        <v>22</v>
      </c>
      <c r="O1677" s="16" t="s">
        <v>23</v>
      </c>
      <c r="P1677" s="16" t="s">
        <v>17</v>
      </c>
      <c r="Q1677" s="16" t="s">
        <v>35</v>
      </c>
      <c r="R1677" s="16" t="s">
        <v>31</v>
      </c>
      <c r="S1677" s="16" t="s">
        <v>33</v>
      </c>
      <c r="T1677" s="16" t="s">
        <v>21</v>
      </c>
      <c r="U1677" s="13">
        <v>1.9734127840856768</v>
      </c>
      <c r="V1677" s="15">
        <v>6218.3464622794281</v>
      </c>
      <c r="W1677" s="19">
        <v>6922.9076659823668</v>
      </c>
      <c r="X1677" s="19">
        <v>579.37716177044581</v>
      </c>
      <c r="Y1677" s="19">
        <v>6343.5305042119207</v>
      </c>
    </row>
    <row r="1678" spans="1:25" x14ac:dyDescent="0.3">
      <c r="A1678" s="14">
        <v>86.413677373063393</v>
      </c>
      <c r="B1678" s="10">
        <v>63.3486380570492</v>
      </c>
      <c r="C1678" s="11">
        <v>6</v>
      </c>
      <c r="D1678" s="12">
        <v>26.691422026212699</v>
      </c>
      <c r="E1678" s="10">
        <v>23.065039316014193</v>
      </c>
      <c r="F1678" s="10">
        <v>138.39023589608516</v>
      </c>
      <c r="G1678" s="10">
        <v>4.676383545124545</v>
      </c>
      <c r="H1678" s="10">
        <v>81.737293827938842</v>
      </c>
      <c r="I1678" s="13">
        <v>18.388655770889653</v>
      </c>
      <c r="J1678" s="13">
        <f t="shared" si="26"/>
        <v>110.33193462533791</v>
      </c>
      <c r="K1678" s="11">
        <v>194</v>
      </c>
      <c r="L1678" s="12">
        <v>5.41162427903138</v>
      </c>
      <c r="M1678" s="11">
        <v>5</v>
      </c>
      <c r="N1678" s="11" t="s">
        <v>37</v>
      </c>
      <c r="O1678" s="11" t="s">
        <v>28</v>
      </c>
      <c r="P1678" s="11" t="s">
        <v>39</v>
      </c>
      <c r="Q1678" s="11" t="s">
        <v>18</v>
      </c>
      <c r="R1678" s="11" t="s">
        <v>31</v>
      </c>
      <c r="S1678" s="11" t="s">
        <v>33</v>
      </c>
      <c r="T1678" s="11" t="s">
        <v>41</v>
      </c>
      <c r="U1678" s="13">
        <v>22.497265213598464</v>
      </c>
      <c r="V1678" s="10">
        <v>380.09182834229523</v>
      </c>
      <c r="W1678" s="14">
        <v>518.48206423838042</v>
      </c>
      <c r="X1678" s="14">
        <v>28.058301270747272</v>
      </c>
      <c r="Y1678" s="14">
        <v>490.42376296763314</v>
      </c>
    </row>
    <row r="1679" spans="1:25" x14ac:dyDescent="0.3">
      <c r="A1679" s="19">
        <v>231.34108044432199</v>
      </c>
      <c r="B1679" s="15">
        <v>190.853968859395</v>
      </c>
      <c r="C1679" s="16">
        <v>45</v>
      </c>
      <c r="D1679" s="17">
        <v>17.501047158233099</v>
      </c>
      <c r="E1679" s="15">
        <v>40.487111584926993</v>
      </c>
      <c r="F1679" s="15">
        <v>1821.9200213217146</v>
      </c>
      <c r="G1679" s="15">
        <v>38.345025344276777</v>
      </c>
      <c r="H1679" s="15">
        <v>192.99605510004523</v>
      </c>
      <c r="I1679" s="13">
        <v>2.1420862406501935</v>
      </c>
      <c r="J1679" s="18">
        <f t="shared" si="26"/>
        <v>96.393880829258705</v>
      </c>
      <c r="K1679" s="16">
        <v>92</v>
      </c>
      <c r="L1679" s="17">
        <v>16.575104287846301</v>
      </c>
      <c r="M1679" s="16">
        <v>5</v>
      </c>
      <c r="N1679" s="16" t="s">
        <v>27</v>
      </c>
      <c r="O1679" s="16" t="s">
        <v>38</v>
      </c>
      <c r="P1679" s="16" t="s">
        <v>34</v>
      </c>
      <c r="Q1679" s="16" t="s">
        <v>30</v>
      </c>
      <c r="R1679" s="16" t="s">
        <v>40</v>
      </c>
      <c r="S1679" s="16" t="s">
        <v>20</v>
      </c>
      <c r="T1679" s="16" t="s">
        <v>26</v>
      </c>
      <c r="U1679" s="13">
        <v>1.1099119303447833</v>
      </c>
      <c r="V1679" s="15">
        <v>8588.4285986727755</v>
      </c>
      <c r="W1679" s="19">
        <v>10410.348619994489</v>
      </c>
      <c r="X1679" s="19">
        <v>1725.5261404924547</v>
      </c>
      <c r="Y1679" s="19">
        <v>8684.8224795020342</v>
      </c>
    </row>
    <row r="1680" spans="1:25" x14ac:dyDescent="0.3">
      <c r="A1680" s="14">
        <v>128.086031743928</v>
      </c>
      <c r="B1680" s="10">
        <v>80.7936472405964</v>
      </c>
      <c r="C1680" s="11">
        <v>34</v>
      </c>
      <c r="D1680" s="12">
        <v>36.922359026532902</v>
      </c>
      <c r="E1680" s="10">
        <v>47.292384503331604</v>
      </c>
      <c r="F1680" s="10">
        <v>1607.9410731132746</v>
      </c>
      <c r="G1680" s="10">
        <v>8.2795873808884792</v>
      </c>
      <c r="H1680" s="10">
        <v>119.80644436303953</v>
      </c>
      <c r="I1680" s="13">
        <v>39.012797122443118</v>
      </c>
      <c r="J1680" s="13">
        <f t="shared" si="26"/>
        <v>1326.4351021630659</v>
      </c>
      <c r="K1680" s="11">
        <v>29</v>
      </c>
      <c r="L1680" s="12">
        <v>6.46408298247633</v>
      </c>
      <c r="M1680" s="11">
        <v>8</v>
      </c>
      <c r="N1680" s="11" t="s">
        <v>15</v>
      </c>
      <c r="O1680" s="11" t="s">
        <v>16</v>
      </c>
      <c r="P1680" s="11" t="s">
        <v>29</v>
      </c>
      <c r="Q1680" s="11" t="s">
        <v>18</v>
      </c>
      <c r="R1680" s="11" t="s">
        <v>31</v>
      </c>
      <c r="S1680" s="11" t="s">
        <v>20</v>
      </c>
      <c r="T1680" s="11" t="s">
        <v>21</v>
      </c>
      <c r="U1680" s="13">
        <v>32.563187506196144</v>
      </c>
      <c r="V1680" s="10">
        <v>2746.9840061802774</v>
      </c>
      <c r="W1680" s="14">
        <v>4354.9250792935518</v>
      </c>
      <c r="X1680" s="14">
        <v>281.50597095020828</v>
      </c>
      <c r="Y1680" s="14">
        <v>4073.4191083433434</v>
      </c>
    </row>
    <row r="1681" spans="1:25" x14ac:dyDescent="0.3">
      <c r="A1681" s="19">
        <v>362.72799000610701</v>
      </c>
      <c r="B1681" s="15">
        <v>225.72475145960101</v>
      </c>
      <c r="C1681" s="16">
        <v>47</v>
      </c>
      <c r="D1681" s="17">
        <v>37.770241702108301</v>
      </c>
      <c r="E1681" s="15">
        <v>137.003238546506</v>
      </c>
      <c r="F1681" s="15">
        <v>6439.1522116857823</v>
      </c>
      <c r="G1681" s="15">
        <v>21.801858492567696</v>
      </c>
      <c r="H1681" s="15">
        <v>340.9261315135393</v>
      </c>
      <c r="I1681" s="13">
        <v>115.20138005393834</v>
      </c>
      <c r="J1681" s="18">
        <f t="shared" si="26"/>
        <v>5414.4648625351019</v>
      </c>
      <c r="K1681" s="16">
        <v>102</v>
      </c>
      <c r="L1681" s="17">
        <v>6.0105255434521698</v>
      </c>
      <c r="M1681" s="16">
        <v>1</v>
      </c>
      <c r="N1681" s="16" t="s">
        <v>22</v>
      </c>
      <c r="O1681" s="16" t="s">
        <v>16</v>
      </c>
      <c r="P1681" s="16" t="s">
        <v>29</v>
      </c>
      <c r="Q1681" s="16" t="s">
        <v>18</v>
      </c>
      <c r="R1681" s="16" t="s">
        <v>19</v>
      </c>
      <c r="S1681" s="16" t="s">
        <v>33</v>
      </c>
      <c r="T1681" s="16" t="s">
        <v>21</v>
      </c>
      <c r="U1681" s="13">
        <v>33.790715760772741</v>
      </c>
      <c r="V1681" s="15">
        <v>10609.063318601247</v>
      </c>
      <c r="W1681" s="19">
        <v>17048.215530287031</v>
      </c>
      <c r="X1681" s="19">
        <v>1024.6873491506817</v>
      </c>
      <c r="Y1681" s="19">
        <v>16023.528181136349</v>
      </c>
    </row>
    <row r="1682" spans="1:25" x14ac:dyDescent="0.3">
      <c r="A1682" s="14">
        <v>205.744876942003</v>
      </c>
      <c r="B1682" s="10">
        <v>136.01412947904601</v>
      </c>
      <c r="C1682" s="11">
        <v>15</v>
      </c>
      <c r="D1682" s="12">
        <v>33.891851160217499</v>
      </c>
      <c r="E1682" s="10">
        <v>69.730747462956998</v>
      </c>
      <c r="F1682" s="10">
        <v>1045.961211944355</v>
      </c>
      <c r="G1682" s="10">
        <v>61.139059475579295</v>
      </c>
      <c r="H1682" s="10">
        <v>144.6058174664237</v>
      </c>
      <c r="I1682" s="13">
        <v>8.5916879873777052</v>
      </c>
      <c r="J1682" s="13">
        <f t="shared" si="26"/>
        <v>128.87531981066559</v>
      </c>
      <c r="K1682" s="11">
        <v>81</v>
      </c>
      <c r="L1682" s="12">
        <v>29.715957152514498</v>
      </c>
      <c r="M1682" s="11">
        <v>7</v>
      </c>
      <c r="N1682" s="11" t="s">
        <v>37</v>
      </c>
      <c r="O1682" s="11" t="s">
        <v>38</v>
      </c>
      <c r="P1682" s="11" t="s">
        <v>32</v>
      </c>
      <c r="Q1682" s="11" t="s">
        <v>18</v>
      </c>
      <c r="R1682" s="11" t="s">
        <v>25</v>
      </c>
      <c r="S1682" s="11" t="s">
        <v>33</v>
      </c>
      <c r="T1682" s="11" t="s">
        <v>41</v>
      </c>
      <c r="U1682" s="13">
        <v>5.9414539040745202</v>
      </c>
      <c r="V1682" s="10">
        <v>2040.2119421856901</v>
      </c>
      <c r="W1682" s="14">
        <v>3086.1731541300451</v>
      </c>
      <c r="X1682" s="14">
        <v>917.08589213368941</v>
      </c>
      <c r="Y1682" s="14">
        <v>2169.0872619963557</v>
      </c>
    </row>
    <row r="1683" spans="1:25" x14ac:dyDescent="0.3">
      <c r="A1683" s="19">
        <v>489.02459038696099</v>
      </c>
      <c r="B1683" s="15">
        <v>376.06133065797599</v>
      </c>
      <c r="C1683" s="16">
        <v>45</v>
      </c>
      <c r="D1683" s="17">
        <v>23.099709493054</v>
      </c>
      <c r="E1683" s="15">
        <v>112.96325972898501</v>
      </c>
      <c r="F1683" s="15">
        <v>5083.3466878043255</v>
      </c>
      <c r="G1683" s="15">
        <v>117.62226063504056</v>
      </c>
      <c r="H1683" s="15">
        <v>371.40232975192043</v>
      </c>
      <c r="I1683" s="13">
        <v>-4.6590009060555735</v>
      </c>
      <c r="J1683" s="18">
        <f t="shared" si="26"/>
        <v>-209.6550407725008</v>
      </c>
      <c r="K1683" s="16">
        <v>74</v>
      </c>
      <c r="L1683" s="17">
        <v>24.0524225053728</v>
      </c>
      <c r="M1683" s="16">
        <v>7</v>
      </c>
      <c r="N1683" s="16" t="s">
        <v>37</v>
      </c>
      <c r="O1683" s="16" t="s">
        <v>28</v>
      </c>
      <c r="P1683" s="16" t="s">
        <v>34</v>
      </c>
      <c r="Q1683" s="16" t="s">
        <v>35</v>
      </c>
      <c r="R1683" s="16" t="s">
        <v>40</v>
      </c>
      <c r="S1683" s="16" t="s">
        <v>33</v>
      </c>
      <c r="T1683" s="16" t="s">
        <v>26</v>
      </c>
      <c r="U1683" s="13">
        <v>-1.2544350244565161</v>
      </c>
      <c r="V1683" s="15">
        <v>16922.759879608919</v>
      </c>
      <c r="W1683" s="19">
        <v>22006.106567413244</v>
      </c>
      <c r="X1683" s="19">
        <v>5293.0017285768254</v>
      </c>
      <c r="Y1683" s="19">
        <v>16713.104838836418</v>
      </c>
    </row>
    <row r="1684" spans="1:25" x14ac:dyDescent="0.3">
      <c r="A1684" s="14">
        <v>338.43743480539899</v>
      </c>
      <c r="B1684" s="10">
        <v>261.57039954552198</v>
      </c>
      <c r="C1684" s="11">
        <v>26</v>
      </c>
      <c r="D1684" s="12">
        <v>22.712332429796</v>
      </c>
      <c r="E1684" s="10">
        <v>76.867035259877014</v>
      </c>
      <c r="F1684" s="10">
        <v>1998.5429167568022</v>
      </c>
      <c r="G1684" s="10">
        <v>75.973466271369219</v>
      </c>
      <c r="H1684" s="10">
        <v>262.46396853402979</v>
      </c>
      <c r="I1684" s="13">
        <v>0.89356898850778288</v>
      </c>
      <c r="J1684" s="13">
        <f t="shared" si="26"/>
        <v>23.232793701202354</v>
      </c>
      <c r="K1684" s="11">
        <v>170</v>
      </c>
      <c r="L1684" s="12">
        <v>22.448304607631201</v>
      </c>
      <c r="M1684" s="11">
        <v>9</v>
      </c>
      <c r="N1684" s="11" t="s">
        <v>37</v>
      </c>
      <c r="O1684" s="11" t="s">
        <v>16</v>
      </c>
      <c r="P1684" s="11" t="s">
        <v>17</v>
      </c>
      <c r="Q1684" s="11" t="s">
        <v>35</v>
      </c>
      <c r="R1684" s="11" t="s">
        <v>25</v>
      </c>
      <c r="S1684" s="11" t="s">
        <v>20</v>
      </c>
      <c r="T1684" s="11" t="s">
        <v>41</v>
      </c>
      <c r="U1684" s="13">
        <v>0.34045396535712563</v>
      </c>
      <c r="V1684" s="10">
        <v>6800.8303881835718</v>
      </c>
      <c r="W1684" s="14">
        <v>8799.3733049403745</v>
      </c>
      <c r="X1684" s="14">
        <v>1975.3101230555999</v>
      </c>
      <c r="Y1684" s="14">
        <v>6824.0631818847742</v>
      </c>
    </row>
    <row r="1685" spans="1:25" x14ac:dyDescent="0.3">
      <c r="A1685" s="19">
        <v>420.11625363546199</v>
      </c>
      <c r="B1685" s="15">
        <v>263.03301093096599</v>
      </c>
      <c r="C1685" s="16">
        <v>14</v>
      </c>
      <c r="D1685" s="17">
        <v>37.390422614021901</v>
      </c>
      <c r="E1685" s="15">
        <v>157.083242704496</v>
      </c>
      <c r="F1685" s="15">
        <v>2199.1653978629438</v>
      </c>
      <c r="G1685" s="15">
        <v>100.07933259158774</v>
      </c>
      <c r="H1685" s="15">
        <v>320.03692104387426</v>
      </c>
      <c r="I1685" s="13">
        <v>57.003910112908251</v>
      </c>
      <c r="J1685" s="18">
        <f t="shared" si="26"/>
        <v>798.05474158071547</v>
      </c>
      <c r="K1685" s="16">
        <v>59</v>
      </c>
      <c r="L1685" s="17">
        <v>23.821818776482601</v>
      </c>
      <c r="M1685" s="16">
        <v>2</v>
      </c>
      <c r="N1685" s="16" t="s">
        <v>37</v>
      </c>
      <c r="O1685" s="16" t="s">
        <v>28</v>
      </c>
      <c r="P1685" s="16" t="s">
        <v>32</v>
      </c>
      <c r="Q1685" s="16" t="s">
        <v>35</v>
      </c>
      <c r="R1685" s="16" t="s">
        <v>19</v>
      </c>
      <c r="S1685" s="16" t="s">
        <v>20</v>
      </c>
      <c r="T1685" s="16" t="s">
        <v>26</v>
      </c>
      <c r="U1685" s="13">
        <v>17.811666831119624</v>
      </c>
      <c r="V1685" s="15">
        <v>3682.4621530335239</v>
      </c>
      <c r="W1685" s="19">
        <v>5881.6275508964682</v>
      </c>
      <c r="X1685" s="19">
        <v>1401.1106562822285</v>
      </c>
      <c r="Y1685" s="19">
        <v>4480.5168946142394</v>
      </c>
    </row>
    <row r="1686" spans="1:25" x14ac:dyDescent="0.3">
      <c r="A1686" s="14">
        <v>109.636102733831</v>
      </c>
      <c r="B1686" s="10">
        <v>60.659898138039601</v>
      </c>
      <c r="C1686" s="11">
        <v>7</v>
      </c>
      <c r="D1686" s="12">
        <v>44.671603034534797</v>
      </c>
      <c r="E1686" s="10">
        <v>48.976204595791394</v>
      </c>
      <c r="F1686" s="10">
        <v>342.83343217053977</v>
      </c>
      <c r="G1686" s="10">
        <v>31.868678317255959</v>
      </c>
      <c r="H1686" s="10">
        <v>77.767424416575039</v>
      </c>
      <c r="I1686" s="13">
        <v>17.107526278535431</v>
      </c>
      <c r="J1686" s="13">
        <f t="shared" si="26"/>
        <v>119.75268394974802</v>
      </c>
      <c r="K1686" s="11">
        <v>39</v>
      </c>
      <c r="L1686" s="12">
        <v>29.067686211562201</v>
      </c>
      <c r="M1686" s="11">
        <v>3</v>
      </c>
      <c r="N1686" s="11" t="s">
        <v>43</v>
      </c>
      <c r="O1686" s="11" t="s">
        <v>42</v>
      </c>
      <c r="P1686" s="11" t="s">
        <v>24</v>
      </c>
      <c r="Q1686" s="11" t="s">
        <v>30</v>
      </c>
      <c r="R1686" s="11" t="s">
        <v>40</v>
      </c>
      <c r="S1686" s="11" t="s">
        <v>33</v>
      </c>
      <c r="T1686" s="11" t="s">
        <v>41</v>
      </c>
      <c r="U1686" s="13">
        <v>21.998319227978961</v>
      </c>
      <c r="V1686" s="10">
        <v>424.61928696627723</v>
      </c>
      <c r="W1686" s="14">
        <v>767.452719136817</v>
      </c>
      <c r="X1686" s="14">
        <v>223.08074822079172</v>
      </c>
      <c r="Y1686" s="14">
        <v>544.37197091602525</v>
      </c>
    </row>
    <row r="1687" spans="1:25" x14ac:dyDescent="0.3">
      <c r="A1687" s="19">
        <v>437.90651702268002</v>
      </c>
      <c r="B1687" s="15">
        <v>329.72543533013697</v>
      </c>
      <c r="C1687" s="16">
        <v>46</v>
      </c>
      <c r="D1687" s="17">
        <v>24.704149741379599</v>
      </c>
      <c r="E1687" s="15">
        <v>108.18108169254305</v>
      </c>
      <c r="F1687" s="15">
        <v>4976.32975785698</v>
      </c>
      <c r="G1687" s="15">
        <v>75.312479418663088</v>
      </c>
      <c r="H1687" s="15">
        <v>362.59403760401693</v>
      </c>
      <c r="I1687" s="13">
        <v>32.868602273880008</v>
      </c>
      <c r="J1687" s="18">
        <f t="shared" si="26"/>
        <v>1511.9557045984802</v>
      </c>
      <c r="K1687" s="16">
        <v>192</v>
      </c>
      <c r="L1687" s="17">
        <v>17.1983006625961</v>
      </c>
      <c r="M1687" s="16">
        <v>4</v>
      </c>
      <c r="N1687" s="16" t="s">
        <v>37</v>
      </c>
      <c r="O1687" s="16" t="s">
        <v>23</v>
      </c>
      <c r="P1687" s="16" t="s">
        <v>29</v>
      </c>
      <c r="Q1687" s="16" t="s">
        <v>18</v>
      </c>
      <c r="R1687" s="16" t="s">
        <v>31</v>
      </c>
      <c r="S1687" s="16" t="s">
        <v>20</v>
      </c>
      <c r="T1687" s="16" t="s">
        <v>41</v>
      </c>
      <c r="U1687" s="13">
        <v>9.0648490777929638</v>
      </c>
      <c r="V1687" s="15">
        <v>15167.370025186301</v>
      </c>
      <c r="W1687" s="19">
        <v>20143.699783043281</v>
      </c>
      <c r="X1687" s="19">
        <v>3464.3740532585016</v>
      </c>
      <c r="Y1687" s="19">
        <v>16679.325729784781</v>
      </c>
    </row>
    <row r="1688" spans="1:25" x14ac:dyDescent="0.3">
      <c r="A1688" s="14">
        <v>465.24073573102697</v>
      </c>
      <c r="B1688" s="10">
        <v>256.50133528072098</v>
      </c>
      <c r="C1688" s="11">
        <v>31</v>
      </c>
      <c r="D1688" s="12">
        <v>44.866965512449397</v>
      </c>
      <c r="E1688" s="10">
        <v>208.73940045030599</v>
      </c>
      <c r="F1688" s="10">
        <v>6470.921413959486</v>
      </c>
      <c r="G1688" s="10">
        <v>30.739927068948255</v>
      </c>
      <c r="H1688" s="10">
        <v>434.50080866207873</v>
      </c>
      <c r="I1688" s="13">
        <v>177.99947338135769</v>
      </c>
      <c r="J1688" s="13">
        <f t="shared" si="26"/>
        <v>5517.9836748220887</v>
      </c>
      <c r="K1688" s="11">
        <v>156</v>
      </c>
      <c r="L1688" s="12">
        <v>6.6073163220858104</v>
      </c>
      <c r="M1688" s="11">
        <v>1</v>
      </c>
      <c r="N1688" s="11" t="s">
        <v>22</v>
      </c>
      <c r="O1688" s="11" t="s">
        <v>38</v>
      </c>
      <c r="P1688" s="11" t="s">
        <v>17</v>
      </c>
      <c r="Q1688" s="11" t="s">
        <v>35</v>
      </c>
      <c r="R1688" s="11" t="s">
        <v>31</v>
      </c>
      <c r="S1688" s="11" t="s">
        <v>20</v>
      </c>
      <c r="T1688" s="11" t="s">
        <v>41</v>
      </c>
      <c r="U1688" s="13">
        <v>40.96643086337545</v>
      </c>
      <c r="V1688" s="10">
        <v>7951.5413937023504</v>
      </c>
      <c r="W1688" s="14">
        <v>14422.462807661836</v>
      </c>
      <c r="X1688" s="14">
        <v>952.93773913739585</v>
      </c>
      <c r="Y1688" s="14">
        <v>13469.525068524439</v>
      </c>
    </row>
    <row r="1689" spans="1:25" x14ac:dyDescent="0.3">
      <c r="A1689" s="19">
        <v>269.17786346852102</v>
      </c>
      <c r="B1689" s="15">
        <v>196.87588269334699</v>
      </c>
      <c r="C1689" s="16">
        <v>24</v>
      </c>
      <c r="D1689" s="17">
        <v>26.860299670826699</v>
      </c>
      <c r="E1689" s="15">
        <v>72.30198077517403</v>
      </c>
      <c r="F1689" s="15">
        <v>1735.2475386041767</v>
      </c>
      <c r="G1689" s="15">
        <v>69.626324687975185</v>
      </c>
      <c r="H1689" s="15">
        <v>199.55153878054585</v>
      </c>
      <c r="I1689" s="13">
        <v>2.6756560871988313</v>
      </c>
      <c r="J1689" s="18">
        <f t="shared" si="26"/>
        <v>64.215746092771951</v>
      </c>
      <c r="K1689" s="16">
        <v>73</v>
      </c>
      <c r="L1689" s="17">
        <v>25.8662892225971</v>
      </c>
      <c r="M1689" s="16">
        <v>7</v>
      </c>
      <c r="N1689" s="16" t="s">
        <v>27</v>
      </c>
      <c r="O1689" s="16" t="s">
        <v>23</v>
      </c>
      <c r="P1689" s="16" t="s">
        <v>32</v>
      </c>
      <c r="Q1689" s="16" t="s">
        <v>18</v>
      </c>
      <c r="R1689" s="16" t="s">
        <v>19</v>
      </c>
      <c r="S1689" s="16" t="s">
        <v>20</v>
      </c>
      <c r="T1689" s="16" t="s">
        <v>41</v>
      </c>
      <c r="U1689" s="13">
        <v>1.3408346052101099</v>
      </c>
      <c r="V1689" s="15">
        <v>4725.0211846403281</v>
      </c>
      <c r="W1689" s="19">
        <v>6460.2687232445041</v>
      </c>
      <c r="X1689" s="19">
        <v>1671.0317925114043</v>
      </c>
      <c r="Y1689" s="19">
        <v>4789.2369307331001</v>
      </c>
    </row>
    <row r="1690" spans="1:25" x14ac:dyDescent="0.3">
      <c r="A1690" s="14">
        <v>322.81382198793898</v>
      </c>
      <c r="B1690" s="10">
        <v>250.945409957517</v>
      </c>
      <c r="C1690" s="11">
        <v>31</v>
      </c>
      <c r="D1690" s="12">
        <v>22.263114877747601</v>
      </c>
      <c r="E1690" s="10">
        <v>71.868412030421979</v>
      </c>
      <c r="F1690" s="10">
        <v>2227.9207729430814</v>
      </c>
      <c r="G1690" s="10">
        <v>71.929123644889415</v>
      </c>
      <c r="H1690" s="10">
        <v>250.88469834304956</v>
      </c>
      <c r="I1690" s="13">
        <v>-6.0711614467436448E-2</v>
      </c>
      <c r="J1690" s="13">
        <f t="shared" si="26"/>
        <v>-1.8820600484905299</v>
      </c>
      <c r="K1690" s="11">
        <v>120</v>
      </c>
      <c r="L1690" s="12">
        <v>22.281921883622701</v>
      </c>
      <c r="M1690" s="11">
        <v>3</v>
      </c>
      <c r="N1690" s="11" t="s">
        <v>22</v>
      </c>
      <c r="O1690" s="11" t="s">
        <v>42</v>
      </c>
      <c r="P1690" s="11" t="s">
        <v>39</v>
      </c>
      <c r="Q1690" s="11" t="s">
        <v>35</v>
      </c>
      <c r="R1690" s="11" t="s">
        <v>40</v>
      </c>
      <c r="S1690" s="11" t="s">
        <v>33</v>
      </c>
      <c r="T1690" s="11" t="s">
        <v>26</v>
      </c>
      <c r="U1690" s="13">
        <v>-2.4199010489042203E-2</v>
      </c>
      <c r="V1690" s="10">
        <v>7779.3077086830272</v>
      </c>
      <c r="W1690" s="14">
        <v>10007.228481626109</v>
      </c>
      <c r="X1690" s="14">
        <v>2229.8028329915719</v>
      </c>
      <c r="Y1690" s="14">
        <v>7777.4256486345366</v>
      </c>
    </row>
    <row r="1691" spans="1:25" x14ac:dyDescent="0.3">
      <c r="A1691" s="19">
        <v>394.16441040634697</v>
      </c>
      <c r="B1691" s="15">
        <v>307.54465216326503</v>
      </c>
      <c r="C1691" s="16">
        <v>29</v>
      </c>
      <c r="D1691" s="17">
        <v>21.975540144221899</v>
      </c>
      <c r="E1691" s="15">
        <v>86.619758243081947</v>
      </c>
      <c r="F1691" s="15">
        <v>2511.9729890493763</v>
      </c>
      <c r="G1691" s="15">
        <v>48.991677497294035</v>
      </c>
      <c r="H1691" s="15">
        <v>345.17273290905291</v>
      </c>
      <c r="I1691" s="13">
        <v>37.628080745787884</v>
      </c>
      <c r="J1691" s="18">
        <f t="shared" si="26"/>
        <v>1091.2143416278486</v>
      </c>
      <c r="K1691" s="16">
        <v>146</v>
      </c>
      <c r="L1691" s="17">
        <v>12.429249370025101</v>
      </c>
      <c r="M1691" s="16">
        <v>3</v>
      </c>
      <c r="N1691" s="16" t="s">
        <v>15</v>
      </c>
      <c r="O1691" s="16" t="s">
        <v>16</v>
      </c>
      <c r="P1691" s="16" t="s">
        <v>24</v>
      </c>
      <c r="Q1691" s="16" t="s">
        <v>18</v>
      </c>
      <c r="R1691" s="16" t="s">
        <v>25</v>
      </c>
      <c r="S1691" s="16" t="s">
        <v>20</v>
      </c>
      <c r="T1691" s="16" t="s">
        <v>36</v>
      </c>
      <c r="U1691" s="13">
        <v>10.901232095787311</v>
      </c>
      <c r="V1691" s="15">
        <v>8918.7949127346856</v>
      </c>
      <c r="W1691" s="19">
        <v>11430.767901784062</v>
      </c>
      <c r="X1691" s="19">
        <v>1420.758647421527</v>
      </c>
      <c r="Y1691" s="19">
        <v>10010.009254362534</v>
      </c>
    </row>
    <row r="1692" spans="1:25" x14ac:dyDescent="0.3">
      <c r="A1692" s="14">
        <v>128.67738226718501</v>
      </c>
      <c r="B1692" s="10">
        <v>103.120618657996</v>
      </c>
      <c r="C1692" s="11">
        <v>42</v>
      </c>
      <c r="D1692" s="12">
        <v>19.8611155736161</v>
      </c>
      <c r="E1692" s="10">
        <v>25.556763609189005</v>
      </c>
      <c r="F1692" s="10">
        <v>1073.3840715859383</v>
      </c>
      <c r="G1692" s="10">
        <v>18.281305019450553</v>
      </c>
      <c r="H1692" s="10">
        <v>110.39607724773445</v>
      </c>
      <c r="I1692" s="13">
        <v>7.2754585897384585</v>
      </c>
      <c r="J1692" s="13">
        <f t="shared" si="26"/>
        <v>305.56926076901527</v>
      </c>
      <c r="K1692" s="11">
        <v>2</v>
      </c>
      <c r="L1692" s="12">
        <v>14.207084957239299</v>
      </c>
      <c r="M1692" s="11">
        <v>3</v>
      </c>
      <c r="N1692" s="11" t="s">
        <v>43</v>
      </c>
      <c r="O1692" s="11" t="s">
        <v>28</v>
      </c>
      <c r="P1692" s="11" t="s">
        <v>32</v>
      </c>
      <c r="Q1692" s="11" t="s">
        <v>35</v>
      </c>
      <c r="R1692" s="11" t="s">
        <v>40</v>
      </c>
      <c r="S1692" s="11" t="s">
        <v>20</v>
      </c>
      <c r="T1692" s="11" t="s">
        <v>41</v>
      </c>
      <c r="U1692" s="13">
        <v>6.5903234708348899</v>
      </c>
      <c r="V1692" s="10">
        <v>4331.0659836358318</v>
      </c>
      <c r="W1692" s="14">
        <v>5404.4500552217705</v>
      </c>
      <c r="X1692" s="14">
        <v>767.81481081692311</v>
      </c>
      <c r="Y1692" s="14">
        <v>4636.6352444048471</v>
      </c>
    </row>
    <row r="1693" spans="1:25" x14ac:dyDescent="0.3">
      <c r="A1693" s="19">
        <v>276.15473440854902</v>
      </c>
      <c r="B1693" s="15">
        <v>234.49507189965999</v>
      </c>
      <c r="C1693" s="16">
        <v>32</v>
      </c>
      <c r="D1693" s="17">
        <v>15.0856231373734</v>
      </c>
      <c r="E1693" s="15">
        <v>41.659662508889028</v>
      </c>
      <c r="F1693" s="15">
        <v>1333.1092002844489</v>
      </c>
      <c r="G1693" s="15">
        <v>34.070789063043058</v>
      </c>
      <c r="H1693" s="15">
        <v>242.08394534550595</v>
      </c>
      <c r="I1693" s="13">
        <v>7.5888734458459624</v>
      </c>
      <c r="J1693" s="18">
        <f t="shared" si="26"/>
        <v>242.8439502670708</v>
      </c>
      <c r="K1693" s="16">
        <v>35</v>
      </c>
      <c r="L1693" s="17">
        <v>12.337571954366</v>
      </c>
      <c r="M1693" s="16">
        <v>8</v>
      </c>
      <c r="N1693" s="16" t="s">
        <v>43</v>
      </c>
      <c r="O1693" s="16" t="s">
        <v>28</v>
      </c>
      <c r="P1693" s="16" t="s">
        <v>39</v>
      </c>
      <c r="Q1693" s="16" t="s">
        <v>35</v>
      </c>
      <c r="R1693" s="16" t="s">
        <v>31</v>
      </c>
      <c r="S1693" s="16" t="s">
        <v>33</v>
      </c>
      <c r="T1693" s="16" t="s">
        <v>26</v>
      </c>
      <c r="U1693" s="13">
        <v>3.1348107099853335</v>
      </c>
      <c r="V1693" s="15">
        <v>7503.8423007891197</v>
      </c>
      <c r="W1693" s="19">
        <v>8836.9515010735686</v>
      </c>
      <c r="X1693" s="19">
        <v>1090.2652500173779</v>
      </c>
      <c r="Y1693" s="19">
        <v>7746.6862510561905</v>
      </c>
    </row>
    <row r="1694" spans="1:25" x14ac:dyDescent="0.3">
      <c r="A1694" s="14">
        <v>229.39836249754001</v>
      </c>
      <c r="B1694" s="10">
        <v>160.57509087782699</v>
      </c>
      <c r="C1694" s="11">
        <v>17</v>
      </c>
      <c r="D1694" s="12">
        <v>30.001640321408399</v>
      </c>
      <c r="E1694" s="10">
        <v>68.823271619713012</v>
      </c>
      <c r="F1694" s="10">
        <v>1169.9956175351213</v>
      </c>
      <c r="G1694" s="10">
        <v>63.998162632187501</v>
      </c>
      <c r="H1694" s="10">
        <v>165.4001998653525</v>
      </c>
      <c r="I1694" s="13">
        <v>4.825108987525522</v>
      </c>
      <c r="J1694" s="13">
        <f t="shared" si="26"/>
        <v>82.026852787933876</v>
      </c>
      <c r="K1694" s="11">
        <v>42</v>
      </c>
      <c r="L1694" s="12">
        <v>27.898264806870099</v>
      </c>
      <c r="M1694" s="11">
        <v>9</v>
      </c>
      <c r="N1694" s="11" t="s">
        <v>15</v>
      </c>
      <c r="O1694" s="11" t="s">
        <v>42</v>
      </c>
      <c r="P1694" s="11" t="s">
        <v>17</v>
      </c>
      <c r="Q1694" s="11" t="s">
        <v>35</v>
      </c>
      <c r="R1694" s="11" t="s">
        <v>40</v>
      </c>
      <c r="S1694" s="11" t="s">
        <v>33</v>
      </c>
      <c r="T1694" s="11" t="s">
        <v>36</v>
      </c>
      <c r="U1694" s="13">
        <v>2.9172328639587515</v>
      </c>
      <c r="V1694" s="10">
        <v>2729.7765449230587</v>
      </c>
      <c r="W1694" s="14">
        <v>3899.77216245818</v>
      </c>
      <c r="X1694" s="14">
        <v>1087.9687647471874</v>
      </c>
      <c r="Y1694" s="14">
        <v>2811.8033977109926</v>
      </c>
    </row>
    <row r="1695" spans="1:25" x14ac:dyDescent="0.3">
      <c r="A1695" s="19">
        <v>115.86829647301199</v>
      </c>
      <c r="B1695" s="15">
        <v>91.779240073141693</v>
      </c>
      <c r="C1695" s="16">
        <v>14</v>
      </c>
      <c r="D1695" s="17">
        <v>20.790032418817098</v>
      </c>
      <c r="E1695" s="15">
        <v>24.089056399870302</v>
      </c>
      <c r="F1695" s="15">
        <v>337.24678959818425</v>
      </c>
      <c r="G1695" s="15">
        <v>11.941326782680749</v>
      </c>
      <c r="H1695" s="15">
        <v>103.92696969033125</v>
      </c>
      <c r="I1695" s="13">
        <v>12.147729617189546</v>
      </c>
      <c r="J1695" s="18">
        <f t="shared" si="26"/>
        <v>170.06821464065365</v>
      </c>
      <c r="K1695" s="16">
        <v>142</v>
      </c>
      <c r="L1695" s="17">
        <v>10.305948344948799</v>
      </c>
      <c r="M1695" s="16">
        <v>2</v>
      </c>
      <c r="N1695" s="16" t="s">
        <v>22</v>
      </c>
      <c r="O1695" s="16" t="s">
        <v>38</v>
      </c>
      <c r="P1695" s="16" t="s">
        <v>17</v>
      </c>
      <c r="Q1695" s="16" t="s">
        <v>35</v>
      </c>
      <c r="R1695" s="16" t="s">
        <v>40</v>
      </c>
      <c r="S1695" s="16" t="s">
        <v>33</v>
      </c>
      <c r="T1695" s="16" t="s">
        <v>21</v>
      </c>
      <c r="U1695" s="13">
        <v>11.68871723421346</v>
      </c>
      <c r="V1695" s="15">
        <v>1284.9093610239838</v>
      </c>
      <c r="W1695" s="19">
        <v>1622.1561506221678</v>
      </c>
      <c r="X1695" s="19">
        <v>167.17857495753046</v>
      </c>
      <c r="Y1695" s="19">
        <v>1454.9775756646375</v>
      </c>
    </row>
    <row r="1696" spans="1:25" x14ac:dyDescent="0.3">
      <c r="A1696" s="14">
        <v>215.39049003118899</v>
      </c>
      <c r="B1696" s="10">
        <v>161.04081256935399</v>
      </c>
      <c r="C1696" s="11">
        <v>40</v>
      </c>
      <c r="D1696" s="12">
        <v>25.233090585366501</v>
      </c>
      <c r="E1696" s="10">
        <v>54.349677461835</v>
      </c>
      <c r="F1696" s="10">
        <v>2173.9870984733998</v>
      </c>
      <c r="G1696" s="10">
        <v>62.257605275129727</v>
      </c>
      <c r="H1696" s="10">
        <v>153.13288475605927</v>
      </c>
      <c r="I1696" s="13">
        <v>-7.9079278132947364</v>
      </c>
      <c r="J1696" s="13">
        <f t="shared" si="26"/>
        <v>-316.31711253178946</v>
      </c>
      <c r="K1696" s="11">
        <v>168</v>
      </c>
      <c r="L1696" s="12">
        <v>28.904528359685099</v>
      </c>
      <c r="M1696" s="11">
        <v>1</v>
      </c>
      <c r="N1696" s="11" t="s">
        <v>22</v>
      </c>
      <c r="O1696" s="11" t="s">
        <v>23</v>
      </c>
      <c r="P1696" s="11" t="s">
        <v>24</v>
      </c>
      <c r="Q1696" s="11" t="s">
        <v>18</v>
      </c>
      <c r="R1696" s="11" t="s">
        <v>31</v>
      </c>
      <c r="S1696" s="11" t="s">
        <v>20</v>
      </c>
      <c r="T1696" s="11" t="s">
        <v>21</v>
      </c>
      <c r="U1696" s="13">
        <v>-5.1640951098727541</v>
      </c>
      <c r="V1696" s="10">
        <v>6441.6325027741595</v>
      </c>
      <c r="W1696" s="14">
        <v>8615.6196012475593</v>
      </c>
      <c r="X1696" s="14">
        <v>2490.3042110051892</v>
      </c>
      <c r="Y1696" s="14">
        <v>6125.3153902423701</v>
      </c>
    </row>
    <row r="1697" spans="1:25" x14ac:dyDescent="0.3">
      <c r="A1697" s="19">
        <v>80.677539223472095</v>
      </c>
      <c r="B1697" s="15">
        <v>46.361830037213601</v>
      </c>
      <c r="C1697" s="16">
        <v>36</v>
      </c>
      <c r="D1697" s="17">
        <v>42.534402408092603</v>
      </c>
      <c r="E1697" s="15">
        <v>34.315709186258495</v>
      </c>
      <c r="F1697" s="15">
        <v>1235.3655307053059</v>
      </c>
      <c r="G1697" s="15">
        <v>22.031545958807911</v>
      </c>
      <c r="H1697" s="15">
        <v>58.645993264664185</v>
      </c>
      <c r="I1697" s="13">
        <v>12.284163227450582</v>
      </c>
      <c r="J1697" s="18">
        <f t="shared" si="26"/>
        <v>442.22987618822094</v>
      </c>
      <c r="K1697" s="16">
        <v>114</v>
      </c>
      <c r="L1697" s="17">
        <v>27.308153137618401</v>
      </c>
      <c r="M1697" s="16">
        <v>9</v>
      </c>
      <c r="N1697" s="16" t="s">
        <v>15</v>
      </c>
      <c r="O1697" s="16" t="s">
        <v>16</v>
      </c>
      <c r="P1697" s="16" t="s">
        <v>39</v>
      </c>
      <c r="Q1697" s="16" t="s">
        <v>35</v>
      </c>
      <c r="R1697" s="16" t="s">
        <v>31</v>
      </c>
      <c r="S1697" s="16" t="s">
        <v>20</v>
      </c>
      <c r="T1697" s="16" t="s">
        <v>41</v>
      </c>
      <c r="U1697" s="13">
        <v>20.946295805773531</v>
      </c>
      <c r="V1697" s="15">
        <v>1669.0258813396897</v>
      </c>
      <c r="W1697" s="19">
        <v>2904.3914120449954</v>
      </c>
      <c r="X1697" s="19">
        <v>793.13565451708484</v>
      </c>
      <c r="Y1697" s="19">
        <v>2111.2557575279106</v>
      </c>
    </row>
    <row r="1698" spans="1:25" x14ac:dyDescent="0.3">
      <c r="A1698" s="14">
        <v>61.615358127269097</v>
      </c>
      <c r="B1698" s="10">
        <v>31.440829731150899</v>
      </c>
      <c r="C1698" s="11">
        <v>48</v>
      </c>
      <c r="D1698" s="12">
        <v>48.9724142052236</v>
      </c>
      <c r="E1698" s="10">
        <v>30.174528396118198</v>
      </c>
      <c r="F1698" s="10">
        <v>1448.3773630136734</v>
      </c>
      <c r="G1698" s="10">
        <v>11.654935795930795</v>
      </c>
      <c r="H1698" s="10">
        <v>49.9604223313383</v>
      </c>
      <c r="I1698" s="13">
        <v>18.519592600187405</v>
      </c>
      <c r="J1698" s="13">
        <f t="shared" si="26"/>
        <v>888.94044480899538</v>
      </c>
      <c r="K1698" s="11">
        <v>108</v>
      </c>
      <c r="L1698" s="12">
        <v>18.915634267445199</v>
      </c>
      <c r="M1698" s="11">
        <v>6</v>
      </c>
      <c r="N1698" s="11" t="s">
        <v>37</v>
      </c>
      <c r="O1698" s="11" t="s">
        <v>38</v>
      </c>
      <c r="P1698" s="11" t="s">
        <v>29</v>
      </c>
      <c r="Q1698" s="11" t="s">
        <v>35</v>
      </c>
      <c r="R1698" s="11" t="s">
        <v>25</v>
      </c>
      <c r="S1698" s="11" t="s">
        <v>20</v>
      </c>
      <c r="T1698" s="11" t="s">
        <v>21</v>
      </c>
      <c r="U1698" s="13">
        <v>37.068526917897479</v>
      </c>
      <c r="V1698" s="10">
        <v>1509.1598270952431</v>
      </c>
      <c r="W1698" s="14">
        <v>2957.5371901089165</v>
      </c>
      <c r="X1698" s="14">
        <v>559.43691820467814</v>
      </c>
      <c r="Y1698" s="14">
        <v>2398.1002719042385</v>
      </c>
    </row>
    <row r="1699" spans="1:25" x14ac:dyDescent="0.3">
      <c r="A1699" s="19">
        <v>110.82483011967</v>
      </c>
      <c r="B1699" s="15">
        <v>68.026115351699801</v>
      </c>
      <c r="C1699" s="16">
        <v>24</v>
      </c>
      <c r="D1699" s="17">
        <v>38.618344572922602</v>
      </c>
      <c r="E1699" s="15">
        <v>42.798714767970196</v>
      </c>
      <c r="F1699" s="15">
        <v>1027.1691544312848</v>
      </c>
      <c r="G1699" s="15">
        <v>19.277594851050441</v>
      </c>
      <c r="H1699" s="15">
        <v>91.547235268619559</v>
      </c>
      <c r="I1699" s="13">
        <v>23.521119916919758</v>
      </c>
      <c r="J1699" s="18">
        <f t="shared" si="26"/>
        <v>564.5068780060742</v>
      </c>
      <c r="K1699" s="16">
        <v>89</v>
      </c>
      <c r="L1699" s="17">
        <v>17.394653193002199</v>
      </c>
      <c r="M1699" s="16">
        <v>9</v>
      </c>
      <c r="N1699" s="16" t="s">
        <v>37</v>
      </c>
      <c r="O1699" s="16" t="s">
        <v>42</v>
      </c>
      <c r="P1699" s="16" t="s">
        <v>17</v>
      </c>
      <c r="Q1699" s="16" t="s">
        <v>35</v>
      </c>
      <c r="R1699" s="16" t="s">
        <v>40</v>
      </c>
      <c r="S1699" s="16" t="s">
        <v>20</v>
      </c>
      <c r="T1699" s="16" t="s">
        <v>41</v>
      </c>
      <c r="U1699" s="13">
        <v>25.692878488251075</v>
      </c>
      <c r="V1699" s="15">
        <v>1632.6267684407953</v>
      </c>
      <c r="W1699" s="19">
        <v>2659.7959228720802</v>
      </c>
      <c r="X1699" s="19">
        <v>462.66227642521062</v>
      </c>
      <c r="Y1699" s="19">
        <v>2197.1336464468695</v>
      </c>
    </row>
    <row r="1700" spans="1:25" x14ac:dyDescent="0.3">
      <c r="A1700" s="14">
        <v>483.40180021512799</v>
      </c>
      <c r="B1700" s="10">
        <v>327.36621658739801</v>
      </c>
      <c r="C1700" s="11">
        <v>45</v>
      </c>
      <c r="D1700" s="12">
        <v>32.2786517464952</v>
      </c>
      <c r="E1700" s="10">
        <v>156.03558362772998</v>
      </c>
      <c r="F1700" s="10">
        <v>7021.6012632478487</v>
      </c>
      <c r="G1700" s="10">
        <v>53.670547267843261</v>
      </c>
      <c r="H1700" s="10">
        <v>429.7312529472847</v>
      </c>
      <c r="I1700" s="13">
        <v>102.36503635988666</v>
      </c>
      <c r="J1700" s="13">
        <f t="shared" si="26"/>
        <v>4606.4266361948994</v>
      </c>
      <c r="K1700" s="11">
        <v>163</v>
      </c>
      <c r="L1700" s="12">
        <v>11.1026784020991</v>
      </c>
      <c r="M1700" s="11">
        <v>6</v>
      </c>
      <c r="N1700" s="11" t="s">
        <v>27</v>
      </c>
      <c r="O1700" s="11" t="s">
        <v>42</v>
      </c>
      <c r="P1700" s="11" t="s">
        <v>34</v>
      </c>
      <c r="Q1700" s="11" t="s">
        <v>18</v>
      </c>
      <c r="R1700" s="11" t="s">
        <v>31</v>
      </c>
      <c r="S1700" s="11" t="s">
        <v>20</v>
      </c>
      <c r="T1700" s="11" t="s">
        <v>41</v>
      </c>
      <c r="U1700" s="13">
        <v>23.820710189873907</v>
      </c>
      <c r="V1700" s="10">
        <v>14731.479746432911</v>
      </c>
      <c r="W1700" s="14">
        <v>21753.081009680758</v>
      </c>
      <c r="X1700" s="14">
        <v>2415.1746270529466</v>
      </c>
      <c r="Y1700" s="14">
        <v>19337.906382627811</v>
      </c>
    </row>
    <row r="1701" spans="1:25" x14ac:dyDescent="0.3">
      <c r="A1701" s="19">
        <v>297.28829115275698</v>
      </c>
      <c r="B1701" s="15">
        <v>222.02749424813999</v>
      </c>
      <c r="C1701" s="16">
        <v>27</v>
      </c>
      <c r="D1701" s="17">
        <v>25.315762222853699</v>
      </c>
      <c r="E1701" s="15">
        <v>75.260796904616996</v>
      </c>
      <c r="F1701" s="15">
        <v>2032.0415164246588</v>
      </c>
      <c r="G1701" s="15">
        <v>1.6355364994411787</v>
      </c>
      <c r="H1701" s="15">
        <v>295.65275465331581</v>
      </c>
      <c r="I1701" s="13">
        <v>73.625260405175808</v>
      </c>
      <c r="J1701" s="18">
        <f t="shared" si="26"/>
        <v>1987.882030939747</v>
      </c>
      <c r="K1701" s="16">
        <v>83</v>
      </c>
      <c r="L1701" s="17">
        <v>0.55015167031949597</v>
      </c>
      <c r="M1701" s="16">
        <v>2</v>
      </c>
      <c r="N1701" s="16" t="s">
        <v>22</v>
      </c>
      <c r="O1701" s="16" t="s">
        <v>28</v>
      </c>
      <c r="P1701" s="16" t="s">
        <v>29</v>
      </c>
      <c r="Q1701" s="16" t="s">
        <v>35</v>
      </c>
      <c r="R1701" s="16" t="s">
        <v>19</v>
      </c>
      <c r="S1701" s="16" t="s">
        <v>20</v>
      </c>
      <c r="T1701" s="16" t="s">
        <v>36</v>
      </c>
      <c r="U1701" s="13">
        <v>24.902612692213619</v>
      </c>
      <c r="V1701" s="15">
        <v>5994.74234469978</v>
      </c>
      <c r="W1701" s="19">
        <v>8026.7838611244388</v>
      </c>
      <c r="X1701" s="19">
        <v>44.159485484911826</v>
      </c>
      <c r="Y1701" s="19">
        <v>7982.624375639527</v>
      </c>
    </row>
    <row r="1702" spans="1:25" x14ac:dyDescent="0.3">
      <c r="A1702" s="14">
        <v>484.619972518949</v>
      </c>
      <c r="B1702" s="10">
        <v>407.07289321574899</v>
      </c>
      <c r="C1702" s="11">
        <v>25</v>
      </c>
      <c r="D1702" s="12">
        <v>16.0016267798717</v>
      </c>
      <c r="E1702" s="10">
        <v>77.547079303200007</v>
      </c>
      <c r="F1702" s="10">
        <v>1938.6769825800002</v>
      </c>
      <c r="G1702" s="10">
        <v>18.554623502196169</v>
      </c>
      <c r="H1702" s="10">
        <v>466.0653490167528</v>
      </c>
      <c r="I1702" s="13">
        <v>58.992455801003814</v>
      </c>
      <c r="J1702" s="13">
        <f t="shared" si="26"/>
        <v>1474.8113950250954</v>
      </c>
      <c r="K1702" s="11">
        <v>76</v>
      </c>
      <c r="L1702" s="12">
        <v>3.8286955871325898</v>
      </c>
      <c r="M1702" s="11">
        <v>1</v>
      </c>
      <c r="N1702" s="11" t="s">
        <v>22</v>
      </c>
      <c r="O1702" s="11" t="s">
        <v>16</v>
      </c>
      <c r="P1702" s="11" t="s">
        <v>29</v>
      </c>
      <c r="Q1702" s="11" t="s">
        <v>18</v>
      </c>
      <c r="R1702" s="11" t="s">
        <v>31</v>
      </c>
      <c r="S1702" s="11" t="s">
        <v>33</v>
      </c>
      <c r="T1702" s="11" t="s">
        <v>21</v>
      </c>
      <c r="U1702" s="13">
        <v>12.657550261022156</v>
      </c>
      <c r="V1702" s="10">
        <v>10176.822330393725</v>
      </c>
      <c r="W1702" s="14">
        <v>12115.499312973725</v>
      </c>
      <c r="X1702" s="14">
        <v>463.86558755490427</v>
      </c>
      <c r="Y1702" s="14">
        <v>11651.63372541882</v>
      </c>
    </row>
    <row r="1703" spans="1:25" x14ac:dyDescent="0.3">
      <c r="A1703" s="19">
        <v>244.62404524855901</v>
      </c>
      <c r="B1703" s="15">
        <v>141.51459105762501</v>
      </c>
      <c r="C1703" s="16">
        <v>32</v>
      </c>
      <c r="D1703" s="17">
        <v>42.150171331753299</v>
      </c>
      <c r="E1703" s="15">
        <v>103.109454190934</v>
      </c>
      <c r="F1703" s="15">
        <v>3299.5025341098881</v>
      </c>
      <c r="G1703" s="15">
        <v>55.350935211282014</v>
      </c>
      <c r="H1703" s="15">
        <v>189.27311003727701</v>
      </c>
      <c r="I1703" s="13">
        <v>47.758518979651996</v>
      </c>
      <c r="J1703" s="18">
        <f t="shared" si="26"/>
        <v>1528.2726073488639</v>
      </c>
      <c r="K1703" s="16">
        <v>160</v>
      </c>
      <c r="L1703" s="17">
        <v>22.6269397004864</v>
      </c>
      <c r="M1703" s="16">
        <v>8</v>
      </c>
      <c r="N1703" s="16" t="s">
        <v>15</v>
      </c>
      <c r="O1703" s="16" t="s">
        <v>38</v>
      </c>
      <c r="P1703" s="16" t="s">
        <v>32</v>
      </c>
      <c r="Q1703" s="16" t="s">
        <v>30</v>
      </c>
      <c r="R1703" s="16" t="s">
        <v>25</v>
      </c>
      <c r="S1703" s="16" t="s">
        <v>20</v>
      </c>
      <c r="T1703" s="16" t="s">
        <v>41</v>
      </c>
      <c r="U1703" s="13">
        <v>25.232595887628221</v>
      </c>
      <c r="V1703" s="15">
        <v>4528.4669138440004</v>
      </c>
      <c r="W1703" s="19">
        <v>7827.9694479538884</v>
      </c>
      <c r="X1703" s="19">
        <v>1771.2299267610244</v>
      </c>
      <c r="Y1703" s="19">
        <v>6056.7395211928642</v>
      </c>
    </row>
    <row r="1704" spans="1:25" x14ac:dyDescent="0.3">
      <c r="A1704" s="14">
        <v>190.31725988836601</v>
      </c>
      <c r="B1704" s="10">
        <v>104.716346741398</v>
      </c>
      <c r="C1704" s="11">
        <v>18</v>
      </c>
      <c r="D1704" s="12">
        <v>44.978008404060901</v>
      </c>
      <c r="E1704" s="10">
        <v>85.600913146968011</v>
      </c>
      <c r="F1704" s="10">
        <v>1540.8164366454241</v>
      </c>
      <c r="G1704" s="10">
        <v>26.922667445901745</v>
      </c>
      <c r="H1704" s="10">
        <v>163.39459244246427</v>
      </c>
      <c r="I1704" s="13">
        <v>58.678245701066253</v>
      </c>
      <c r="J1704" s="13">
        <f t="shared" si="26"/>
        <v>1056.2084226191926</v>
      </c>
      <c r="K1704" s="11">
        <v>4</v>
      </c>
      <c r="L1704" s="12">
        <v>14.146203797644899</v>
      </c>
      <c r="M1704" s="11">
        <v>3</v>
      </c>
      <c r="N1704" s="11" t="s">
        <v>15</v>
      </c>
      <c r="O1704" s="11" t="s">
        <v>28</v>
      </c>
      <c r="P1704" s="11" t="s">
        <v>32</v>
      </c>
      <c r="Q1704" s="11" t="s">
        <v>18</v>
      </c>
      <c r="R1704" s="11" t="s">
        <v>25</v>
      </c>
      <c r="S1704" s="11" t="s">
        <v>20</v>
      </c>
      <c r="T1704" s="11" t="s">
        <v>21</v>
      </c>
      <c r="U1704" s="13">
        <v>35.911987553522302</v>
      </c>
      <c r="V1704" s="10">
        <v>1884.8942413451639</v>
      </c>
      <c r="W1704" s="14">
        <v>3425.710677990588</v>
      </c>
      <c r="X1704" s="14">
        <v>484.60801402623139</v>
      </c>
      <c r="Y1704" s="14">
        <v>2941.1026639643565</v>
      </c>
    </row>
    <row r="1705" spans="1:25" x14ac:dyDescent="0.3">
      <c r="A1705" s="19">
        <v>277.76383827810901</v>
      </c>
      <c r="B1705" s="15">
        <v>245.929874464839</v>
      </c>
      <c r="C1705" s="16">
        <v>46</v>
      </c>
      <c r="D1705" s="17">
        <v>11.4608021010268</v>
      </c>
      <c r="E1705" s="15">
        <v>31.833963813270003</v>
      </c>
      <c r="F1705" s="15">
        <v>1464.3623354104202</v>
      </c>
      <c r="G1705" s="15">
        <v>12.4858845817441</v>
      </c>
      <c r="H1705" s="15">
        <v>265.27795369636493</v>
      </c>
      <c r="I1705" s="13">
        <v>19.348079231525883</v>
      </c>
      <c r="J1705" s="18">
        <f t="shared" si="26"/>
        <v>890.01164465019065</v>
      </c>
      <c r="K1705" s="16">
        <v>77</v>
      </c>
      <c r="L1705" s="17">
        <v>4.49514402563904</v>
      </c>
      <c r="M1705" s="16">
        <v>1</v>
      </c>
      <c r="N1705" s="16" t="s">
        <v>37</v>
      </c>
      <c r="O1705" s="16" t="s">
        <v>16</v>
      </c>
      <c r="P1705" s="16" t="s">
        <v>17</v>
      </c>
      <c r="Q1705" s="16" t="s">
        <v>30</v>
      </c>
      <c r="R1705" s="16" t="s">
        <v>19</v>
      </c>
      <c r="S1705" s="16" t="s">
        <v>33</v>
      </c>
      <c r="T1705" s="16" t="s">
        <v>36</v>
      </c>
      <c r="U1705" s="13">
        <v>7.2935119416940113</v>
      </c>
      <c r="V1705" s="15">
        <v>11312.774225382595</v>
      </c>
      <c r="W1705" s="19">
        <v>12777.136560793015</v>
      </c>
      <c r="X1705" s="19">
        <v>574.35069076022864</v>
      </c>
      <c r="Y1705" s="19">
        <v>12202.785870032785</v>
      </c>
    </row>
    <row r="1706" spans="1:25" x14ac:dyDescent="0.3">
      <c r="A1706" s="14">
        <v>247.780259884809</v>
      </c>
      <c r="B1706" s="10">
        <v>134.598653542975</v>
      </c>
      <c r="C1706" s="11">
        <v>18</v>
      </c>
      <c r="D1706" s="12">
        <v>45.678217624943699</v>
      </c>
      <c r="E1706" s="10">
        <v>113.181606341834</v>
      </c>
      <c r="F1706" s="10">
        <v>2037.268914153012</v>
      </c>
      <c r="G1706" s="10">
        <v>19.621286710863323</v>
      </c>
      <c r="H1706" s="10">
        <v>228.15897317394567</v>
      </c>
      <c r="I1706" s="13">
        <v>93.560319630970682</v>
      </c>
      <c r="J1706" s="13">
        <f t="shared" si="26"/>
        <v>1684.0857533574722</v>
      </c>
      <c r="K1706" s="11">
        <v>90</v>
      </c>
      <c r="L1706" s="12">
        <v>7.9188256239561197</v>
      </c>
      <c r="M1706" s="11">
        <v>8</v>
      </c>
      <c r="N1706" s="11" t="s">
        <v>22</v>
      </c>
      <c r="O1706" s="11" t="s">
        <v>23</v>
      </c>
      <c r="P1706" s="11" t="s">
        <v>29</v>
      </c>
      <c r="Q1706" s="11" t="s">
        <v>35</v>
      </c>
      <c r="R1706" s="11" t="s">
        <v>25</v>
      </c>
      <c r="S1706" s="11" t="s">
        <v>33</v>
      </c>
      <c r="T1706" s="11" t="s">
        <v>21</v>
      </c>
      <c r="U1706" s="13">
        <v>41.006636000084647</v>
      </c>
      <c r="V1706" s="10">
        <v>2422.7757637735499</v>
      </c>
      <c r="W1706" s="14">
        <v>4460.0446779265621</v>
      </c>
      <c r="X1706" s="14">
        <v>353.18316079553983</v>
      </c>
      <c r="Y1706" s="14">
        <v>4106.8615171310221</v>
      </c>
    </row>
    <row r="1707" spans="1:25" x14ac:dyDescent="0.3">
      <c r="A1707" s="19">
        <v>97.549107917784696</v>
      </c>
      <c r="B1707" s="15">
        <v>67.445104773125394</v>
      </c>
      <c r="C1707" s="16">
        <v>37</v>
      </c>
      <c r="D1707" s="17">
        <v>30.8603571957124</v>
      </c>
      <c r="E1707" s="15">
        <v>30.104003144659302</v>
      </c>
      <c r="F1707" s="15">
        <v>1113.8481163523941</v>
      </c>
      <c r="G1707" s="15">
        <v>27.738193209489946</v>
      </c>
      <c r="H1707" s="15">
        <v>69.810914708294746</v>
      </c>
      <c r="I1707" s="13">
        <v>2.3658099351693416</v>
      </c>
      <c r="J1707" s="18">
        <f t="shared" si="26"/>
        <v>87.534967601265635</v>
      </c>
      <c r="K1707" s="16">
        <v>86</v>
      </c>
      <c r="L1707" s="17">
        <v>28.4351069954099</v>
      </c>
      <c r="M1707" s="16">
        <v>1</v>
      </c>
      <c r="N1707" s="16" t="s">
        <v>22</v>
      </c>
      <c r="O1707" s="16" t="s">
        <v>23</v>
      </c>
      <c r="P1707" s="16" t="s">
        <v>32</v>
      </c>
      <c r="Q1707" s="16" t="s">
        <v>35</v>
      </c>
      <c r="R1707" s="16" t="s">
        <v>40</v>
      </c>
      <c r="S1707" s="16" t="s">
        <v>20</v>
      </c>
      <c r="T1707" s="16" t="s">
        <v>36</v>
      </c>
      <c r="U1707" s="13">
        <v>3.3888825910029832</v>
      </c>
      <c r="V1707" s="15">
        <v>2495.4688766056397</v>
      </c>
      <c r="W1707" s="19">
        <v>3609.3169929580336</v>
      </c>
      <c r="X1707" s="19">
        <v>1026.313148751128</v>
      </c>
      <c r="Y1707" s="19">
        <v>2583.0038442069053</v>
      </c>
    </row>
    <row r="1708" spans="1:25" x14ac:dyDescent="0.3">
      <c r="A1708" s="14">
        <v>338.37184161059201</v>
      </c>
      <c r="B1708" s="10">
        <v>248.44123172215799</v>
      </c>
      <c r="C1708" s="11">
        <v>26</v>
      </c>
      <c r="D1708" s="12">
        <v>26.577450848267901</v>
      </c>
      <c r="E1708" s="10">
        <v>89.93060988843402</v>
      </c>
      <c r="F1708" s="10">
        <v>2338.1958570992847</v>
      </c>
      <c r="G1708" s="10">
        <v>37.268224079895603</v>
      </c>
      <c r="H1708" s="10">
        <v>301.1036175306964</v>
      </c>
      <c r="I1708" s="13">
        <v>52.662385808538389</v>
      </c>
      <c r="J1708" s="13">
        <f t="shared" si="26"/>
        <v>1369.2220310219982</v>
      </c>
      <c r="K1708" s="11">
        <v>13</v>
      </c>
      <c r="L1708" s="12">
        <v>11.013985059307901</v>
      </c>
      <c r="M1708" s="11">
        <v>8</v>
      </c>
      <c r="N1708" s="11" t="s">
        <v>43</v>
      </c>
      <c r="O1708" s="11" t="s">
        <v>28</v>
      </c>
      <c r="P1708" s="11" t="s">
        <v>39</v>
      </c>
      <c r="Q1708" s="11" t="s">
        <v>18</v>
      </c>
      <c r="R1708" s="11" t="s">
        <v>25</v>
      </c>
      <c r="S1708" s="11" t="s">
        <v>20</v>
      </c>
      <c r="T1708" s="11" t="s">
        <v>36</v>
      </c>
      <c r="U1708" s="13">
        <v>17.489788478934383</v>
      </c>
      <c r="V1708" s="10">
        <v>6459.4720247761079</v>
      </c>
      <c r="W1708" s="14">
        <v>8797.6678818753917</v>
      </c>
      <c r="X1708" s="14">
        <v>968.97382607728559</v>
      </c>
      <c r="Y1708" s="14">
        <v>7828.6940557981061</v>
      </c>
    </row>
    <row r="1709" spans="1:25" x14ac:dyDescent="0.3">
      <c r="A1709" s="19">
        <v>147.21718212931901</v>
      </c>
      <c r="B1709" s="15">
        <v>105.488437753814</v>
      </c>
      <c r="C1709" s="16">
        <v>9</v>
      </c>
      <c r="D1709" s="17">
        <v>28.3450231637024</v>
      </c>
      <c r="E1709" s="15">
        <v>41.728744375505016</v>
      </c>
      <c r="F1709" s="15">
        <v>375.55869937954515</v>
      </c>
      <c r="G1709" s="15">
        <v>40.087913473446797</v>
      </c>
      <c r="H1709" s="15">
        <v>107.12926865587221</v>
      </c>
      <c r="I1709" s="13">
        <v>1.6408309020582312</v>
      </c>
      <c r="J1709" s="18">
        <f t="shared" si="26"/>
        <v>14.767478118524082</v>
      </c>
      <c r="K1709" s="16">
        <v>103</v>
      </c>
      <c r="L1709" s="17">
        <v>27.230458356574601</v>
      </c>
      <c r="M1709" s="16">
        <v>1</v>
      </c>
      <c r="N1709" s="16" t="s">
        <v>27</v>
      </c>
      <c r="O1709" s="16" t="s">
        <v>38</v>
      </c>
      <c r="P1709" s="16" t="s">
        <v>39</v>
      </c>
      <c r="Q1709" s="16" t="s">
        <v>35</v>
      </c>
      <c r="R1709" s="16" t="s">
        <v>19</v>
      </c>
      <c r="S1709" s="16" t="s">
        <v>33</v>
      </c>
      <c r="T1709" s="16" t="s">
        <v>36</v>
      </c>
      <c r="U1709" s="13">
        <v>1.5316364263897084</v>
      </c>
      <c r="V1709" s="15">
        <v>949.39593978432595</v>
      </c>
      <c r="W1709" s="19">
        <v>1324.9546391638712</v>
      </c>
      <c r="X1709" s="19">
        <v>360.79122126102118</v>
      </c>
      <c r="Y1709" s="19">
        <v>964.16341790285003</v>
      </c>
    </row>
    <row r="1710" spans="1:25" x14ac:dyDescent="0.3">
      <c r="A1710" s="14">
        <v>328.814579704023</v>
      </c>
      <c r="B1710" s="10">
        <v>175.722740874338</v>
      </c>
      <c r="C1710" s="11">
        <v>35</v>
      </c>
      <c r="D1710" s="12">
        <v>46.558713718682199</v>
      </c>
      <c r="E1710" s="10">
        <v>153.091838829685</v>
      </c>
      <c r="F1710" s="10">
        <v>5358.2143590389751</v>
      </c>
      <c r="G1710" s="10">
        <v>30.050610947519292</v>
      </c>
      <c r="H1710" s="10">
        <v>298.76396875650369</v>
      </c>
      <c r="I1710" s="13">
        <v>123.04122788216569</v>
      </c>
      <c r="J1710" s="13">
        <f t="shared" si="26"/>
        <v>4306.4429758757988</v>
      </c>
      <c r="K1710" s="11">
        <v>195</v>
      </c>
      <c r="L1710" s="12">
        <v>9.1390749688073001</v>
      </c>
      <c r="M1710" s="11">
        <v>9</v>
      </c>
      <c r="N1710" s="11" t="s">
        <v>27</v>
      </c>
      <c r="O1710" s="11" t="s">
        <v>16</v>
      </c>
      <c r="P1710" s="11" t="s">
        <v>39</v>
      </c>
      <c r="Q1710" s="11" t="s">
        <v>35</v>
      </c>
      <c r="R1710" s="11" t="s">
        <v>25</v>
      </c>
      <c r="S1710" s="11" t="s">
        <v>20</v>
      </c>
      <c r="T1710" s="11" t="s">
        <v>41</v>
      </c>
      <c r="U1710" s="13">
        <v>41.183422617620195</v>
      </c>
      <c r="V1710" s="10">
        <v>6150.2959306018302</v>
      </c>
      <c r="W1710" s="14">
        <v>11508.510289640804</v>
      </c>
      <c r="X1710" s="14">
        <v>1051.7713831631752</v>
      </c>
      <c r="Y1710" s="14">
        <v>10456.738906477629</v>
      </c>
    </row>
    <row r="1711" spans="1:25" x14ac:dyDescent="0.3">
      <c r="A1711" s="19">
        <v>342.590491579169</v>
      </c>
      <c r="B1711" s="15">
        <v>179.10999719028101</v>
      </c>
      <c r="C1711" s="16">
        <v>8</v>
      </c>
      <c r="D1711" s="17">
        <v>47.718923439855203</v>
      </c>
      <c r="E1711" s="15">
        <v>163.48049438888799</v>
      </c>
      <c r="F1711" s="15">
        <v>1307.8439551111039</v>
      </c>
      <c r="G1711" s="15">
        <v>55.830611749478365</v>
      </c>
      <c r="H1711" s="15">
        <v>286.75987982969065</v>
      </c>
      <c r="I1711" s="13">
        <v>107.64988263940964</v>
      </c>
      <c r="J1711" s="18">
        <f t="shared" si="26"/>
        <v>861.19906111527712</v>
      </c>
      <c r="K1711" s="16">
        <v>82</v>
      </c>
      <c r="L1711" s="17">
        <v>16.296602831014798</v>
      </c>
      <c r="M1711" s="16">
        <v>9</v>
      </c>
      <c r="N1711" s="16" t="s">
        <v>37</v>
      </c>
      <c r="O1711" s="16" t="s">
        <v>23</v>
      </c>
      <c r="P1711" s="16" t="s">
        <v>39</v>
      </c>
      <c r="Q1711" s="16" t="s">
        <v>18</v>
      </c>
      <c r="R1711" s="16" t="s">
        <v>19</v>
      </c>
      <c r="S1711" s="16" t="s">
        <v>33</v>
      </c>
      <c r="T1711" s="16" t="s">
        <v>26</v>
      </c>
      <c r="U1711" s="13">
        <v>37.540078027422766</v>
      </c>
      <c r="V1711" s="15">
        <v>1432.8799775222481</v>
      </c>
      <c r="W1711" s="19">
        <v>2740.723932633352</v>
      </c>
      <c r="X1711" s="19">
        <v>446.64489399582692</v>
      </c>
      <c r="Y1711" s="19">
        <v>2294.0790386375252</v>
      </c>
    </row>
    <row r="1712" spans="1:25" x14ac:dyDescent="0.3">
      <c r="A1712" s="14">
        <v>118.411183907891</v>
      </c>
      <c r="B1712" s="10">
        <v>64.201758965275204</v>
      </c>
      <c r="C1712" s="11">
        <v>20</v>
      </c>
      <c r="D1712" s="12">
        <v>45.7806629015585</v>
      </c>
      <c r="E1712" s="10">
        <v>54.209424942615797</v>
      </c>
      <c r="F1712" s="10">
        <v>1084.1884988523159</v>
      </c>
      <c r="G1712" s="10">
        <v>0.72741470516952811</v>
      </c>
      <c r="H1712" s="10">
        <v>117.68376920272148</v>
      </c>
      <c r="I1712" s="13">
        <v>53.482010237446261</v>
      </c>
      <c r="J1712" s="13">
        <f t="shared" si="26"/>
        <v>1069.6402047489253</v>
      </c>
      <c r="K1712" s="11">
        <v>174</v>
      </c>
      <c r="L1712" s="12">
        <v>0.61431250086593603</v>
      </c>
      <c r="M1712" s="11">
        <v>9</v>
      </c>
      <c r="N1712" s="11" t="s">
        <v>22</v>
      </c>
      <c r="O1712" s="11" t="s">
        <v>23</v>
      </c>
      <c r="P1712" s="11" t="s">
        <v>29</v>
      </c>
      <c r="Q1712" s="11" t="s">
        <v>35</v>
      </c>
      <c r="R1712" s="11" t="s">
        <v>25</v>
      </c>
      <c r="S1712" s="11" t="s">
        <v>33</v>
      </c>
      <c r="T1712" s="11" t="s">
        <v>41</v>
      </c>
      <c r="U1712" s="13">
        <v>45.445527960035356</v>
      </c>
      <c r="V1712" s="10">
        <v>1284.035179305504</v>
      </c>
      <c r="W1712" s="14">
        <v>2368.2236781578199</v>
      </c>
      <c r="X1712" s="14">
        <v>14.54829410339056</v>
      </c>
      <c r="Y1712" s="14">
        <v>2353.6753840544293</v>
      </c>
    </row>
    <row r="1713" spans="1:25" x14ac:dyDescent="0.3">
      <c r="A1713" s="19">
        <v>77.607332199800595</v>
      </c>
      <c r="B1713" s="15">
        <v>56.982025265665797</v>
      </c>
      <c r="C1713" s="16">
        <v>42</v>
      </c>
      <c r="D1713" s="17">
        <v>26.576492645095399</v>
      </c>
      <c r="E1713" s="15">
        <v>20.625306934134798</v>
      </c>
      <c r="F1713" s="15">
        <v>866.26289123366155</v>
      </c>
      <c r="G1713" s="15">
        <v>12.15040051727093</v>
      </c>
      <c r="H1713" s="15">
        <v>65.456931682529671</v>
      </c>
      <c r="I1713" s="13">
        <v>8.4749064168638704</v>
      </c>
      <c r="J1713" s="18">
        <f t="shared" si="26"/>
        <v>355.94606950828256</v>
      </c>
      <c r="K1713" s="16">
        <v>53</v>
      </c>
      <c r="L1713" s="17">
        <v>15.656253311207299</v>
      </c>
      <c r="M1713" s="16">
        <v>3</v>
      </c>
      <c r="N1713" s="16" t="s">
        <v>43</v>
      </c>
      <c r="O1713" s="16" t="s">
        <v>38</v>
      </c>
      <c r="P1713" s="16" t="s">
        <v>39</v>
      </c>
      <c r="Q1713" s="16" t="s">
        <v>30</v>
      </c>
      <c r="R1713" s="16" t="s">
        <v>31</v>
      </c>
      <c r="S1713" s="16" t="s">
        <v>20</v>
      </c>
      <c r="T1713" s="16" t="s">
        <v>21</v>
      </c>
      <c r="U1713" s="13">
        <v>12.947301682223225</v>
      </c>
      <c r="V1713" s="15">
        <v>2393.2450611579634</v>
      </c>
      <c r="W1713" s="19">
        <v>3259.5079523916252</v>
      </c>
      <c r="X1713" s="19">
        <v>510.31682172537904</v>
      </c>
      <c r="Y1713" s="19">
        <v>2749.191130666246</v>
      </c>
    </row>
    <row r="1714" spans="1:25" x14ac:dyDescent="0.3">
      <c r="A1714" s="14">
        <v>401.34271373079702</v>
      </c>
      <c r="B1714" s="10">
        <v>288.05889862885601</v>
      </c>
      <c r="C1714" s="11">
        <v>22</v>
      </c>
      <c r="D1714" s="12">
        <v>28.226204494627101</v>
      </c>
      <c r="E1714" s="10">
        <v>113.283815101941</v>
      </c>
      <c r="F1714" s="10">
        <v>2492.2439322427022</v>
      </c>
      <c r="G1714" s="10">
        <v>76.689610508286108</v>
      </c>
      <c r="H1714" s="10">
        <v>324.65310322251094</v>
      </c>
      <c r="I1714" s="13">
        <v>36.594204593654879</v>
      </c>
      <c r="J1714" s="13">
        <f t="shared" si="26"/>
        <v>805.07250106040738</v>
      </c>
      <c r="K1714" s="11">
        <v>131</v>
      </c>
      <c r="L1714" s="12">
        <v>19.108260318318901</v>
      </c>
      <c r="M1714" s="11">
        <v>4</v>
      </c>
      <c r="N1714" s="11" t="s">
        <v>22</v>
      </c>
      <c r="O1714" s="11" t="s">
        <v>28</v>
      </c>
      <c r="P1714" s="11" t="s">
        <v>29</v>
      </c>
      <c r="Q1714" s="11" t="s">
        <v>30</v>
      </c>
      <c r="R1714" s="11" t="s">
        <v>19</v>
      </c>
      <c r="S1714" s="11" t="s">
        <v>33</v>
      </c>
      <c r="T1714" s="11" t="s">
        <v>41</v>
      </c>
      <c r="U1714" s="13">
        <v>11.271786479297543</v>
      </c>
      <c r="V1714" s="10">
        <v>6337.2957698348328</v>
      </c>
      <c r="W1714" s="14">
        <v>8829.5397020775345</v>
      </c>
      <c r="X1714" s="14">
        <v>1687.1714311822943</v>
      </c>
      <c r="Y1714" s="14">
        <v>7142.3682708952401</v>
      </c>
    </row>
    <row r="1715" spans="1:25" x14ac:dyDescent="0.3">
      <c r="A1715" s="19">
        <v>256.91019069619398</v>
      </c>
      <c r="B1715" s="15">
        <v>152.47525193035199</v>
      </c>
      <c r="C1715" s="16">
        <v>19</v>
      </c>
      <c r="D1715" s="17">
        <v>40.650368318530198</v>
      </c>
      <c r="E1715" s="15">
        <v>104.43493876584199</v>
      </c>
      <c r="F1715" s="15">
        <v>1984.2638365509979</v>
      </c>
      <c r="G1715" s="15">
        <v>18.058610325541498</v>
      </c>
      <c r="H1715" s="15">
        <v>238.85158037065247</v>
      </c>
      <c r="I1715" s="13">
        <v>86.376328440300455</v>
      </c>
      <c r="J1715" s="18">
        <f t="shared" si="26"/>
        <v>1641.1502403657087</v>
      </c>
      <c r="K1715" s="16">
        <v>94</v>
      </c>
      <c r="L1715" s="17">
        <v>7.0291529801153301</v>
      </c>
      <c r="M1715" s="16">
        <v>5</v>
      </c>
      <c r="N1715" s="16" t="s">
        <v>15</v>
      </c>
      <c r="O1715" s="16" t="s">
        <v>42</v>
      </c>
      <c r="P1715" s="16" t="s">
        <v>17</v>
      </c>
      <c r="Q1715" s="16" t="s">
        <v>35</v>
      </c>
      <c r="R1715" s="16" t="s">
        <v>25</v>
      </c>
      <c r="S1715" s="16" t="s">
        <v>20</v>
      </c>
      <c r="T1715" s="16" t="s">
        <v>41</v>
      </c>
      <c r="U1715" s="13">
        <v>36.163180627174732</v>
      </c>
      <c r="V1715" s="15">
        <v>2897.0297866766878</v>
      </c>
      <c r="W1715" s="19">
        <v>4881.2936232276852</v>
      </c>
      <c r="X1715" s="19">
        <v>343.11359618528843</v>
      </c>
      <c r="Y1715" s="19">
        <v>4538.1800270423964</v>
      </c>
    </row>
    <row r="1716" spans="1:25" x14ac:dyDescent="0.3">
      <c r="A1716" s="14">
        <v>76.173707977464105</v>
      </c>
      <c r="B1716" s="10">
        <v>57.519502483341597</v>
      </c>
      <c r="C1716" s="11">
        <v>30</v>
      </c>
      <c r="D1716" s="12">
        <v>24.489034326176299</v>
      </c>
      <c r="E1716" s="10">
        <v>18.654205494122508</v>
      </c>
      <c r="F1716" s="10">
        <v>559.62616482367525</v>
      </c>
      <c r="G1716" s="10">
        <v>13.229937419269357</v>
      </c>
      <c r="H1716" s="10">
        <v>62.94377055819475</v>
      </c>
      <c r="I1716" s="13">
        <v>5.4242680748531482</v>
      </c>
      <c r="J1716" s="13">
        <f t="shared" si="26"/>
        <v>162.72804224559445</v>
      </c>
      <c r="K1716" s="11">
        <v>8</v>
      </c>
      <c r="L1716" s="12">
        <v>17.368115286160702</v>
      </c>
      <c r="M1716" s="11">
        <v>6</v>
      </c>
      <c r="N1716" s="11" t="s">
        <v>37</v>
      </c>
      <c r="O1716" s="11" t="s">
        <v>16</v>
      </c>
      <c r="P1716" s="11" t="s">
        <v>17</v>
      </c>
      <c r="Q1716" s="11" t="s">
        <v>35</v>
      </c>
      <c r="R1716" s="11" t="s">
        <v>40</v>
      </c>
      <c r="S1716" s="11" t="s">
        <v>33</v>
      </c>
      <c r="T1716" s="11" t="s">
        <v>26</v>
      </c>
      <c r="U1716" s="13">
        <v>8.6176408352247247</v>
      </c>
      <c r="V1716" s="10">
        <v>1725.5850745002479</v>
      </c>
      <c r="W1716" s="14">
        <v>2285.2112393239231</v>
      </c>
      <c r="X1716" s="14">
        <v>396.89812257808069</v>
      </c>
      <c r="Y1716" s="14">
        <v>1888.3131167458423</v>
      </c>
    </row>
    <row r="1717" spans="1:25" x14ac:dyDescent="0.3">
      <c r="A1717" s="19">
        <v>497.689842726395</v>
      </c>
      <c r="B1717" s="15">
        <v>412.10062781243897</v>
      </c>
      <c r="C1717" s="16">
        <v>28</v>
      </c>
      <c r="D1717" s="17">
        <v>17.197299917774</v>
      </c>
      <c r="E1717" s="15">
        <v>85.589214913956027</v>
      </c>
      <c r="F1717" s="15">
        <v>2396.4980175907685</v>
      </c>
      <c r="G1717" s="15">
        <v>96.626648006893603</v>
      </c>
      <c r="H1717" s="15">
        <v>401.06319471950138</v>
      </c>
      <c r="I1717" s="13">
        <v>-11.037433092937524</v>
      </c>
      <c r="J1717" s="18">
        <f t="shared" si="26"/>
        <v>-309.0481266022507</v>
      </c>
      <c r="K1717" s="16">
        <v>52</v>
      </c>
      <c r="L1717" s="17">
        <v>19.4150331615295</v>
      </c>
      <c r="M1717" s="16">
        <v>9</v>
      </c>
      <c r="N1717" s="16" t="s">
        <v>27</v>
      </c>
      <c r="O1717" s="16" t="s">
        <v>23</v>
      </c>
      <c r="P1717" s="16" t="s">
        <v>39</v>
      </c>
      <c r="Q1717" s="16" t="s">
        <v>30</v>
      </c>
      <c r="R1717" s="16" t="s">
        <v>19</v>
      </c>
      <c r="S1717" s="16" t="s">
        <v>33</v>
      </c>
      <c r="T1717" s="16" t="s">
        <v>21</v>
      </c>
      <c r="U1717" s="13">
        <v>-2.7520433782653551</v>
      </c>
      <c r="V1717" s="15">
        <v>11538.817578748291</v>
      </c>
      <c r="W1717" s="19">
        <v>13935.31559633906</v>
      </c>
      <c r="X1717" s="19">
        <v>2705.5461441930206</v>
      </c>
      <c r="Y1717" s="19">
        <v>11229.76945214604</v>
      </c>
    </row>
    <row r="1718" spans="1:25" x14ac:dyDescent="0.3">
      <c r="A1718" s="14">
        <v>76.001252448364994</v>
      </c>
      <c r="B1718" s="10">
        <v>39.264647433718999</v>
      </c>
      <c r="C1718" s="11">
        <v>35</v>
      </c>
      <c r="D1718" s="12">
        <v>48.336841606136197</v>
      </c>
      <c r="E1718" s="10">
        <v>36.736605014645995</v>
      </c>
      <c r="F1718" s="10">
        <v>1285.7811755126099</v>
      </c>
      <c r="G1718" s="10">
        <v>15.661260673907719</v>
      </c>
      <c r="H1718" s="10">
        <v>60.339991774457275</v>
      </c>
      <c r="I1718" s="13">
        <v>21.07534434073828</v>
      </c>
      <c r="J1718" s="13">
        <f t="shared" si="26"/>
        <v>737.63705192583984</v>
      </c>
      <c r="K1718" s="11">
        <v>76</v>
      </c>
      <c r="L1718" s="12">
        <v>20.606582351452602</v>
      </c>
      <c r="M1718" s="11">
        <v>4</v>
      </c>
      <c r="N1718" s="11" t="s">
        <v>22</v>
      </c>
      <c r="O1718" s="11" t="s">
        <v>42</v>
      </c>
      <c r="P1718" s="11" t="s">
        <v>39</v>
      </c>
      <c r="Q1718" s="11" t="s">
        <v>35</v>
      </c>
      <c r="R1718" s="11" t="s">
        <v>19</v>
      </c>
      <c r="S1718" s="11" t="s">
        <v>33</v>
      </c>
      <c r="T1718" s="11" t="s">
        <v>36</v>
      </c>
      <c r="U1718" s="13">
        <v>34.927655309458885</v>
      </c>
      <c r="V1718" s="10">
        <v>1374.2626601801649</v>
      </c>
      <c r="W1718" s="14">
        <v>2660.0438356927748</v>
      </c>
      <c r="X1718" s="14">
        <v>548.14412358677021</v>
      </c>
      <c r="Y1718" s="14">
        <v>2111.8997121060047</v>
      </c>
    </row>
    <row r="1719" spans="1:25" x14ac:dyDescent="0.3">
      <c r="A1719" s="19">
        <v>362.76585298634802</v>
      </c>
      <c r="B1719" s="15">
        <v>253.664740040873</v>
      </c>
      <c r="C1719" s="16">
        <v>43</v>
      </c>
      <c r="D1719" s="17">
        <v>30.0748022580783</v>
      </c>
      <c r="E1719" s="15">
        <v>109.10111294547502</v>
      </c>
      <c r="F1719" s="15">
        <v>4691.3478566554259</v>
      </c>
      <c r="G1719" s="15">
        <v>84.495784012434399</v>
      </c>
      <c r="H1719" s="15">
        <v>278.27006897391362</v>
      </c>
      <c r="I1719" s="13">
        <v>24.605328933040614</v>
      </c>
      <c r="J1719" s="18">
        <f t="shared" si="26"/>
        <v>1058.0291441207464</v>
      </c>
      <c r="K1719" s="16">
        <v>59</v>
      </c>
      <c r="L1719" s="17">
        <v>23.292099660662998</v>
      </c>
      <c r="M1719" s="16">
        <v>6</v>
      </c>
      <c r="N1719" s="16" t="s">
        <v>37</v>
      </c>
      <c r="O1719" s="16" t="s">
        <v>38</v>
      </c>
      <c r="P1719" s="16" t="s">
        <v>39</v>
      </c>
      <c r="Q1719" s="16" t="s">
        <v>30</v>
      </c>
      <c r="R1719" s="16" t="s">
        <v>25</v>
      </c>
      <c r="S1719" s="16" t="s">
        <v>20</v>
      </c>
      <c r="T1719" s="16" t="s">
        <v>36</v>
      </c>
      <c r="U1719" s="13">
        <v>8.8422477572847544</v>
      </c>
      <c r="V1719" s="15">
        <v>10907.583821757538</v>
      </c>
      <c r="W1719" s="19">
        <v>15598.931678412964</v>
      </c>
      <c r="X1719" s="19">
        <v>3633.318712534679</v>
      </c>
      <c r="Y1719" s="19">
        <v>11965.612965878285</v>
      </c>
    </row>
    <row r="1720" spans="1:25" x14ac:dyDescent="0.3">
      <c r="A1720" s="14">
        <v>492.65551636853598</v>
      </c>
      <c r="B1720" s="10">
        <v>382.16478898933099</v>
      </c>
      <c r="C1720" s="11">
        <v>11</v>
      </c>
      <c r="D1720" s="12">
        <v>22.427583515892302</v>
      </c>
      <c r="E1720" s="10">
        <v>110.490727379205</v>
      </c>
      <c r="F1720" s="10">
        <v>1215.3980011712549</v>
      </c>
      <c r="G1720" s="10">
        <v>46.014898647354201</v>
      </c>
      <c r="H1720" s="10">
        <v>446.6406177211818</v>
      </c>
      <c r="I1720" s="13">
        <v>64.475828731850754</v>
      </c>
      <c r="J1720" s="13">
        <f t="shared" si="26"/>
        <v>709.23411605035835</v>
      </c>
      <c r="K1720" s="11">
        <v>45</v>
      </c>
      <c r="L1720" s="12">
        <v>9.34017728788249</v>
      </c>
      <c r="M1720" s="11">
        <v>1</v>
      </c>
      <c r="N1720" s="11" t="s">
        <v>27</v>
      </c>
      <c r="O1720" s="11" t="s">
        <v>28</v>
      </c>
      <c r="P1720" s="11" t="s">
        <v>17</v>
      </c>
      <c r="Q1720" s="11" t="s">
        <v>18</v>
      </c>
      <c r="R1720" s="11" t="s">
        <v>31</v>
      </c>
      <c r="S1720" s="11" t="s">
        <v>20</v>
      </c>
      <c r="T1720" s="11" t="s">
        <v>21</v>
      </c>
      <c r="U1720" s="13">
        <v>14.435728900075141</v>
      </c>
      <c r="V1720" s="10">
        <v>4203.8126788826412</v>
      </c>
      <c r="W1720" s="14">
        <v>5419.2106800538959</v>
      </c>
      <c r="X1720" s="14">
        <v>506.16388512089617</v>
      </c>
      <c r="Y1720" s="14">
        <v>4913.0467949329995</v>
      </c>
    </row>
    <row r="1721" spans="1:25" x14ac:dyDescent="0.3">
      <c r="A1721" s="19">
        <v>157.63104689716599</v>
      </c>
      <c r="B1721" s="15">
        <v>94.724400732037793</v>
      </c>
      <c r="C1721" s="16">
        <v>31</v>
      </c>
      <c r="D1721" s="17">
        <v>39.907522917212503</v>
      </c>
      <c r="E1721" s="15">
        <v>62.906646165128194</v>
      </c>
      <c r="F1721" s="15">
        <v>1950.106031118974</v>
      </c>
      <c r="G1721" s="15">
        <v>26.849782813932997</v>
      </c>
      <c r="H1721" s="15">
        <v>130.781264083233</v>
      </c>
      <c r="I1721" s="13">
        <v>36.05686335119519</v>
      </c>
      <c r="J1721" s="18">
        <f t="shared" si="26"/>
        <v>1117.7627638870508</v>
      </c>
      <c r="K1721" s="16">
        <v>53</v>
      </c>
      <c r="L1721" s="17">
        <v>17.0333086929563</v>
      </c>
      <c r="M1721" s="16">
        <v>2</v>
      </c>
      <c r="N1721" s="16" t="s">
        <v>22</v>
      </c>
      <c r="O1721" s="16" t="s">
        <v>16</v>
      </c>
      <c r="P1721" s="16" t="s">
        <v>32</v>
      </c>
      <c r="Q1721" s="16" t="s">
        <v>30</v>
      </c>
      <c r="R1721" s="16" t="s">
        <v>31</v>
      </c>
      <c r="S1721" s="16" t="s">
        <v>20</v>
      </c>
      <c r="T1721" s="16" t="s">
        <v>41</v>
      </c>
      <c r="U1721" s="13">
        <v>27.570358494354018</v>
      </c>
      <c r="V1721" s="15">
        <v>2936.4564226931716</v>
      </c>
      <c r="W1721" s="19">
        <v>4886.5624538121456</v>
      </c>
      <c r="X1721" s="19">
        <v>832.34326723192294</v>
      </c>
      <c r="Y1721" s="19">
        <v>4054.2191865802224</v>
      </c>
    </row>
    <row r="1722" spans="1:25" x14ac:dyDescent="0.3">
      <c r="A1722" s="14">
        <v>114.01221590923799</v>
      </c>
      <c r="B1722" s="10">
        <v>71.041965116564796</v>
      </c>
      <c r="C1722" s="11">
        <v>49</v>
      </c>
      <c r="D1722" s="12">
        <v>37.689163788274001</v>
      </c>
      <c r="E1722" s="10">
        <v>42.970250792673198</v>
      </c>
      <c r="F1722" s="10">
        <v>2105.5422888409867</v>
      </c>
      <c r="G1722" s="10">
        <v>33.573600082050348</v>
      </c>
      <c r="H1722" s="10">
        <v>80.438615827187647</v>
      </c>
      <c r="I1722" s="13">
        <v>9.3966507106228523</v>
      </c>
      <c r="J1722" s="13">
        <f t="shared" si="26"/>
        <v>460.43588482051973</v>
      </c>
      <c r="K1722" s="11">
        <v>73</v>
      </c>
      <c r="L1722" s="12">
        <v>29.447370892937801</v>
      </c>
      <c r="M1722" s="11">
        <v>8</v>
      </c>
      <c r="N1722" s="11" t="s">
        <v>43</v>
      </c>
      <c r="O1722" s="11" t="s">
        <v>38</v>
      </c>
      <c r="P1722" s="11" t="s">
        <v>17</v>
      </c>
      <c r="Q1722" s="11" t="s">
        <v>35</v>
      </c>
      <c r="R1722" s="11" t="s">
        <v>25</v>
      </c>
      <c r="S1722" s="11" t="s">
        <v>20</v>
      </c>
      <c r="T1722" s="11" t="s">
        <v>26</v>
      </c>
      <c r="U1722" s="13">
        <v>11.681765796182255</v>
      </c>
      <c r="V1722" s="10">
        <v>3481.056290711675</v>
      </c>
      <c r="W1722" s="14">
        <v>5586.5985795526622</v>
      </c>
      <c r="X1722" s="14">
        <v>1645.1064040204674</v>
      </c>
      <c r="Y1722" s="14">
        <v>3941.4921755321948</v>
      </c>
    </row>
    <row r="1723" spans="1:25" x14ac:dyDescent="0.3">
      <c r="A1723" s="19">
        <v>104.623222740093</v>
      </c>
      <c r="B1723" s="15">
        <v>77.991921372535202</v>
      </c>
      <c r="C1723" s="16">
        <v>48</v>
      </c>
      <c r="D1723" s="17">
        <v>25.454483880424601</v>
      </c>
      <c r="E1723" s="15">
        <v>26.631301367557796</v>
      </c>
      <c r="F1723" s="15">
        <v>1278.3024656427742</v>
      </c>
      <c r="G1723" s="15">
        <v>28.19002128606504</v>
      </c>
      <c r="H1723" s="15">
        <v>76.433201454027966</v>
      </c>
      <c r="I1723" s="13">
        <v>-1.5587199185072411</v>
      </c>
      <c r="J1723" s="18">
        <f t="shared" si="26"/>
        <v>-74.818556088347577</v>
      </c>
      <c r="K1723" s="16">
        <v>111</v>
      </c>
      <c r="L1723" s="17">
        <v>26.944325119954701</v>
      </c>
      <c r="M1723" s="16">
        <v>4</v>
      </c>
      <c r="N1723" s="16" t="s">
        <v>37</v>
      </c>
      <c r="O1723" s="16" t="s">
        <v>28</v>
      </c>
      <c r="P1723" s="16" t="s">
        <v>39</v>
      </c>
      <c r="Q1723" s="16" t="s">
        <v>35</v>
      </c>
      <c r="R1723" s="16" t="s">
        <v>25</v>
      </c>
      <c r="S1723" s="16" t="s">
        <v>20</v>
      </c>
      <c r="T1723" s="16" t="s">
        <v>26</v>
      </c>
      <c r="U1723" s="13">
        <v>-2.0393230806179949</v>
      </c>
      <c r="V1723" s="15">
        <v>3743.6122258816895</v>
      </c>
      <c r="W1723" s="19">
        <v>5021.9146915244637</v>
      </c>
      <c r="X1723" s="19">
        <v>1353.1210217311218</v>
      </c>
      <c r="Y1723" s="19">
        <v>3668.7936697933419</v>
      </c>
    </row>
    <row r="1724" spans="1:25" x14ac:dyDescent="0.3">
      <c r="A1724" s="14">
        <v>186.47381640541801</v>
      </c>
      <c r="B1724" s="10">
        <v>160.213476624138</v>
      </c>
      <c r="C1724" s="11">
        <v>39</v>
      </c>
      <c r="D1724" s="12">
        <v>14.0825882622505</v>
      </c>
      <c r="E1724" s="10">
        <v>26.26033978128001</v>
      </c>
      <c r="F1724" s="10">
        <v>1024.1532514699204</v>
      </c>
      <c r="G1724" s="10">
        <v>53.29414744050095</v>
      </c>
      <c r="H1724" s="10">
        <v>133.17966896491706</v>
      </c>
      <c r="I1724" s="13">
        <v>-27.033807659220958</v>
      </c>
      <c r="J1724" s="13">
        <f t="shared" si="26"/>
        <v>-1054.3184987096174</v>
      </c>
      <c r="K1724" s="11">
        <v>94</v>
      </c>
      <c r="L1724" s="12">
        <v>28.579962842950899</v>
      </c>
      <c r="M1724" s="11">
        <v>7</v>
      </c>
      <c r="N1724" s="11" t="s">
        <v>22</v>
      </c>
      <c r="O1724" s="11" t="s">
        <v>38</v>
      </c>
      <c r="P1724" s="11" t="s">
        <v>32</v>
      </c>
      <c r="Q1724" s="11" t="s">
        <v>30</v>
      </c>
      <c r="R1724" s="11" t="s">
        <v>40</v>
      </c>
      <c r="S1724" s="11" t="s">
        <v>20</v>
      </c>
      <c r="T1724" s="11" t="s">
        <v>21</v>
      </c>
      <c r="U1724" s="13">
        <v>-20.298749703562006</v>
      </c>
      <c r="V1724" s="10">
        <v>6248.3255883413822</v>
      </c>
      <c r="W1724" s="14">
        <v>7272.4788398113024</v>
      </c>
      <c r="X1724" s="14">
        <v>2078.4717501795371</v>
      </c>
      <c r="Y1724" s="14">
        <v>5194.0070896317648</v>
      </c>
    </row>
    <row r="1725" spans="1:25" x14ac:dyDescent="0.3">
      <c r="A1725" s="19">
        <v>95.470614954791003</v>
      </c>
      <c r="B1725" s="15">
        <v>78.664900466683605</v>
      </c>
      <c r="C1725" s="16">
        <v>36</v>
      </c>
      <c r="D1725" s="17">
        <v>17.603023187883998</v>
      </c>
      <c r="E1725" s="15">
        <v>16.805714488107398</v>
      </c>
      <c r="F1725" s="15">
        <v>605.00572157186639</v>
      </c>
      <c r="G1725" s="15">
        <v>11.05940382718525</v>
      </c>
      <c r="H1725" s="15">
        <v>84.411211127605753</v>
      </c>
      <c r="I1725" s="13">
        <v>5.7463106609221519</v>
      </c>
      <c r="J1725" s="18">
        <f t="shared" si="26"/>
        <v>206.86718379319746</v>
      </c>
      <c r="K1725" s="16">
        <v>164</v>
      </c>
      <c r="L1725" s="17">
        <v>11.584091955857099</v>
      </c>
      <c r="M1725" s="16">
        <v>4</v>
      </c>
      <c r="N1725" s="16" t="s">
        <v>27</v>
      </c>
      <c r="O1725" s="16" t="s">
        <v>23</v>
      </c>
      <c r="P1725" s="16" t="s">
        <v>32</v>
      </c>
      <c r="Q1725" s="16" t="s">
        <v>30</v>
      </c>
      <c r="R1725" s="16" t="s">
        <v>25</v>
      </c>
      <c r="S1725" s="16" t="s">
        <v>33</v>
      </c>
      <c r="T1725" s="16" t="s">
        <v>21</v>
      </c>
      <c r="U1725" s="13">
        <v>6.8075206884964174</v>
      </c>
      <c r="V1725" s="15">
        <v>2831.9364168006095</v>
      </c>
      <c r="W1725" s="19">
        <v>3436.9421383724762</v>
      </c>
      <c r="X1725" s="19">
        <v>398.13853777866899</v>
      </c>
      <c r="Y1725" s="19">
        <v>3038.803600593807</v>
      </c>
    </row>
    <row r="1726" spans="1:25" x14ac:dyDescent="0.3">
      <c r="A1726" s="14">
        <v>361.47260376235897</v>
      </c>
      <c r="B1726" s="10">
        <v>265.05054133335602</v>
      </c>
      <c r="C1726" s="11">
        <v>30</v>
      </c>
      <c r="D1726" s="12">
        <v>26.674791236016599</v>
      </c>
      <c r="E1726" s="10">
        <v>96.422062429002949</v>
      </c>
      <c r="F1726" s="10">
        <v>2892.6618728700887</v>
      </c>
      <c r="G1726" s="10">
        <v>85.3358854236741</v>
      </c>
      <c r="H1726" s="10">
        <v>276.13671833868489</v>
      </c>
      <c r="I1726" s="13">
        <v>11.086177005328864</v>
      </c>
      <c r="J1726" s="13">
        <f t="shared" si="26"/>
        <v>332.58531015986591</v>
      </c>
      <c r="K1726" s="11">
        <v>22</v>
      </c>
      <c r="L1726" s="12">
        <v>23.607843176899799</v>
      </c>
      <c r="M1726" s="11">
        <v>9</v>
      </c>
      <c r="N1726" s="11" t="s">
        <v>27</v>
      </c>
      <c r="O1726" s="11" t="s">
        <v>23</v>
      </c>
      <c r="P1726" s="11" t="s">
        <v>24</v>
      </c>
      <c r="Q1726" s="11" t="s">
        <v>35</v>
      </c>
      <c r="R1726" s="11" t="s">
        <v>19</v>
      </c>
      <c r="S1726" s="11" t="s">
        <v>33</v>
      </c>
      <c r="T1726" s="11" t="s">
        <v>41</v>
      </c>
      <c r="U1726" s="13">
        <v>4.0147420712559994</v>
      </c>
      <c r="V1726" s="10">
        <v>7951.5162400006811</v>
      </c>
      <c r="W1726" s="14">
        <v>10844.17811287077</v>
      </c>
      <c r="X1726" s="14">
        <v>2560.0765627102232</v>
      </c>
      <c r="Y1726" s="14">
        <v>8284.101550160547</v>
      </c>
    </row>
    <row r="1727" spans="1:25" x14ac:dyDescent="0.3">
      <c r="A1727" s="19">
        <v>78.031309158528202</v>
      </c>
      <c r="B1727" s="15">
        <v>61.807717224298997</v>
      </c>
      <c r="C1727" s="16">
        <v>23</v>
      </c>
      <c r="D1727" s="17">
        <v>20.791131289709998</v>
      </c>
      <c r="E1727" s="15">
        <v>16.223591934229205</v>
      </c>
      <c r="F1727" s="15">
        <v>373.14261448727171</v>
      </c>
      <c r="G1727" s="15">
        <v>14.511434616165003</v>
      </c>
      <c r="H1727" s="15">
        <v>63.519874542363198</v>
      </c>
      <c r="I1727" s="13">
        <v>1.7121573180641996</v>
      </c>
      <c r="J1727" s="18">
        <f t="shared" si="26"/>
        <v>39.379618315476591</v>
      </c>
      <c r="K1727" s="16">
        <v>26</v>
      </c>
      <c r="L1727" s="17">
        <v>18.5969385528104</v>
      </c>
      <c r="M1727" s="16">
        <v>9</v>
      </c>
      <c r="N1727" s="16" t="s">
        <v>43</v>
      </c>
      <c r="O1727" s="16" t="s">
        <v>42</v>
      </c>
      <c r="P1727" s="16" t="s">
        <v>29</v>
      </c>
      <c r="Q1727" s="16" t="s">
        <v>35</v>
      </c>
      <c r="R1727" s="16" t="s">
        <v>25</v>
      </c>
      <c r="S1727" s="16" t="s">
        <v>20</v>
      </c>
      <c r="T1727" s="16" t="s">
        <v>26</v>
      </c>
      <c r="U1727" s="13">
        <v>2.6954670965578078</v>
      </c>
      <c r="V1727" s="15">
        <v>1421.577496158877</v>
      </c>
      <c r="W1727" s="19">
        <v>1794.7201106461487</v>
      </c>
      <c r="X1727" s="19">
        <v>333.76299617179507</v>
      </c>
      <c r="Y1727" s="19">
        <v>1460.9571144743536</v>
      </c>
    </row>
    <row r="1728" spans="1:25" x14ac:dyDescent="0.3">
      <c r="A1728" s="14">
        <v>279.23995766740501</v>
      </c>
      <c r="B1728" s="10">
        <v>180.36918328848</v>
      </c>
      <c r="C1728" s="11">
        <v>19</v>
      </c>
      <c r="D1728" s="12">
        <v>35.407101191688</v>
      </c>
      <c r="E1728" s="10">
        <v>98.870774378925006</v>
      </c>
      <c r="F1728" s="10">
        <v>1878.5447131995752</v>
      </c>
      <c r="G1728" s="10">
        <v>6.9308823275728244</v>
      </c>
      <c r="H1728" s="10">
        <v>272.30907533983219</v>
      </c>
      <c r="I1728" s="13">
        <v>91.939892051352146</v>
      </c>
      <c r="J1728" s="13">
        <f t="shared" si="26"/>
        <v>1746.8579489756908</v>
      </c>
      <c r="K1728" s="11">
        <v>69</v>
      </c>
      <c r="L1728" s="12">
        <v>2.48205249186723</v>
      </c>
      <c r="M1728" s="11">
        <v>4</v>
      </c>
      <c r="N1728" s="11" t="s">
        <v>37</v>
      </c>
      <c r="O1728" s="11" t="s">
        <v>38</v>
      </c>
      <c r="P1728" s="11" t="s">
        <v>39</v>
      </c>
      <c r="Q1728" s="11" t="s">
        <v>35</v>
      </c>
      <c r="R1728" s="11" t="s">
        <v>40</v>
      </c>
      <c r="S1728" s="11" t="s">
        <v>20</v>
      </c>
      <c r="T1728" s="11" t="s">
        <v>21</v>
      </c>
      <c r="U1728" s="13">
        <v>33.763065713698445</v>
      </c>
      <c r="V1728" s="10">
        <v>3427.01448248112</v>
      </c>
      <c r="W1728" s="14">
        <v>5305.5591956806948</v>
      </c>
      <c r="X1728" s="14">
        <v>131.68676422388367</v>
      </c>
      <c r="Y1728" s="14">
        <v>5173.8724314568108</v>
      </c>
    </row>
    <row r="1729" spans="1:25" x14ac:dyDescent="0.3">
      <c r="A1729" s="19">
        <v>498.51358423383903</v>
      </c>
      <c r="B1729" s="15">
        <v>377.068801230058</v>
      </c>
      <c r="C1729" s="16">
        <v>12</v>
      </c>
      <c r="D1729" s="17">
        <v>24.361378876049599</v>
      </c>
      <c r="E1729" s="15">
        <v>121.44478300378103</v>
      </c>
      <c r="F1729" s="15">
        <v>1457.3373960453723</v>
      </c>
      <c r="G1729" s="15">
        <v>123.22962514112434</v>
      </c>
      <c r="H1729" s="15">
        <v>375.28395909271467</v>
      </c>
      <c r="I1729" s="13">
        <v>-1.7848421373433514</v>
      </c>
      <c r="J1729" s="18">
        <f t="shared" si="26"/>
        <v>-21.418105648120218</v>
      </c>
      <c r="K1729" s="16">
        <v>193</v>
      </c>
      <c r="L1729" s="17">
        <v>24.7194116747119</v>
      </c>
      <c r="M1729" s="16">
        <v>8</v>
      </c>
      <c r="N1729" s="16" t="s">
        <v>37</v>
      </c>
      <c r="O1729" s="16" t="s">
        <v>23</v>
      </c>
      <c r="P1729" s="16" t="s">
        <v>29</v>
      </c>
      <c r="Q1729" s="16" t="s">
        <v>18</v>
      </c>
      <c r="R1729" s="16" t="s">
        <v>25</v>
      </c>
      <c r="S1729" s="16" t="s">
        <v>20</v>
      </c>
      <c r="T1729" s="16" t="s">
        <v>41</v>
      </c>
      <c r="U1729" s="13">
        <v>-0.47559776912884316</v>
      </c>
      <c r="V1729" s="15">
        <v>4524.8256147606962</v>
      </c>
      <c r="W1729" s="19">
        <v>5982.1630108060681</v>
      </c>
      <c r="X1729" s="19">
        <v>1478.7555016934921</v>
      </c>
      <c r="Y1729" s="19">
        <v>4503.407509112576</v>
      </c>
    </row>
    <row r="1730" spans="1:25" x14ac:dyDescent="0.3">
      <c r="A1730" s="14">
        <v>416.28662127770798</v>
      </c>
      <c r="B1730" s="10">
        <v>285.76937442779598</v>
      </c>
      <c r="C1730" s="11">
        <v>15</v>
      </c>
      <c r="D1730" s="12">
        <v>31.352736354897701</v>
      </c>
      <c r="E1730" s="10">
        <v>130.517246849912</v>
      </c>
      <c r="F1730" s="10">
        <v>1957.75870274868</v>
      </c>
      <c r="G1730" s="10">
        <v>84.560460779289116</v>
      </c>
      <c r="H1730" s="10">
        <v>331.72616049841884</v>
      </c>
      <c r="I1730" s="13">
        <v>45.956786070622847</v>
      </c>
      <c r="J1730" s="13">
        <f t="shared" si="26"/>
        <v>689.35179105934276</v>
      </c>
      <c r="K1730" s="11">
        <v>108</v>
      </c>
      <c r="L1730" s="12">
        <v>20.3130382907209</v>
      </c>
      <c r="M1730" s="11">
        <v>6</v>
      </c>
      <c r="N1730" s="11" t="s">
        <v>22</v>
      </c>
      <c r="O1730" s="11" t="s">
        <v>28</v>
      </c>
      <c r="P1730" s="11" t="s">
        <v>24</v>
      </c>
      <c r="Q1730" s="11" t="s">
        <v>18</v>
      </c>
      <c r="R1730" s="11" t="s">
        <v>25</v>
      </c>
      <c r="S1730" s="11" t="s">
        <v>33</v>
      </c>
      <c r="T1730" s="11" t="s">
        <v>41</v>
      </c>
      <c r="U1730" s="13">
        <v>13.853832330128183</v>
      </c>
      <c r="V1730" s="10">
        <v>4286.5406164169399</v>
      </c>
      <c r="W1730" s="14">
        <v>6244.2993191656196</v>
      </c>
      <c r="X1730" s="14">
        <v>1268.4069116893368</v>
      </c>
      <c r="Y1730" s="14">
        <v>4975.8924074762826</v>
      </c>
    </row>
    <row r="1731" spans="1:25" x14ac:dyDescent="0.3">
      <c r="A1731" s="19">
        <v>326.84874720395402</v>
      </c>
      <c r="B1731" s="15">
        <v>188.256528901942</v>
      </c>
      <c r="C1731" s="16">
        <v>31</v>
      </c>
      <c r="D1731" s="17">
        <v>42.402554541697498</v>
      </c>
      <c r="E1731" s="15">
        <v>138.59221830201201</v>
      </c>
      <c r="F1731" s="15">
        <v>4296.3587673623724</v>
      </c>
      <c r="G1731" s="15">
        <v>19.504766926405033</v>
      </c>
      <c r="H1731" s="15">
        <v>307.34398027754901</v>
      </c>
      <c r="I1731" s="13">
        <v>119.08745137560697</v>
      </c>
      <c r="J1731" s="18">
        <f t="shared" ref="J1731:J1794" si="27">Y1731-V1731</f>
        <v>3691.7109926438161</v>
      </c>
      <c r="K1731" s="16">
        <v>188</v>
      </c>
      <c r="L1731" s="17">
        <v>5.9675207854580004</v>
      </c>
      <c r="M1731" s="16">
        <v>1</v>
      </c>
      <c r="N1731" s="16" t="s">
        <v>27</v>
      </c>
      <c r="O1731" s="16" t="s">
        <v>42</v>
      </c>
      <c r="P1731" s="16" t="s">
        <v>29</v>
      </c>
      <c r="Q1731" s="16" t="s">
        <v>30</v>
      </c>
      <c r="R1731" s="16" t="s">
        <v>19</v>
      </c>
      <c r="S1731" s="16" t="s">
        <v>20</v>
      </c>
      <c r="T1731" s="16" t="s">
        <v>21</v>
      </c>
      <c r="U1731" s="13">
        <v>38.747286108569391</v>
      </c>
      <c r="V1731" s="15">
        <v>5835.952395960202</v>
      </c>
      <c r="W1731" s="19">
        <v>10132.311163322574</v>
      </c>
      <c r="X1731" s="19">
        <v>604.64777471855598</v>
      </c>
      <c r="Y1731" s="19">
        <v>9527.6633886040181</v>
      </c>
    </row>
    <row r="1732" spans="1:25" x14ac:dyDescent="0.3">
      <c r="A1732" s="14">
        <v>187.81412935397501</v>
      </c>
      <c r="B1732" s="10">
        <v>146.62560985403499</v>
      </c>
      <c r="C1732" s="11">
        <v>43</v>
      </c>
      <c r="D1732" s="12">
        <v>21.9304690449097</v>
      </c>
      <c r="E1732" s="10">
        <v>41.188519499940014</v>
      </c>
      <c r="F1732" s="10">
        <v>1771.1063384974207</v>
      </c>
      <c r="G1732" s="10">
        <v>4.492808321866864</v>
      </c>
      <c r="H1732" s="10">
        <v>183.32132103210813</v>
      </c>
      <c r="I1732" s="13">
        <v>36.695711178073147</v>
      </c>
      <c r="J1732" s="13">
        <f t="shared" si="27"/>
        <v>1577.9155806571453</v>
      </c>
      <c r="K1732" s="11">
        <v>76</v>
      </c>
      <c r="L1732" s="12">
        <v>2.3921567228838398</v>
      </c>
      <c r="M1732" s="11">
        <v>7</v>
      </c>
      <c r="N1732" s="11" t="s">
        <v>27</v>
      </c>
      <c r="O1732" s="11" t="s">
        <v>16</v>
      </c>
      <c r="P1732" s="11" t="s">
        <v>39</v>
      </c>
      <c r="Q1732" s="11" t="s">
        <v>30</v>
      </c>
      <c r="R1732" s="11" t="s">
        <v>31</v>
      </c>
      <c r="S1732" s="11" t="s">
        <v>20</v>
      </c>
      <c r="T1732" s="11" t="s">
        <v>26</v>
      </c>
      <c r="U1732" s="13">
        <v>20.017154017587519</v>
      </c>
      <c r="V1732" s="10">
        <v>6304.9012237235047</v>
      </c>
      <c r="W1732" s="14">
        <v>8076.0075622209251</v>
      </c>
      <c r="X1732" s="14">
        <v>193.19075784027515</v>
      </c>
      <c r="Y1732" s="14">
        <v>7882.81680438065</v>
      </c>
    </row>
    <row r="1733" spans="1:25" x14ac:dyDescent="0.3">
      <c r="A1733" s="19">
        <v>330.75312633123701</v>
      </c>
      <c r="B1733" s="15">
        <v>238.99753056397901</v>
      </c>
      <c r="C1733" s="16">
        <v>37</v>
      </c>
      <c r="D1733" s="17">
        <v>27.7414145060471</v>
      </c>
      <c r="E1733" s="15">
        <v>91.755595767258001</v>
      </c>
      <c r="F1733" s="15">
        <v>3394.957043388546</v>
      </c>
      <c r="G1733" s="15">
        <v>83.054305956110483</v>
      </c>
      <c r="H1733" s="15">
        <v>247.69882037512653</v>
      </c>
      <c r="I1733" s="13">
        <v>8.7012898111475021</v>
      </c>
      <c r="J1733" s="18">
        <f t="shared" si="27"/>
        <v>321.94772301245757</v>
      </c>
      <c r="K1733" s="16">
        <v>178</v>
      </c>
      <c r="L1733" s="17">
        <v>25.110663919449902</v>
      </c>
      <c r="M1733" s="16">
        <v>1</v>
      </c>
      <c r="N1733" s="16" t="s">
        <v>43</v>
      </c>
      <c r="O1733" s="16" t="s">
        <v>38</v>
      </c>
      <c r="P1733" s="16" t="s">
        <v>24</v>
      </c>
      <c r="Q1733" s="16" t="s">
        <v>18</v>
      </c>
      <c r="R1733" s="16" t="s">
        <v>25</v>
      </c>
      <c r="S1733" s="16" t="s">
        <v>20</v>
      </c>
      <c r="T1733" s="16" t="s">
        <v>36</v>
      </c>
      <c r="U1733" s="13">
        <v>3.5128507265274287</v>
      </c>
      <c r="V1733" s="15">
        <v>8842.9086308672231</v>
      </c>
      <c r="W1733" s="19">
        <v>12237.865674255769</v>
      </c>
      <c r="X1733" s="19">
        <v>3073.0093203760875</v>
      </c>
      <c r="Y1733" s="19">
        <v>9164.8563538796807</v>
      </c>
    </row>
    <row r="1734" spans="1:25" x14ac:dyDescent="0.3">
      <c r="A1734" s="14">
        <v>287.16865876024298</v>
      </c>
      <c r="B1734" s="10">
        <v>184.778280856957</v>
      </c>
      <c r="C1734" s="11">
        <v>37</v>
      </c>
      <c r="D1734" s="12">
        <v>35.655136721856302</v>
      </c>
      <c r="E1734" s="10">
        <v>102.39037790328598</v>
      </c>
      <c r="F1734" s="10">
        <v>3788.4439824215815</v>
      </c>
      <c r="G1734" s="10">
        <v>6.797439764615274</v>
      </c>
      <c r="H1734" s="10">
        <v>280.37121899562771</v>
      </c>
      <c r="I1734" s="13">
        <v>95.592938138670732</v>
      </c>
      <c r="J1734" s="13">
        <f t="shared" si="27"/>
        <v>3536.938711130817</v>
      </c>
      <c r="K1734" s="11">
        <v>49</v>
      </c>
      <c r="L1734" s="12">
        <v>2.3670548847360302</v>
      </c>
      <c r="M1734" s="11">
        <v>3</v>
      </c>
      <c r="N1734" s="11" t="s">
        <v>43</v>
      </c>
      <c r="O1734" s="11" t="s">
        <v>23</v>
      </c>
      <c r="P1734" s="11" t="s">
        <v>29</v>
      </c>
      <c r="Q1734" s="11" t="s">
        <v>18</v>
      </c>
      <c r="R1734" s="11" t="s">
        <v>40</v>
      </c>
      <c r="S1734" s="11" t="s">
        <v>33</v>
      </c>
      <c r="T1734" s="11" t="s">
        <v>41</v>
      </c>
      <c r="U1734" s="13">
        <v>34.095132332452948</v>
      </c>
      <c r="V1734" s="10">
        <v>6836.7963917074085</v>
      </c>
      <c r="W1734" s="14">
        <v>10625.240374128991</v>
      </c>
      <c r="X1734" s="14">
        <v>251.50527129076514</v>
      </c>
      <c r="Y1734" s="14">
        <v>10373.735102838225</v>
      </c>
    </row>
    <row r="1735" spans="1:25" x14ac:dyDescent="0.3">
      <c r="A1735" s="19">
        <v>241.73752275066701</v>
      </c>
      <c r="B1735" s="15">
        <v>208.99071265341601</v>
      </c>
      <c r="C1735" s="16">
        <v>15</v>
      </c>
      <c r="D1735" s="17">
        <v>13.5464323968547</v>
      </c>
      <c r="E1735" s="15">
        <v>32.746810097251</v>
      </c>
      <c r="F1735" s="15">
        <v>491.202151458765</v>
      </c>
      <c r="G1735" s="15">
        <v>6.6250971322140826</v>
      </c>
      <c r="H1735" s="15">
        <v>235.11242561845293</v>
      </c>
      <c r="I1735" s="13">
        <v>26.121712965036931</v>
      </c>
      <c r="J1735" s="18">
        <f t="shared" si="27"/>
        <v>391.82569447555397</v>
      </c>
      <c r="K1735" s="16">
        <v>123</v>
      </c>
      <c r="L1735" s="17">
        <v>2.74061596099309</v>
      </c>
      <c r="M1735" s="16">
        <v>8</v>
      </c>
      <c r="N1735" s="16" t="s">
        <v>37</v>
      </c>
      <c r="O1735" s="16" t="s">
        <v>28</v>
      </c>
      <c r="P1735" s="16" t="s">
        <v>17</v>
      </c>
      <c r="Q1735" s="16" t="s">
        <v>30</v>
      </c>
      <c r="R1735" s="16" t="s">
        <v>25</v>
      </c>
      <c r="S1735" s="16" t="s">
        <v>33</v>
      </c>
      <c r="T1735" s="16" t="s">
        <v>36</v>
      </c>
      <c r="U1735" s="13">
        <v>11.110307290788612</v>
      </c>
      <c r="V1735" s="15">
        <v>3134.8606898012404</v>
      </c>
      <c r="W1735" s="19">
        <v>3626.0628412600054</v>
      </c>
      <c r="X1735" s="19">
        <v>99.376456983211241</v>
      </c>
      <c r="Y1735" s="19">
        <v>3526.6863842767943</v>
      </c>
    </row>
    <row r="1736" spans="1:25" x14ac:dyDescent="0.3">
      <c r="A1736" s="14">
        <v>108.819669533089</v>
      </c>
      <c r="B1736" s="10">
        <v>55.321052280093603</v>
      </c>
      <c r="C1736" s="11">
        <v>29</v>
      </c>
      <c r="D1736" s="12">
        <v>49.162635286930602</v>
      </c>
      <c r="E1736" s="10">
        <v>53.498617252995395</v>
      </c>
      <c r="F1736" s="10">
        <v>1551.4599003368664</v>
      </c>
      <c r="G1736" s="10">
        <v>13.953128593635221</v>
      </c>
      <c r="H1736" s="10">
        <v>94.866540939453785</v>
      </c>
      <c r="I1736" s="13">
        <v>39.545488659360188</v>
      </c>
      <c r="J1736" s="13">
        <f t="shared" si="27"/>
        <v>1146.8191711214454</v>
      </c>
      <c r="K1736" s="11">
        <v>18</v>
      </c>
      <c r="L1736" s="12">
        <v>12.8222486371294</v>
      </c>
      <c r="M1736" s="11">
        <v>9</v>
      </c>
      <c r="N1736" s="11" t="s">
        <v>27</v>
      </c>
      <c r="O1736" s="11" t="s">
        <v>38</v>
      </c>
      <c r="P1736" s="11" t="s">
        <v>32</v>
      </c>
      <c r="Q1736" s="11" t="s">
        <v>18</v>
      </c>
      <c r="R1736" s="11" t="s">
        <v>25</v>
      </c>
      <c r="S1736" s="11" t="s">
        <v>33</v>
      </c>
      <c r="T1736" s="11" t="s">
        <v>41</v>
      </c>
      <c r="U1736" s="13">
        <v>41.685391148180592</v>
      </c>
      <c r="V1736" s="10">
        <v>1604.3105161227145</v>
      </c>
      <c r="W1736" s="14">
        <v>3155.7704164595812</v>
      </c>
      <c r="X1736" s="14">
        <v>404.6407292154214</v>
      </c>
      <c r="Y1736" s="14">
        <v>2751.1296872441599</v>
      </c>
    </row>
    <row r="1737" spans="1:25" x14ac:dyDescent="0.3">
      <c r="A1737" s="19">
        <v>448.97189685821002</v>
      </c>
      <c r="B1737" s="15">
        <v>281.19525670645697</v>
      </c>
      <c r="C1737" s="16">
        <v>43</v>
      </c>
      <c r="D1737" s="17">
        <v>37.369073950020102</v>
      </c>
      <c r="E1737" s="15">
        <v>167.77664015175304</v>
      </c>
      <c r="F1737" s="15">
        <v>7214.3955265253808</v>
      </c>
      <c r="G1737" s="15">
        <v>18.156131015358035</v>
      </c>
      <c r="H1737" s="15">
        <v>430.81576584285199</v>
      </c>
      <c r="I1737" s="13">
        <v>149.62050913639499</v>
      </c>
      <c r="J1737" s="18">
        <f t="shared" si="27"/>
        <v>6433.6818928649845</v>
      </c>
      <c r="K1737" s="16">
        <v>0</v>
      </c>
      <c r="L1737" s="17">
        <v>4.04393485258431</v>
      </c>
      <c r="M1737" s="16">
        <v>3</v>
      </c>
      <c r="N1737" s="16" t="s">
        <v>22</v>
      </c>
      <c r="O1737" s="16" t="s">
        <v>28</v>
      </c>
      <c r="P1737" s="16" t="s">
        <v>24</v>
      </c>
      <c r="Q1737" s="16" t="s">
        <v>30</v>
      </c>
      <c r="R1737" s="16" t="s">
        <v>19</v>
      </c>
      <c r="S1737" s="16" t="s">
        <v>33</v>
      </c>
      <c r="T1737" s="16" t="s">
        <v>26</v>
      </c>
      <c r="U1737" s="13">
        <v>34.729580716173658</v>
      </c>
      <c r="V1737" s="15">
        <v>12091.39603837765</v>
      </c>
      <c r="W1737" s="19">
        <v>19305.791564903029</v>
      </c>
      <c r="X1737" s="19">
        <v>780.71363366039543</v>
      </c>
      <c r="Y1737" s="19">
        <v>18525.077931242635</v>
      </c>
    </row>
    <row r="1738" spans="1:25" x14ac:dyDescent="0.3">
      <c r="A1738" s="14">
        <v>252.40309196959501</v>
      </c>
      <c r="B1738" s="10">
        <v>131.94436225464901</v>
      </c>
      <c r="C1738" s="11">
        <v>26</v>
      </c>
      <c r="D1738" s="12">
        <v>47.724744088894099</v>
      </c>
      <c r="E1738" s="10">
        <v>120.458729714946</v>
      </c>
      <c r="F1738" s="10">
        <v>3131.9269725885961</v>
      </c>
      <c r="G1738" s="10">
        <v>69.183909429947064</v>
      </c>
      <c r="H1738" s="10">
        <v>183.21918253964793</v>
      </c>
      <c r="I1738" s="13">
        <v>51.274820284998931</v>
      </c>
      <c r="J1738" s="13">
        <f t="shared" si="27"/>
        <v>1333.1453274099722</v>
      </c>
      <c r="K1738" s="11">
        <v>39</v>
      </c>
      <c r="L1738" s="12">
        <v>27.410087923281498</v>
      </c>
      <c r="M1738" s="11">
        <v>1</v>
      </c>
      <c r="N1738" s="11" t="s">
        <v>15</v>
      </c>
      <c r="O1738" s="11" t="s">
        <v>42</v>
      </c>
      <c r="P1738" s="11" t="s">
        <v>17</v>
      </c>
      <c r="Q1738" s="11" t="s">
        <v>35</v>
      </c>
      <c r="R1738" s="11" t="s">
        <v>31</v>
      </c>
      <c r="S1738" s="11" t="s">
        <v>20</v>
      </c>
      <c r="T1738" s="11" t="s">
        <v>36</v>
      </c>
      <c r="U1738" s="13">
        <v>27.985508708348949</v>
      </c>
      <c r="V1738" s="10">
        <v>3430.5534186208743</v>
      </c>
      <c r="W1738" s="14">
        <v>6562.4803912094703</v>
      </c>
      <c r="X1738" s="14">
        <v>1798.7816451786236</v>
      </c>
      <c r="Y1738" s="14">
        <v>4763.6987460308465</v>
      </c>
    </row>
    <row r="1739" spans="1:25" x14ac:dyDescent="0.3">
      <c r="A1739" s="19">
        <v>137.58013031934399</v>
      </c>
      <c r="B1739" s="15">
        <v>110.973636383315</v>
      </c>
      <c r="C1739" s="16">
        <v>44</v>
      </c>
      <c r="D1739" s="17">
        <v>19.3389073511349</v>
      </c>
      <c r="E1739" s="15">
        <v>26.606493936028997</v>
      </c>
      <c r="F1739" s="15">
        <v>1170.6857331852759</v>
      </c>
      <c r="G1739" s="15">
        <v>19.410517571457046</v>
      </c>
      <c r="H1739" s="15">
        <v>118.16961274788694</v>
      </c>
      <c r="I1739" s="13">
        <v>7.1959763645719583</v>
      </c>
      <c r="J1739" s="18">
        <f t="shared" si="27"/>
        <v>316.62296004116615</v>
      </c>
      <c r="K1739" s="16">
        <v>159</v>
      </c>
      <c r="L1739" s="17">
        <v>14.108518087897099</v>
      </c>
      <c r="M1739" s="16">
        <v>1</v>
      </c>
      <c r="N1739" s="16" t="s">
        <v>22</v>
      </c>
      <c r="O1739" s="16" t="s">
        <v>23</v>
      </c>
      <c r="P1739" s="16" t="s">
        <v>39</v>
      </c>
      <c r="Q1739" s="16" t="s">
        <v>30</v>
      </c>
      <c r="R1739" s="16" t="s">
        <v>31</v>
      </c>
      <c r="S1739" s="16" t="s">
        <v>20</v>
      </c>
      <c r="T1739" s="16" t="s">
        <v>21</v>
      </c>
      <c r="U1739" s="13">
        <v>6.0895319847789144</v>
      </c>
      <c r="V1739" s="15">
        <v>4882.84000086586</v>
      </c>
      <c r="W1739" s="19">
        <v>6053.5257340511362</v>
      </c>
      <c r="X1739" s="19">
        <v>854.06277314411011</v>
      </c>
      <c r="Y1739" s="19">
        <v>5199.4629609070262</v>
      </c>
    </row>
    <row r="1740" spans="1:25" x14ac:dyDescent="0.3">
      <c r="A1740" s="14">
        <v>215.49170789478001</v>
      </c>
      <c r="B1740" s="10">
        <v>168.265187712445</v>
      </c>
      <c r="C1740" s="11">
        <v>2</v>
      </c>
      <c r="D1740" s="12">
        <v>21.9157018354482</v>
      </c>
      <c r="E1740" s="10">
        <v>47.226520182335008</v>
      </c>
      <c r="F1740" s="10">
        <v>94.453040364670017</v>
      </c>
      <c r="G1740" s="10">
        <v>36.794195061372655</v>
      </c>
      <c r="H1740" s="10">
        <v>178.69751283340736</v>
      </c>
      <c r="I1740" s="13">
        <v>10.432325120962361</v>
      </c>
      <c r="J1740" s="13">
        <f t="shared" si="27"/>
        <v>20.864650241924721</v>
      </c>
      <c r="K1740" s="11">
        <v>21</v>
      </c>
      <c r="L1740" s="12">
        <v>17.074529419637098</v>
      </c>
      <c r="M1740" s="11">
        <v>7</v>
      </c>
      <c r="N1740" s="11" t="s">
        <v>43</v>
      </c>
      <c r="O1740" s="11" t="s">
        <v>23</v>
      </c>
      <c r="P1740" s="11" t="s">
        <v>32</v>
      </c>
      <c r="Q1740" s="11" t="s">
        <v>18</v>
      </c>
      <c r="R1740" s="11" t="s">
        <v>31</v>
      </c>
      <c r="S1740" s="11" t="s">
        <v>20</v>
      </c>
      <c r="T1740" s="11" t="s">
        <v>41</v>
      </c>
      <c r="U1740" s="13">
        <v>5.8379800342761374</v>
      </c>
      <c r="V1740" s="10">
        <v>336.53037542489</v>
      </c>
      <c r="W1740" s="14">
        <v>430.98341578956001</v>
      </c>
      <c r="X1740" s="14">
        <v>73.588390122745309</v>
      </c>
      <c r="Y1740" s="14">
        <v>357.39502566681472</v>
      </c>
    </row>
    <row r="1741" spans="1:25" x14ac:dyDescent="0.3">
      <c r="A1741" s="19">
        <v>236.358388638017</v>
      </c>
      <c r="B1741" s="15">
        <v>149.506344915867</v>
      </c>
      <c r="C1741" s="16">
        <v>20</v>
      </c>
      <c r="D1741" s="17">
        <v>36.745911250547302</v>
      </c>
      <c r="E1741" s="15">
        <v>86.85204372215</v>
      </c>
      <c r="F1741" s="15">
        <v>1737.0408744430001</v>
      </c>
      <c r="G1741" s="15">
        <v>65.809697938251531</v>
      </c>
      <c r="H1741" s="15">
        <v>170.54869069976547</v>
      </c>
      <c r="I1741" s="13">
        <v>21.042345783898487</v>
      </c>
      <c r="J1741" s="18">
        <f t="shared" si="27"/>
        <v>420.84691567796972</v>
      </c>
      <c r="K1741" s="16">
        <v>111</v>
      </c>
      <c r="L1741" s="17">
        <v>27.843182684342601</v>
      </c>
      <c r="M1741" s="16">
        <v>5</v>
      </c>
      <c r="N1741" s="16" t="s">
        <v>22</v>
      </c>
      <c r="O1741" s="16" t="s">
        <v>42</v>
      </c>
      <c r="P1741" s="16" t="s">
        <v>24</v>
      </c>
      <c r="Q1741" s="16" t="s">
        <v>18</v>
      </c>
      <c r="R1741" s="16" t="s">
        <v>25</v>
      </c>
      <c r="S1741" s="16" t="s">
        <v>33</v>
      </c>
      <c r="T1741" s="16" t="s">
        <v>21</v>
      </c>
      <c r="U1741" s="13">
        <v>12.338028335228621</v>
      </c>
      <c r="V1741" s="15">
        <v>2990.12689831734</v>
      </c>
      <c r="W1741" s="19">
        <v>4727.1677727603401</v>
      </c>
      <c r="X1741" s="19">
        <v>1316.1939587650306</v>
      </c>
      <c r="Y1741" s="19">
        <v>3410.9738139953097</v>
      </c>
    </row>
    <row r="1742" spans="1:25" x14ac:dyDescent="0.3">
      <c r="A1742" s="14">
        <v>422.39205300509298</v>
      </c>
      <c r="B1742" s="10">
        <v>325.35388266359598</v>
      </c>
      <c r="C1742" s="11">
        <v>15</v>
      </c>
      <c r="D1742" s="12">
        <v>22.973483911717</v>
      </c>
      <c r="E1742" s="10">
        <v>97.038170341496993</v>
      </c>
      <c r="F1742" s="10">
        <v>1455.572555122455</v>
      </c>
      <c r="G1742" s="10">
        <v>67.193691753145217</v>
      </c>
      <c r="H1742" s="10">
        <v>355.19836125194774</v>
      </c>
      <c r="I1742" s="13">
        <v>29.844478588351802</v>
      </c>
      <c r="J1742" s="13">
        <f t="shared" si="27"/>
        <v>447.66717882527701</v>
      </c>
      <c r="K1742" s="11">
        <v>193</v>
      </c>
      <c r="L1742" s="12">
        <v>15.907896769150399</v>
      </c>
      <c r="M1742" s="11">
        <v>1</v>
      </c>
      <c r="N1742" s="11" t="s">
        <v>27</v>
      </c>
      <c r="O1742" s="11" t="s">
        <v>28</v>
      </c>
      <c r="P1742" s="11" t="s">
        <v>32</v>
      </c>
      <c r="Q1742" s="11" t="s">
        <v>18</v>
      </c>
      <c r="R1742" s="11" t="s">
        <v>19</v>
      </c>
      <c r="S1742" s="11" t="s">
        <v>20</v>
      </c>
      <c r="T1742" s="11" t="s">
        <v>21</v>
      </c>
      <c r="U1742" s="13">
        <v>8.4022005290679367</v>
      </c>
      <c r="V1742" s="10">
        <v>4880.3082399539398</v>
      </c>
      <c r="W1742" s="14">
        <v>6335.8807950763949</v>
      </c>
      <c r="X1742" s="14">
        <v>1007.9053762971783</v>
      </c>
      <c r="Y1742" s="14">
        <v>5327.9754187792169</v>
      </c>
    </row>
    <row r="1743" spans="1:25" x14ac:dyDescent="0.3">
      <c r="A1743" s="19">
        <v>380.12647125262998</v>
      </c>
      <c r="B1743" s="15">
        <v>250.26572387888299</v>
      </c>
      <c r="C1743" s="16">
        <v>4</v>
      </c>
      <c r="D1743" s="17">
        <v>34.162510952162002</v>
      </c>
      <c r="E1743" s="15">
        <v>129.86074737374699</v>
      </c>
      <c r="F1743" s="15">
        <v>519.44298949498796</v>
      </c>
      <c r="G1743" s="15">
        <v>40.322806373678532</v>
      </c>
      <c r="H1743" s="15">
        <v>339.80366487895145</v>
      </c>
      <c r="I1743" s="13">
        <v>89.537941000068457</v>
      </c>
      <c r="J1743" s="18">
        <f t="shared" si="27"/>
        <v>358.15176400027383</v>
      </c>
      <c r="K1743" s="16">
        <v>39</v>
      </c>
      <c r="L1743" s="17">
        <v>10.607734378719501</v>
      </c>
      <c r="M1743" s="16">
        <v>6</v>
      </c>
      <c r="N1743" s="16" t="s">
        <v>37</v>
      </c>
      <c r="O1743" s="16" t="s">
        <v>38</v>
      </c>
      <c r="P1743" s="16" t="s">
        <v>34</v>
      </c>
      <c r="Q1743" s="16" t="s">
        <v>30</v>
      </c>
      <c r="R1743" s="16" t="s">
        <v>19</v>
      </c>
      <c r="S1743" s="16" t="s">
        <v>33</v>
      </c>
      <c r="T1743" s="16" t="s">
        <v>26</v>
      </c>
      <c r="U1743" s="13">
        <v>26.349904446134985</v>
      </c>
      <c r="V1743" s="15">
        <v>1001.062895515532</v>
      </c>
      <c r="W1743" s="19">
        <v>1520.5058850105199</v>
      </c>
      <c r="X1743" s="19">
        <v>161.29122549471413</v>
      </c>
      <c r="Y1743" s="19">
        <v>1359.2146595158058</v>
      </c>
    </row>
    <row r="1744" spans="1:25" x14ac:dyDescent="0.3">
      <c r="A1744" s="14">
        <v>396.187202138602</v>
      </c>
      <c r="B1744" s="10">
        <v>317.940830561447</v>
      </c>
      <c r="C1744" s="11">
        <v>22</v>
      </c>
      <c r="D1744" s="12">
        <v>19.749848343102599</v>
      </c>
      <c r="E1744" s="10">
        <v>78.246371577155003</v>
      </c>
      <c r="F1744" s="10">
        <v>1721.4201746974099</v>
      </c>
      <c r="G1744" s="10">
        <v>94.746795313102481</v>
      </c>
      <c r="H1744" s="10">
        <v>301.44040682549951</v>
      </c>
      <c r="I1744" s="13">
        <v>-16.500423735947482</v>
      </c>
      <c r="J1744" s="13">
        <f t="shared" si="27"/>
        <v>-363.00932219084461</v>
      </c>
      <c r="K1744" s="11">
        <v>37</v>
      </c>
      <c r="L1744" s="12">
        <v>23.9146531744749</v>
      </c>
      <c r="M1744" s="11">
        <v>6</v>
      </c>
      <c r="N1744" s="11" t="s">
        <v>15</v>
      </c>
      <c r="O1744" s="11" t="s">
        <v>28</v>
      </c>
      <c r="P1744" s="11" t="s">
        <v>34</v>
      </c>
      <c r="Q1744" s="11" t="s">
        <v>18</v>
      </c>
      <c r="R1744" s="11" t="s">
        <v>25</v>
      </c>
      <c r="S1744" s="11" t="s">
        <v>20</v>
      </c>
      <c r="T1744" s="11" t="s">
        <v>21</v>
      </c>
      <c r="U1744" s="13">
        <v>-5.4738592976685414</v>
      </c>
      <c r="V1744" s="10">
        <v>6994.698272351834</v>
      </c>
      <c r="W1744" s="14">
        <v>8716.1184470492444</v>
      </c>
      <c r="X1744" s="14">
        <v>2084.4294968882546</v>
      </c>
      <c r="Y1744" s="14">
        <v>6631.6889501609894</v>
      </c>
    </row>
    <row r="1745" spans="1:25" x14ac:dyDescent="0.3">
      <c r="A1745" s="19">
        <v>54.9640689928912</v>
      </c>
      <c r="B1745" s="15">
        <v>37.467547366087302</v>
      </c>
      <c r="C1745" s="16">
        <v>38</v>
      </c>
      <c r="D1745" s="17">
        <v>31.832653490531701</v>
      </c>
      <c r="E1745" s="15">
        <v>17.496521626803897</v>
      </c>
      <c r="F1745" s="15">
        <v>664.86782181854812</v>
      </c>
      <c r="G1745" s="15">
        <v>7.3022546422628798</v>
      </c>
      <c r="H1745" s="15">
        <v>47.661814350628319</v>
      </c>
      <c r="I1745" s="13">
        <v>10.194266984541011</v>
      </c>
      <c r="J1745" s="18">
        <f t="shared" si="27"/>
        <v>387.38214541255843</v>
      </c>
      <c r="K1745" s="16">
        <v>47</v>
      </c>
      <c r="L1745" s="17">
        <v>13.285505924256301</v>
      </c>
      <c r="M1745" s="16">
        <v>4</v>
      </c>
      <c r="N1745" s="16" t="s">
        <v>37</v>
      </c>
      <c r="O1745" s="16" t="s">
        <v>38</v>
      </c>
      <c r="P1745" s="16" t="s">
        <v>24</v>
      </c>
      <c r="Q1745" s="16" t="s">
        <v>30</v>
      </c>
      <c r="R1745" s="16" t="s">
        <v>19</v>
      </c>
      <c r="S1745" s="16" t="s">
        <v>20</v>
      </c>
      <c r="T1745" s="16" t="s">
        <v>41</v>
      </c>
      <c r="U1745" s="13">
        <v>21.388751400746084</v>
      </c>
      <c r="V1745" s="15">
        <v>1423.7667999113175</v>
      </c>
      <c r="W1745" s="19">
        <v>2088.6346217298656</v>
      </c>
      <c r="X1745" s="19">
        <v>277.48567640598947</v>
      </c>
      <c r="Y1745" s="19">
        <v>1811.148945323876</v>
      </c>
    </row>
    <row r="1746" spans="1:25" x14ac:dyDescent="0.3">
      <c r="A1746" s="14">
        <v>237.26929918089201</v>
      </c>
      <c r="B1746" s="10">
        <v>157.76317842608901</v>
      </c>
      <c r="C1746" s="11">
        <v>23</v>
      </c>
      <c r="D1746" s="12">
        <v>33.508810886733301</v>
      </c>
      <c r="E1746" s="10">
        <v>79.506120754802993</v>
      </c>
      <c r="F1746" s="10">
        <v>1828.6407773604687</v>
      </c>
      <c r="G1746" s="10">
        <v>22.668905226960064</v>
      </c>
      <c r="H1746" s="10">
        <v>214.60039395393193</v>
      </c>
      <c r="I1746" s="13">
        <v>56.837215527842922</v>
      </c>
      <c r="J1746" s="13">
        <f t="shared" si="27"/>
        <v>1307.2559571403872</v>
      </c>
      <c r="K1746" s="11">
        <v>182</v>
      </c>
      <c r="L1746" s="12">
        <v>9.5540827680691596</v>
      </c>
      <c r="M1746" s="11">
        <v>7</v>
      </c>
      <c r="N1746" s="11" t="s">
        <v>15</v>
      </c>
      <c r="O1746" s="11" t="s">
        <v>42</v>
      </c>
      <c r="P1746" s="11" t="s">
        <v>24</v>
      </c>
      <c r="Q1746" s="11" t="s">
        <v>35</v>
      </c>
      <c r="R1746" s="11" t="s">
        <v>31</v>
      </c>
      <c r="S1746" s="11" t="s">
        <v>20</v>
      </c>
      <c r="T1746" s="11" t="s">
        <v>21</v>
      </c>
      <c r="U1746" s="13">
        <v>26.485140348830917</v>
      </c>
      <c r="V1746" s="10">
        <v>3628.5531038000472</v>
      </c>
      <c r="W1746" s="14">
        <v>5457.193881160516</v>
      </c>
      <c r="X1746" s="14">
        <v>521.38482022008145</v>
      </c>
      <c r="Y1746" s="14">
        <v>4935.8090609404344</v>
      </c>
    </row>
    <row r="1747" spans="1:25" x14ac:dyDescent="0.3">
      <c r="A1747" s="19">
        <v>266.60486823589503</v>
      </c>
      <c r="B1747" s="15">
        <v>232.98385249991099</v>
      </c>
      <c r="C1747" s="16">
        <v>26</v>
      </c>
      <c r="D1747" s="17">
        <v>12.6108033804679</v>
      </c>
      <c r="E1747" s="15">
        <v>33.621015735984031</v>
      </c>
      <c r="F1747" s="15">
        <v>874.1464091355848</v>
      </c>
      <c r="G1747" s="15">
        <v>57.844948354753775</v>
      </c>
      <c r="H1747" s="15">
        <v>208.75991988114126</v>
      </c>
      <c r="I1747" s="13">
        <v>-24.223932618769734</v>
      </c>
      <c r="J1747" s="18">
        <f t="shared" si="27"/>
        <v>-629.82224808801311</v>
      </c>
      <c r="K1747" s="16">
        <v>74</v>
      </c>
      <c r="L1747" s="17">
        <v>21.696883758165999</v>
      </c>
      <c r="M1747" s="16">
        <v>7</v>
      </c>
      <c r="N1747" s="16" t="s">
        <v>15</v>
      </c>
      <c r="O1747" s="16" t="s">
        <v>16</v>
      </c>
      <c r="P1747" s="16" t="s">
        <v>29</v>
      </c>
      <c r="Q1747" s="16" t="s">
        <v>35</v>
      </c>
      <c r="R1747" s="16" t="s">
        <v>19</v>
      </c>
      <c r="S1747" s="16" t="s">
        <v>20</v>
      </c>
      <c r="T1747" s="16" t="s">
        <v>21</v>
      </c>
      <c r="U1747" s="13">
        <v>-11.603727685161875</v>
      </c>
      <c r="V1747" s="15">
        <v>6057.5801649976856</v>
      </c>
      <c r="W1747" s="19">
        <v>6931.7265741332703</v>
      </c>
      <c r="X1747" s="19">
        <v>1503.968657223598</v>
      </c>
      <c r="Y1747" s="19">
        <v>5427.7579169096725</v>
      </c>
    </row>
    <row r="1748" spans="1:25" x14ac:dyDescent="0.3">
      <c r="A1748" s="14">
        <v>58.636524570375499</v>
      </c>
      <c r="B1748" s="10">
        <v>35.202533687161598</v>
      </c>
      <c r="C1748" s="11">
        <v>11</v>
      </c>
      <c r="D1748" s="12">
        <v>39.964836004371897</v>
      </c>
      <c r="E1748" s="10">
        <v>23.433990883213902</v>
      </c>
      <c r="F1748" s="10">
        <v>257.77389971535291</v>
      </c>
      <c r="G1748" s="10">
        <v>14.101011285741899</v>
      </c>
      <c r="H1748" s="10">
        <v>44.535513284633602</v>
      </c>
      <c r="I1748" s="13">
        <v>9.332979597472006</v>
      </c>
      <c r="J1748" s="13">
        <f t="shared" si="27"/>
        <v>102.66277557219206</v>
      </c>
      <c r="K1748" s="11">
        <v>182</v>
      </c>
      <c r="L1748" s="12">
        <v>24.048170298391199</v>
      </c>
      <c r="M1748" s="11">
        <v>9</v>
      </c>
      <c r="N1748" s="11" t="s">
        <v>27</v>
      </c>
      <c r="O1748" s="11" t="s">
        <v>38</v>
      </c>
      <c r="P1748" s="11" t="s">
        <v>32</v>
      </c>
      <c r="Q1748" s="11" t="s">
        <v>18</v>
      </c>
      <c r="R1748" s="11" t="s">
        <v>25</v>
      </c>
      <c r="S1748" s="11" t="s">
        <v>33</v>
      </c>
      <c r="T1748" s="11" t="s">
        <v>41</v>
      </c>
      <c r="U1748" s="13">
        <v>20.956263685170612</v>
      </c>
      <c r="V1748" s="10">
        <v>387.22787055877757</v>
      </c>
      <c r="W1748" s="14">
        <v>645.00177027413054</v>
      </c>
      <c r="X1748" s="14">
        <v>155.11112414316091</v>
      </c>
      <c r="Y1748" s="14">
        <v>489.89064613096963</v>
      </c>
    </row>
    <row r="1749" spans="1:25" x14ac:dyDescent="0.3">
      <c r="A1749" s="19">
        <v>166.91594393526501</v>
      </c>
      <c r="B1749" s="15">
        <v>91.499804547640096</v>
      </c>
      <c r="C1749" s="16">
        <v>28</v>
      </c>
      <c r="D1749" s="17">
        <v>45.1821064001373</v>
      </c>
      <c r="E1749" s="15">
        <v>75.416139387624909</v>
      </c>
      <c r="F1749" s="15">
        <v>2111.6519028534976</v>
      </c>
      <c r="G1749" s="15">
        <v>39.645015432341665</v>
      </c>
      <c r="H1749" s="15">
        <v>127.27092850292334</v>
      </c>
      <c r="I1749" s="13">
        <v>35.771123955283237</v>
      </c>
      <c r="J1749" s="18">
        <f t="shared" si="27"/>
        <v>1001.5914707479305</v>
      </c>
      <c r="K1749" s="16">
        <v>178</v>
      </c>
      <c r="L1749" s="17">
        <v>23.751485027528101</v>
      </c>
      <c r="M1749" s="16">
        <v>1</v>
      </c>
      <c r="N1749" s="16" t="s">
        <v>27</v>
      </c>
      <c r="O1749" s="16" t="s">
        <v>23</v>
      </c>
      <c r="P1749" s="16" t="s">
        <v>34</v>
      </c>
      <c r="Q1749" s="16" t="s">
        <v>30</v>
      </c>
      <c r="R1749" s="16" t="s">
        <v>25</v>
      </c>
      <c r="S1749" s="16" t="s">
        <v>33</v>
      </c>
      <c r="T1749" s="16" t="s">
        <v>21</v>
      </c>
      <c r="U1749" s="13">
        <v>28.106280339159774</v>
      </c>
      <c r="V1749" s="15">
        <v>2561.9945273339226</v>
      </c>
      <c r="W1749" s="19">
        <v>4673.6464301874203</v>
      </c>
      <c r="X1749" s="19">
        <v>1110.0604321055669</v>
      </c>
      <c r="Y1749" s="19">
        <v>3563.5859980818532</v>
      </c>
    </row>
    <row r="1750" spans="1:25" x14ac:dyDescent="0.3">
      <c r="A1750" s="14">
        <v>392.13042040495998</v>
      </c>
      <c r="B1750" s="10">
        <v>287.75206490138203</v>
      </c>
      <c r="C1750" s="11">
        <v>2</v>
      </c>
      <c r="D1750" s="12">
        <v>26.618275469621601</v>
      </c>
      <c r="E1750" s="10">
        <v>104.37835550357795</v>
      </c>
      <c r="F1750" s="10">
        <v>208.7567110071559</v>
      </c>
      <c r="G1750" s="10">
        <v>115.01276370943881</v>
      </c>
      <c r="H1750" s="10">
        <v>277.11765669552119</v>
      </c>
      <c r="I1750" s="13">
        <v>-10.634408205860836</v>
      </c>
      <c r="J1750" s="13">
        <f t="shared" si="27"/>
        <v>-21.268816411721673</v>
      </c>
      <c r="K1750" s="11">
        <v>106</v>
      </c>
      <c r="L1750" s="12">
        <v>29.330232423861201</v>
      </c>
      <c r="M1750" s="11">
        <v>5</v>
      </c>
      <c r="N1750" s="11" t="s">
        <v>43</v>
      </c>
      <c r="O1750" s="11" t="s">
        <v>23</v>
      </c>
      <c r="P1750" s="11" t="s">
        <v>34</v>
      </c>
      <c r="Q1750" s="11" t="s">
        <v>30</v>
      </c>
      <c r="R1750" s="11" t="s">
        <v>40</v>
      </c>
      <c r="S1750" s="11" t="s">
        <v>33</v>
      </c>
      <c r="T1750" s="11" t="s">
        <v>26</v>
      </c>
      <c r="U1750" s="13">
        <v>-3.837506542408891</v>
      </c>
      <c r="V1750" s="10">
        <v>575.50412980276406</v>
      </c>
      <c r="W1750" s="14">
        <v>784.26084080991996</v>
      </c>
      <c r="X1750" s="14">
        <v>230.02552741887763</v>
      </c>
      <c r="Y1750" s="14">
        <v>554.23531339104238</v>
      </c>
    </row>
    <row r="1751" spans="1:25" x14ac:dyDescent="0.3">
      <c r="A1751" s="19">
        <v>111.69936757804901</v>
      </c>
      <c r="B1751" s="15">
        <v>99.158737153725397</v>
      </c>
      <c r="C1751" s="16">
        <v>8</v>
      </c>
      <c r="D1751" s="17">
        <v>11.227127508632799</v>
      </c>
      <c r="E1751" s="15">
        <v>12.540630424323609</v>
      </c>
      <c r="F1751" s="15">
        <v>100.32504339458887</v>
      </c>
      <c r="G1751" s="15">
        <v>26.361060205165931</v>
      </c>
      <c r="H1751" s="15">
        <v>85.338307372883079</v>
      </c>
      <c r="I1751" s="13">
        <v>-13.820429780842318</v>
      </c>
      <c r="J1751" s="18">
        <f t="shared" si="27"/>
        <v>-110.56343824673854</v>
      </c>
      <c r="K1751" s="16">
        <v>187</v>
      </c>
      <c r="L1751" s="17">
        <v>23.600008466248799</v>
      </c>
      <c r="M1751" s="16">
        <v>3</v>
      </c>
      <c r="N1751" s="16" t="s">
        <v>43</v>
      </c>
      <c r="O1751" s="16" t="s">
        <v>23</v>
      </c>
      <c r="P1751" s="16" t="s">
        <v>32</v>
      </c>
      <c r="Q1751" s="16" t="s">
        <v>18</v>
      </c>
      <c r="R1751" s="16" t="s">
        <v>40</v>
      </c>
      <c r="S1751" s="16" t="s">
        <v>20</v>
      </c>
      <c r="T1751" s="16" t="s">
        <v>41</v>
      </c>
      <c r="U1751" s="13">
        <v>-16.194872158003299</v>
      </c>
      <c r="V1751" s="15">
        <v>793.26989722980318</v>
      </c>
      <c r="W1751" s="19">
        <v>893.59494062439205</v>
      </c>
      <c r="X1751" s="19">
        <v>210.88848164132745</v>
      </c>
      <c r="Y1751" s="19">
        <v>682.70645898306464</v>
      </c>
    </row>
    <row r="1752" spans="1:25" x14ac:dyDescent="0.3">
      <c r="A1752" s="14">
        <v>290.88955915366603</v>
      </c>
      <c r="B1752" s="10">
        <v>189.40857250165999</v>
      </c>
      <c r="C1752" s="11">
        <v>29</v>
      </c>
      <c r="D1752" s="12">
        <v>34.886431450912497</v>
      </c>
      <c r="E1752" s="10">
        <v>101.48098665200604</v>
      </c>
      <c r="F1752" s="10">
        <v>2942.9486129081752</v>
      </c>
      <c r="G1752" s="10">
        <v>67.18967932823395</v>
      </c>
      <c r="H1752" s="10">
        <v>223.69987982543208</v>
      </c>
      <c r="I1752" s="13">
        <v>34.29130732377206</v>
      </c>
      <c r="J1752" s="13">
        <f t="shared" si="27"/>
        <v>994.44791238938978</v>
      </c>
      <c r="K1752" s="11">
        <v>7</v>
      </c>
      <c r="L1752" s="12">
        <v>23.098003078460501</v>
      </c>
      <c r="M1752" s="11">
        <v>7</v>
      </c>
      <c r="N1752" s="11" t="s">
        <v>15</v>
      </c>
      <c r="O1752" s="11" t="s">
        <v>28</v>
      </c>
      <c r="P1752" s="11" t="s">
        <v>34</v>
      </c>
      <c r="Q1752" s="11" t="s">
        <v>30</v>
      </c>
      <c r="R1752" s="11" t="s">
        <v>19</v>
      </c>
      <c r="S1752" s="11" t="s">
        <v>33</v>
      </c>
      <c r="T1752" s="11" t="s">
        <v>26</v>
      </c>
      <c r="U1752" s="13">
        <v>15.329157686866823</v>
      </c>
      <c r="V1752" s="10">
        <v>5492.8486025481398</v>
      </c>
      <c r="W1752" s="14">
        <v>8435.797215456314</v>
      </c>
      <c r="X1752" s="14">
        <v>1948.5007005187845</v>
      </c>
      <c r="Y1752" s="14">
        <v>6487.2965149375295</v>
      </c>
    </row>
    <row r="1753" spans="1:25" x14ac:dyDescent="0.3">
      <c r="A1753" s="19">
        <v>146.84084240775601</v>
      </c>
      <c r="B1753" s="15">
        <v>77.064233456478902</v>
      </c>
      <c r="C1753" s="16">
        <v>11</v>
      </c>
      <c r="D1753" s="17">
        <v>47.518529454848697</v>
      </c>
      <c r="E1753" s="15">
        <v>69.776608951277112</v>
      </c>
      <c r="F1753" s="15">
        <v>767.54269846404827</v>
      </c>
      <c r="G1753" s="15">
        <v>37.774157103256492</v>
      </c>
      <c r="H1753" s="15">
        <v>109.06668530449952</v>
      </c>
      <c r="I1753" s="13">
        <v>32.002451848020613</v>
      </c>
      <c r="J1753" s="18">
        <f t="shared" si="27"/>
        <v>352.02697032822675</v>
      </c>
      <c r="K1753" s="16">
        <v>85</v>
      </c>
      <c r="L1753" s="17">
        <v>25.724557612086599</v>
      </c>
      <c r="M1753" s="16">
        <v>4</v>
      </c>
      <c r="N1753" s="16" t="s">
        <v>43</v>
      </c>
      <c r="O1753" s="16" t="s">
        <v>28</v>
      </c>
      <c r="P1753" s="16" t="s">
        <v>17</v>
      </c>
      <c r="Q1753" s="16" t="s">
        <v>18</v>
      </c>
      <c r="R1753" s="16" t="s">
        <v>19</v>
      </c>
      <c r="S1753" s="16" t="s">
        <v>20</v>
      </c>
      <c r="T1753" s="16" t="s">
        <v>21</v>
      </c>
      <c r="U1753" s="13">
        <v>29.342096313529719</v>
      </c>
      <c r="V1753" s="15">
        <v>847.70656802126791</v>
      </c>
      <c r="W1753" s="19">
        <v>1615.2492664853162</v>
      </c>
      <c r="X1753" s="19">
        <v>415.5157281358214</v>
      </c>
      <c r="Y1753" s="19">
        <v>1199.7335383494947</v>
      </c>
    </row>
    <row r="1754" spans="1:25" x14ac:dyDescent="0.3">
      <c r="A1754" s="14">
        <v>55.454348589751902</v>
      </c>
      <c r="B1754" s="10">
        <v>35.253555323565401</v>
      </c>
      <c r="C1754" s="11">
        <v>37</v>
      </c>
      <c r="D1754" s="12">
        <v>36.427789307617203</v>
      </c>
      <c r="E1754" s="10">
        <v>20.200793266186501</v>
      </c>
      <c r="F1754" s="10">
        <v>747.42935084890053</v>
      </c>
      <c r="G1754" s="10">
        <v>3.0809653412002705E-3</v>
      </c>
      <c r="H1754" s="10">
        <v>55.451267624410704</v>
      </c>
      <c r="I1754" s="13">
        <v>20.197712300845303</v>
      </c>
      <c r="J1754" s="13">
        <f t="shared" si="27"/>
        <v>747.31535513127619</v>
      </c>
      <c r="K1754" s="11">
        <v>67</v>
      </c>
      <c r="L1754" s="12">
        <v>5.5558588632842404E-3</v>
      </c>
      <c r="M1754" s="11">
        <v>4</v>
      </c>
      <c r="N1754" s="11" t="s">
        <v>27</v>
      </c>
      <c r="O1754" s="11" t="s">
        <v>28</v>
      </c>
      <c r="P1754" s="11" t="s">
        <v>34</v>
      </c>
      <c r="Q1754" s="11" t="s">
        <v>18</v>
      </c>
      <c r="R1754" s="11" t="s">
        <v>25</v>
      </c>
      <c r="S1754" s="11" t="s">
        <v>20</v>
      </c>
      <c r="T1754" s="11" t="s">
        <v>36</v>
      </c>
      <c r="U1754" s="13">
        <v>36.424257129072167</v>
      </c>
      <c r="V1754" s="10">
        <v>1304.3815469719198</v>
      </c>
      <c r="W1754" s="14">
        <v>2051.8108978208202</v>
      </c>
      <c r="X1754" s="14">
        <v>0.11399571762440999</v>
      </c>
      <c r="Y1754" s="14">
        <v>2051.696902103196</v>
      </c>
    </row>
    <row r="1755" spans="1:25" x14ac:dyDescent="0.3">
      <c r="A1755" s="19">
        <v>158.54065591979301</v>
      </c>
      <c r="B1755" s="15">
        <v>111.35462249046</v>
      </c>
      <c r="C1755" s="16">
        <v>18</v>
      </c>
      <c r="D1755" s="17">
        <v>29.762733827217598</v>
      </c>
      <c r="E1755" s="15">
        <v>47.186033429333008</v>
      </c>
      <c r="F1755" s="15">
        <v>849.34860172799415</v>
      </c>
      <c r="G1755" s="15">
        <v>17.238034096693578</v>
      </c>
      <c r="H1755" s="15">
        <v>141.30262182309943</v>
      </c>
      <c r="I1755" s="13">
        <v>29.947999332639419</v>
      </c>
      <c r="J1755" s="18">
        <f t="shared" si="27"/>
        <v>539.06398798750956</v>
      </c>
      <c r="K1755" s="16">
        <v>74</v>
      </c>
      <c r="L1755" s="17">
        <v>10.8729423356331</v>
      </c>
      <c r="M1755" s="16">
        <v>1</v>
      </c>
      <c r="N1755" s="16" t="s">
        <v>43</v>
      </c>
      <c r="O1755" s="16" t="s">
        <v>23</v>
      </c>
      <c r="P1755" s="16" t="s">
        <v>34</v>
      </c>
      <c r="Q1755" s="16" t="s">
        <v>35</v>
      </c>
      <c r="R1755" s="16" t="s">
        <v>40</v>
      </c>
      <c r="S1755" s="16" t="s">
        <v>20</v>
      </c>
      <c r="T1755" s="16" t="s">
        <v>26</v>
      </c>
      <c r="U1755" s="13">
        <v>21.19422764153105</v>
      </c>
      <c r="V1755" s="15">
        <v>2004.38320482828</v>
      </c>
      <c r="W1755" s="19">
        <v>2853.731806556274</v>
      </c>
      <c r="X1755" s="19">
        <v>310.28461374048442</v>
      </c>
      <c r="Y1755" s="19">
        <v>2543.4471928157895</v>
      </c>
    </row>
    <row r="1756" spans="1:25" x14ac:dyDescent="0.3">
      <c r="A1756" s="14">
        <v>489.14318970952399</v>
      </c>
      <c r="B1756" s="10">
        <v>276.253009235337</v>
      </c>
      <c r="C1756" s="11">
        <v>14</v>
      </c>
      <c r="D1756" s="12">
        <v>43.523079734711402</v>
      </c>
      <c r="E1756" s="10">
        <v>212.89018047418699</v>
      </c>
      <c r="F1756" s="10">
        <v>2980.4625266386179</v>
      </c>
      <c r="G1756" s="10">
        <v>108.23805934016897</v>
      </c>
      <c r="H1756" s="10">
        <v>380.90513036935499</v>
      </c>
      <c r="I1756" s="13">
        <v>104.65212113401799</v>
      </c>
      <c r="J1756" s="13">
        <f t="shared" si="27"/>
        <v>1465.1296958762518</v>
      </c>
      <c r="K1756" s="11">
        <v>199</v>
      </c>
      <c r="L1756" s="12">
        <v>22.1280928810326</v>
      </c>
      <c r="M1756" s="11">
        <v>1</v>
      </c>
      <c r="N1756" s="11" t="s">
        <v>15</v>
      </c>
      <c r="O1756" s="11" t="s">
        <v>38</v>
      </c>
      <c r="P1756" s="11" t="s">
        <v>39</v>
      </c>
      <c r="Q1756" s="11" t="s">
        <v>18</v>
      </c>
      <c r="R1756" s="11" t="s">
        <v>40</v>
      </c>
      <c r="S1756" s="11" t="s">
        <v>20</v>
      </c>
      <c r="T1756" s="11" t="s">
        <v>26</v>
      </c>
      <c r="U1756" s="13">
        <v>27.474589547412819</v>
      </c>
      <c r="V1756" s="10">
        <v>3867.5421292947181</v>
      </c>
      <c r="W1756" s="14">
        <v>6848.0046559333359</v>
      </c>
      <c r="X1756" s="14">
        <v>1515.3328307623656</v>
      </c>
      <c r="Y1756" s="14">
        <v>5332.6718251709699</v>
      </c>
    </row>
    <row r="1757" spans="1:25" x14ac:dyDescent="0.3">
      <c r="A1757" s="19">
        <v>410.69170034734498</v>
      </c>
      <c r="B1757" s="15">
        <v>313.45669774806402</v>
      </c>
      <c r="C1757" s="16">
        <v>10</v>
      </c>
      <c r="D1757" s="17">
        <v>23.675911277740301</v>
      </c>
      <c r="E1757" s="15">
        <v>97.235002599280961</v>
      </c>
      <c r="F1757" s="15">
        <v>972.35002599280961</v>
      </c>
      <c r="G1757" s="15">
        <v>73.889886121052328</v>
      </c>
      <c r="H1757" s="15">
        <v>336.80181422629266</v>
      </c>
      <c r="I1757" s="13">
        <v>23.345116478228647</v>
      </c>
      <c r="J1757" s="18">
        <f t="shared" si="27"/>
        <v>233.45116478228647</v>
      </c>
      <c r="K1757" s="16">
        <v>136</v>
      </c>
      <c r="L1757" s="17">
        <v>17.991570333308299</v>
      </c>
      <c r="M1757" s="16">
        <v>2</v>
      </c>
      <c r="N1757" s="16" t="s">
        <v>37</v>
      </c>
      <c r="O1757" s="16" t="s">
        <v>23</v>
      </c>
      <c r="P1757" s="16" t="s">
        <v>17</v>
      </c>
      <c r="Q1757" s="16" t="s">
        <v>30</v>
      </c>
      <c r="R1757" s="16" t="s">
        <v>31</v>
      </c>
      <c r="S1757" s="16" t="s">
        <v>20</v>
      </c>
      <c r="T1757" s="16" t="s">
        <v>21</v>
      </c>
      <c r="U1757" s="13">
        <v>6.9314105483242363</v>
      </c>
      <c r="V1757" s="15">
        <v>3134.5669774806402</v>
      </c>
      <c r="W1757" s="19">
        <v>4106.9170034734498</v>
      </c>
      <c r="X1757" s="19">
        <v>738.89886121052336</v>
      </c>
      <c r="Y1757" s="19">
        <v>3368.0181422629266</v>
      </c>
    </row>
    <row r="1758" spans="1:25" x14ac:dyDescent="0.3">
      <c r="A1758" s="14">
        <v>481.80948994446499</v>
      </c>
      <c r="B1758" s="10">
        <v>433.19479465679501</v>
      </c>
      <c r="C1758" s="11">
        <v>35</v>
      </c>
      <c r="D1758" s="12">
        <v>10.0900244395919</v>
      </c>
      <c r="E1758" s="10">
        <v>48.614695287669974</v>
      </c>
      <c r="F1758" s="10">
        <v>1701.5143350684491</v>
      </c>
      <c r="G1758" s="10">
        <v>25.666762804907069</v>
      </c>
      <c r="H1758" s="10">
        <v>456.14272713955791</v>
      </c>
      <c r="I1758" s="13">
        <v>22.947932482762866</v>
      </c>
      <c r="J1758" s="13">
        <f t="shared" si="27"/>
        <v>803.17763689670028</v>
      </c>
      <c r="K1758" s="11">
        <v>89</v>
      </c>
      <c r="L1758" s="12">
        <v>5.3271600789485296</v>
      </c>
      <c r="M1758" s="11">
        <v>2</v>
      </c>
      <c r="N1758" s="11" t="s">
        <v>22</v>
      </c>
      <c r="O1758" s="11" t="s">
        <v>38</v>
      </c>
      <c r="P1758" s="11" t="s">
        <v>29</v>
      </c>
      <c r="Q1758" s="11" t="s">
        <v>18</v>
      </c>
      <c r="R1758" s="11" t="s">
        <v>31</v>
      </c>
      <c r="S1758" s="11" t="s">
        <v>33</v>
      </c>
      <c r="T1758" s="11" t="s">
        <v>36</v>
      </c>
      <c r="U1758" s="13">
        <v>5.0308666821606245</v>
      </c>
      <c r="V1758" s="10">
        <v>15161.817812987825</v>
      </c>
      <c r="W1758" s="14">
        <v>16863.332148056274</v>
      </c>
      <c r="X1758" s="14">
        <v>898.33669817174746</v>
      </c>
      <c r="Y1758" s="14">
        <v>15964.995449884525</v>
      </c>
    </row>
    <row r="1759" spans="1:25" x14ac:dyDescent="0.3">
      <c r="A1759" s="19">
        <v>269.53431976686301</v>
      </c>
      <c r="B1759" s="15">
        <v>183.47087683162999</v>
      </c>
      <c r="C1759" s="16">
        <v>9</v>
      </c>
      <c r="D1759" s="17">
        <v>31.9304209607422</v>
      </c>
      <c r="E1759" s="15">
        <v>86.063442935233013</v>
      </c>
      <c r="F1759" s="15">
        <v>774.57098641709717</v>
      </c>
      <c r="G1759" s="15">
        <v>24.559947467450723</v>
      </c>
      <c r="H1759" s="15">
        <v>244.97437229941229</v>
      </c>
      <c r="I1759" s="13">
        <v>61.503495467782308</v>
      </c>
      <c r="J1759" s="18">
        <f t="shared" si="27"/>
        <v>553.53145921004079</v>
      </c>
      <c r="K1759" s="16">
        <v>129</v>
      </c>
      <c r="L1759" s="17">
        <v>9.1119926726563598</v>
      </c>
      <c r="M1759" s="16">
        <v>1</v>
      </c>
      <c r="N1759" s="16" t="s">
        <v>43</v>
      </c>
      <c r="O1759" s="16" t="s">
        <v>28</v>
      </c>
      <c r="P1759" s="16" t="s">
        <v>24</v>
      </c>
      <c r="Q1759" s="16" t="s">
        <v>35</v>
      </c>
      <c r="R1759" s="16" t="s">
        <v>25</v>
      </c>
      <c r="S1759" s="16" t="s">
        <v>33</v>
      </c>
      <c r="T1759" s="16" t="s">
        <v>41</v>
      </c>
      <c r="U1759" s="13">
        <v>25.106093707064009</v>
      </c>
      <c r="V1759" s="15">
        <v>1651.2378914846699</v>
      </c>
      <c r="W1759" s="19">
        <v>2425.8088779017671</v>
      </c>
      <c r="X1759" s="19">
        <v>221.03952720705649</v>
      </c>
      <c r="Y1759" s="19">
        <v>2204.7693506947107</v>
      </c>
    </row>
    <row r="1760" spans="1:25" x14ac:dyDescent="0.3">
      <c r="A1760" s="14">
        <v>99.381289404876497</v>
      </c>
      <c r="B1760" s="10">
        <v>63.79199724507</v>
      </c>
      <c r="C1760" s="11">
        <v>35</v>
      </c>
      <c r="D1760" s="12">
        <v>35.810857730791398</v>
      </c>
      <c r="E1760" s="10">
        <v>35.589292159806497</v>
      </c>
      <c r="F1760" s="10">
        <v>1245.6252255932275</v>
      </c>
      <c r="G1760" s="10">
        <v>10.041265185412458</v>
      </c>
      <c r="H1760" s="10">
        <v>89.340024219464041</v>
      </c>
      <c r="I1760" s="13">
        <v>25.548026974394038</v>
      </c>
      <c r="J1760" s="13">
        <f t="shared" si="27"/>
        <v>894.18094410379126</v>
      </c>
      <c r="K1760" s="11">
        <v>79</v>
      </c>
      <c r="L1760" s="12">
        <v>10.1037783324632</v>
      </c>
      <c r="M1760" s="11">
        <v>8</v>
      </c>
      <c r="N1760" s="11" t="s">
        <v>27</v>
      </c>
      <c r="O1760" s="11" t="s">
        <v>16</v>
      </c>
      <c r="P1760" s="11" t="s">
        <v>34</v>
      </c>
      <c r="Q1760" s="11" t="s">
        <v>35</v>
      </c>
      <c r="R1760" s="11" t="s">
        <v>25</v>
      </c>
      <c r="S1760" s="11" t="s">
        <v>20</v>
      </c>
      <c r="T1760" s="11" t="s">
        <v>36</v>
      </c>
      <c r="U1760" s="13">
        <v>28.5963958456461</v>
      </c>
      <c r="V1760" s="10">
        <v>2232.7199035774502</v>
      </c>
      <c r="W1760" s="14">
        <v>3478.3451291706774</v>
      </c>
      <c r="X1760" s="14">
        <v>351.44428148943604</v>
      </c>
      <c r="Y1760" s="14">
        <v>3126.9008476812414</v>
      </c>
    </row>
    <row r="1761" spans="1:25" x14ac:dyDescent="0.3">
      <c r="A1761" s="19">
        <v>296.58177003816098</v>
      </c>
      <c r="B1761" s="15">
        <v>195.82750544365399</v>
      </c>
      <c r="C1761" s="16">
        <v>11</v>
      </c>
      <c r="D1761" s="17">
        <v>33.971833326621301</v>
      </c>
      <c r="E1761" s="15">
        <v>100.75426459450699</v>
      </c>
      <c r="F1761" s="15">
        <v>1108.2969105395769</v>
      </c>
      <c r="G1761" s="15">
        <v>50.522239886673091</v>
      </c>
      <c r="H1761" s="15">
        <v>246.05953015148788</v>
      </c>
      <c r="I1761" s="13">
        <v>50.23202470783388</v>
      </c>
      <c r="J1761" s="18">
        <f t="shared" si="27"/>
        <v>552.5522717861727</v>
      </c>
      <c r="K1761" s="16">
        <v>94</v>
      </c>
      <c r="L1761" s="17">
        <v>17.034843335169398</v>
      </c>
      <c r="M1761" s="16">
        <v>6</v>
      </c>
      <c r="N1761" s="16" t="s">
        <v>37</v>
      </c>
      <c r="O1761" s="16" t="s">
        <v>28</v>
      </c>
      <c r="P1761" s="16" t="s">
        <v>29</v>
      </c>
      <c r="Q1761" s="16" t="s">
        <v>30</v>
      </c>
      <c r="R1761" s="16" t="s">
        <v>25</v>
      </c>
      <c r="S1761" s="16" t="s">
        <v>20</v>
      </c>
      <c r="T1761" s="16" t="s">
        <v>41</v>
      </c>
      <c r="U1761" s="13">
        <v>20.414582063498319</v>
      </c>
      <c r="V1761" s="15">
        <v>2154.1025598801939</v>
      </c>
      <c r="W1761" s="19">
        <v>3262.3994704197708</v>
      </c>
      <c r="X1761" s="19">
        <v>555.74463875340405</v>
      </c>
      <c r="Y1761" s="19">
        <v>2706.6548316663666</v>
      </c>
    </row>
    <row r="1762" spans="1:25" x14ac:dyDescent="0.3">
      <c r="A1762" s="14">
        <v>254.46980055198199</v>
      </c>
      <c r="B1762" s="10">
        <v>138.95539029621099</v>
      </c>
      <c r="C1762" s="11">
        <v>44</v>
      </c>
      <c r="D1762" s="12">
        <v>45.394152864191902</v>
      </c>
      <c r="E1762" s="10">
        <v>115.514410255771</v>
      </c>
      <c r="F1762" s="10">
        <v>5082.6340512539236</v>
      </c>
      <c r="G1762" s="10">
        <v>63.484995790418381</v>
      </c>
      <c r="H1762" s="10">
        <v>190.98480476156362</v>
      </c>
      <c r="I1762" s="13">
        <v>52.029414465352623</v>
      </c>
      <c r="J1762" s="13">
        <f t="shared" si="27"/>
        <v>2289.2942364755154</v>
      </c>
      <c r="K1762" s="11">
        <v>69</v>
      </c>
      <c r="L1762" s="12">
        <v>24.947948893232201</v>
      </c>
      <c r="M1762" s="11">
        <v>6</v>
      </c>
      <c r="N1762" s="11" t="s">
        <v>27</v>
      </c>
      <c r="O1762" s="11" t="s">
        <v>42</v>
      </c>
      <c r="P1762" s="11" t="s">
        <v>29</v>
      </c>
      <c r="Q1762" s="11" t="s">
        <v>18</v>
      </c>
      <c r="R1762" s="11" t="s">
        <v>25</v>
      </c>
      <c r="S1762" s="11" t="s">
        <v>33</v>
      </c>
      <c r="T1762" s="11" t="s">
        <v>21</v>
      </c>
      <c r="U1762" s="13">
        <v>27.242698459863927</v>
      </c>
      <c r="V1762" s="10">
        <v>6114.0371730332836</v>
      </c>
      <c r="W1762" s="14">
        <v>11196.671224287207</v>
      </c>
      <c r="X1762" s="14">
        <v>2793.3398147784087</v>
      </c>
      <c r="Y1762" s="14">
        <v>8403.331409508799</v>
      </c>
    </row>
    <row r="1763" spans="1:25" x14ac:dyDescent="0.3">
      <c r="A1763" s="19">
        <v>429.96068723282701</v>
      </c>
      <c r="B1763" s="15">
        <v>366.88951348994698</v>
      </c>
      <c r="C1763" s="16">
        <v>12</v>
      </c>
      <c r="D1763" s="17">
        <v>14.669055942950999</v>
      </c>
      <c r="E1763" s="15">
        <v>63.071173742880035</v>
      </c>
      <c r="F1763" s="15">
        <v>756.85408491456042</v>
      </c>
      <c r="G1763" s="15">
        <v>120.28044194165155</v>
      </c>
      <c r="H1763" s="15">
        <v>309.68024529117548</v>
      </c>
      <c r="I1763" s="13">
        <v>-57.209268198771532</v>
      </c>
      <c r="J1763" s="18">
        <f t="shared" si="27"/>
        <v>-686.51121838525842</v>
      </c>
      <c r="K1763" s="16">
        <v>89</v>
      </c>
      <c r="L1763" s="17">
        <v>27.9747533933303</v>
      </c>
      <c r="M1763" s="16">
        <v>9</v>
      </c>
      <c r="N1763" s="16" t="s">
        <v>43</v>
      </c>
      <c r="O1763" s="16" t="s">
        <v>38</v>
      </c>
      <c r="P1763" s="16" t="s">
        <v>17</v>
      </c>
      <c r="Q1763" s="16" t="s">
        <v>30</v>
      </c>
      <c r="R1763" s="16" t="s">
        <v>40</v>
      </c>
      <c r="S1763" s="16" t="s">
        <v>20</v>
      </c>
      <c r="T1763" s="16" t="s">
        <v>36</v>
      </c>
      <c r="U1763" s="13">
        <v>-18.47365760931272</v>
      </c>
      <c r="V1763" s="15">
        <v>4402.674161879364</v>
      </c>
      <c r="W1763" s="19">
        <v>5159.5282467939242</v>
      </c>
      <c r="X1763" s="19">
        <v>1443.3653032998186</v>
      </c>
      <c r="Y1763" s="19">
        <v>3716.1629434941055</v>
      </c>
    </row>
    <row r="1764" spans="1:25" x14ac:dyDescent="0.3">
      <c r="A1764" s="14">
        <v>94.137161352909999</v>
      </c>
      <c r="B1764" s="10">
        <v>62.688784543311101</v>
      </c>
      <c r="C1764" s="11">
        <v>3</v>
      </c>
      <c r="D1764" s="12">
        <v>33.4069737791459</v>
      </c>
      <c r="E1764" s="10">
        <v>31.448376809598898</v>
      </c>
      <c r="F1764" s="10">
        <v>94.345130428796693</v>
      </c>
      <c r="G1764" s="10">
        <v>21.183471149518912</v>
      </c>
      <c r="H1764" s="10">
        <v>72.953690203391091</v>
      </c>
      <c r="I1764" s="13">
        <v>10.26490566007999</v>
      </c>
      <c r="J1764" s="13">
        <f t="shared" si="27"/>
        <v>30.794716980239969</v>
      </c>
      <c r="K1764" s="11">
        <v>58</v>
      </c>
      <c r="L1764" s="12">
        <v>22.502772385609099</v>
      </c>
      <c r="M1764" s="11">
        <v>5</v>
      </c>
      <c r="N1764" s="11" t="s">
        <v>15</v>
      </c>
      <c r="O1764" s="11" t="s">
        <v>16</v>
      </c>
      <c r="P1764" s="11" t="s">
        <v>24</v>
      </c>
      <c r="Q1764" s="11" t="s">
        <v>30</v>
      </c>
      <c r="R1764" s="11" t="s">
        <v>25</v>
      </c>
      <c r="S1764" s="11" t="s">
        <v>33</v>
      </c>
      <c r="T1764" s="11" t="s">
        <v>21</v>
      </c>
      <c r="U1764" s="13">
        <v>14.070440619880866</v>
      </c>
      <c r="V1764" s="10">
        <v>188.0663536299333</v>
      </c>
      <c r="W1764" s="14">
        <v>282.41148405873003</v>
      </c>
      <c r="X1764" s="14">
        <v>63.550413448556739</v>
      </c>
      <c r="Y1764" s="14">
        <v>218.86107061017327</v>
      </c>
    </row>
    <row r="1765" spans="1:25" x14ac:dyDescent="0.3">
      <c r="A1765" s="19">
        <v>269.70851165980002</v>
      </c>
      <c r="B1765" s="15">
        <v>176.63473787362699</v>
      </c>
      <c r="C1765" s="16">
        <v>39</v>
      </c>
      <c r="D1765" s="17">
        <v>34.5090235430063</v>
      </c>
      <c r="E1765" s="15">
        <v>93.073773786173035</v>
      </c>
      <c r="F1765" s="15">
        <v>3629.8771776607482</v>
      </c>
      <c r="G1765" s="15">
        <v>68.20526854129028</v>
      </c>
      <c r="H1765" s="15">
        <v>201.50324311850974</v>
      </c>
      <c r="I1765" s="13">
        <v>24.868505244882773</v>
      </c>
      <c r="J1765" s="18">
        <f t="shared" si="27"/>
        <v>969.87170455042815</v>
      </c>
      <c r="K1765" s="16">
        <v>146</v>
      </c>
      <c r="L1765" s="17">
        <v>25.288511705304199</v>
      </c>
      <c r="M1765" s="16">
        <v>4</v>
      </c>
      <c r="N1765" s="16" t="s">
        <v>22</v>
      </c>
      <c r="O1765" s="16" t="s">
        <v>28</v>
      </c>
      <c r="P1765" s="16" t="s">
        <v>39</v>
      </c>
      <c r="Q1765" s="16" t="s">
        <v>18</v>
      </c>
      <c r="R1765" s="16" t="s">
        <v>25</v>
      </c>
      <c r="S1765" s="16" t="s">
        <v>20</v>
      </c>
      <c r="T1765" s="16" t="s">
        <v>26</v>
      </c>
      <c r="U1765" s="13">
        <v>12.341491312999315</v>
      </c>
      <c r="V1765" s="15">
        <v>6888.7547770714527</v>
      </c>
      <c r="W1765" s="19">
        <v>10518.631954732202</v>
      </c>
      <c r="X1765" s="19">
        <v>2660.005473110321</v>
      </c>
      <c r="Y1765" s="19">
        <v>7858.6264816218809</v>
      </c>
    </row>
    <row r="1766" spans="1:25" x14ac:dyDescent="0.3">
      <c r="A1766" s="14">
        <v>117.521899112292</v>
      </c>
      <c r="B1766" s="10">
        <v>89.772171036424893</v>
      </c>
      <c r="C1766" s="11">
        <v>14</v>
      </c>
      <c r="D1766" s="12">
        <v>23.612389082781</v>
      </c>
      <c r="E1766" s="10">
        <v>27.749728075867111</v>
      </c>
      <c r="F1766" s="10">
        <v>388.49619306213958</v>
      </c>
      <c r="G1766" s="10">
        <v>16.573970940670488</v>
      </c>
      <c r="H1766" s="10">
        <v>100.94792817162151</v>
      </c>
      <c r="I1766" s="13">
        <v>11.175757135196623</v>
      </c>
      <c r="J1766" s="13">
        <f t="shared" si="27"/>
        <v>156.46059989275273</v>
      </c>
      <c r="K1766" s="11">
        <v>27</v>
      </c>
      <c r="L1766" s="12">
        <v>14.102878753545401</v>
      </c>
      <c r="M1766" s="11">
        <v>6</v>
      </c>
      <c r="N1766" s="11" t="s">
        <v>22</v>
      </c>
      <c r="O1766" s="11" t="s">
        <v>16</v>
      </c>
      <c r="P1766" s="11" t="s">
        <v>29</v>
      </c>
      <c r="Q1766" s="11" t="s">
        <v>35</v>
      </c>
      <c r="R1766" s="11" t="s">
        <v>40</v>
      </c>
      <c r="S1766" s="11" t="s">
        <v>33</v>
      </c>
      <c r="T1766" s="11" t="s">
        <v>36</v>
      </c>
      <c r="U1766" s="13">
        <v>11.070813772618219</v>
      </c>
      <c r="V1766" s="10">
        <v>1256.8103945099485</v>
      </c>
      <c r="W1766" s="14">
        <v>1645.3065875720881</v>
      </c>
      <c r="X1766" s="14">
        <v>232.03559316938686</v>
      </c>
      <c r="Y1766" s="14">
        <v>1413.2709944027013</v>
      </c>
    </row>
    <row r="1767" spans="1:25" x14ac:dyDescent="0.3">
      <c r="A1767" s="19">
        <v>196.10416710052601</v>
      </c>
      <c r="B1767" s="15">
        <v>132.72592188718099</v>
      </c>
      <c r="C1767" s="16">
        <v>28</v>
      </c>
      <c r="D1767" s="17">
        <v>32.318663162755001</v>
      </c>
      <c r="E1767" s="15">
        <v>63.378245213345025</v>
      </c>
      <c r="F1767" s="15">
        <v>1774.5908659736606</v>
      </c>
      <c r="G1767" s="15">
        <v>22.93096932326095</v>
      </c>
      <c r="H1767" s="15">
        <v>173.17319777726507</v>
      </c>
      <c r="I1767" s="13">
        <v>40.447275890084079</v>
      </c>
      <c r="J1767" s="18">
        <f t="shared" si="27"/>
        <v>1132.5237249223542</v>
      </c>
      <c r="K1767" s="16">
        <v>71</v>
      </c>
      <c r="L1767" s="17">
        <v>11.693259588668599</v>
      </c>
      <c r="M1767" s="16">
        <v>8</v>
      </c>
      <c r="N1767" s="16" t="s">
        <v>37</v>
      </c>
      <c r="O1767" s="16" t="s">
        <v>23</v>
      </c>
      <c r="P1767" s="16" t="s">
        <v>39</v>
      </c>
      <c r="Q1767" s="16" t="s">
        <v>30</v>
      </c>
      <c r="R1767" s="16" t="s">
        <v>31</v>
      </c>
      <c r="S1767" s="16" t="s">
        <v>20</v>
      </c>
      <c r="T1767" s="16" t="s">
        <v>41</v>
      </c>
      <c r="U1767" s="13">
        <v>23.356545013453676</v>
      </c>
      <c r="V1767" s="15">
        <v>3716.3258128410675</v>
      </c>
      <c r="W1767" s="19">
        <v>5490.9166788147286</v>
      </c>
      <c r="X1767" s="19">
        <v>642.06714105130663</v>
      </c>
      <c r="Y1767" s="19">
        <v>4848.8495377634217</v>
      </c>
    </row>
    <row r="1768" spans="1:25" x14ac:dyDescent="0.3">
      <c r="A1768" s="14">
        <v>381.810684824509</v>
      </c>
      <c r="B1768" s="10">
        <v>289.90632827293098</v>
      </c>
      <c r="C1768" s="11">
        <v>11</v>
      </c>
      <c r="D1768" s="12">
        <v>24.0706612476861</v>
      </c>
      <c r="E1768" s="10">
        <v>91.904356551578019</v>
      </c>
      <c r="F1768" s="10">
        <v>1010.9479220673581</v>
      </c>
      <c r="G1768" s="10">
        <v>44.982094078323321</v>
      </c>
      <c r="H1768" s="10">
        <v>336.82859074618568</v>
      </c>
      <c r="I1768" s="13">
        <v>46.922262473254705</v>
      </c>
      <c r="J1768" s="13">
        <f t="shared" si="27"/>
        <v>516.14488720580175</v>
      </c>
      <c r="K1768" s="11">
        <v>13</v>
      </c>
      <c r="L1768" s="12">
        <v>11.781255964326499</v>
      </c>
      <c r="M1768" s="11">
        <v>1</v>
      </c>
      <c r="N1768" s="11" t="s">
        <v>22</v>
      </c>
      <c r="O1768" s="11" t="s">
        <v>38</v>
      </c>
      <c r="P1768" s="11" t="s">
        <v>24</v>
      </c>
      <c r="Q1768" s="11" t="s">
        <v>30</v>
      </c>
      <c r="R1768" s="11" t="s">
        <v>25</v>
      </c>
      <c r="S1768" s="11" t="s">
        <v>33</v>
      </c>
      <c r="T1768" s="11" t="s">
        <v>26</v>
      </c>
      <c r="U1768" s="13">
        <v>13.930605584670388</v>
      </c>
      <c r="V1768" s="10">
        <v>3188.9696110022405</v>
      </c>
      <c r="W1768" s="14">
        <v>4199.9175330695989</v>
      </c>
      <c r="X1768" s="14">
        <v>494.80303486155651</v>
      </c>
      <c r="Y1768" s="14">
        <v>3705.1144982080423</v>
      </c>
    </row>
    <row r="1769" spans="1:25" x14ac:dyDescent="0.3">
      <c r="A1769" s="19">
        <v>264.20815821594402</v>
      </c>
      <c r="B1769" s="15">
        <v>138.597923565835</v>
      </c>
      <c r="C1769" s="16">
        <v>39</v>
      </c>
      <c r="D1769" s="17">
        <v>47.542148394768397</v>
      </c>
      <c r="E1769" s="15">
        <v>125.61023465010902</v>
      </c>
      <c r="F1769" s="15">
        <v>4898.799151354252</v>
      </c>
      <c r="G1769" s="15">
        <v>48.828721488828172</v>
      </c>
      <c r="H1769" s="15">
        <v>215.37943672711586</v>
      </c>
      <c r="I1769" s="13">
        <v>76.781513161280827</v>
      </c>
      <c r="J1769" s="18">
        <f t="shared" si="27"/>
        <v>2994.4790132899525</v>
      </c>
      <c r="K1769" s="16">
        <v>23</v>
      </c>
      <c r="L1769" s="17">
        <v>18.4811558501987</v>
      </c>
      <c r="M1769" s="16">
        <v>7</v>
      </c>
      <c r="N1769" s="16" t="s">
        <v>15</v>
      </c>
      <c r="O1769" s="16" t="s">
        <v>42</v>
      </c>
      <c r="P1769" s="16" t="s">
        <v>24</v>
      </c>
      <c r="Q1769" s="16" t="s">
        <v>35</v>
      </c>
      <c r="R1769" s="16" t="s">
        <v>31</v>
      </c>
      <c r="S1769" s="16" t="s">
        <v>20</v>
      </c>
      <c r="T1769" s="16" t="s">
        <v>41</v>
      </c>
      <c r="U1769" s="13">
        <v>35.649416828293802</v>
      </c>
      <c r="V1769" s="15">
        <v>5405.319019067565</v>
      </c>
      <c r="W1769" s="19">
        <v>10304.118170421816</v>
      </c>
      <c r="X1769" s="19">
        <v>1904.3201380642986</v>
      </c>
      <c r="Y1769" s="19">
        <v>8399.7980323575175</v>
      </c>
    </row>
    <row r="1770" spans="1:25" x14ac:dyDescent="0.3">
      <c r="A1770" s="14">
        <v>219.14972831559601</v>
      </c>
      <c r="B1770" s="10">
        <v>180.90576403811099</v>
      </c>
      <c r="C1770" s="11">
        <v>25</v>
      </c>
      <c r="D1770" s="12">
        <v>17.451066251110898</v>
      </c>
      <c r="E1770" s="10">
        <v>38.24396427748502</v>
      </c>
      <c r="F1770" s="10">
        <v>956.0991069371255</v>
      </c>
      <c r="G1770" s="10">
        <v>8.1679320808140723</v>
      </c>
      <c r="H1770" s="10">
        <v>210.98179623478194</v>
      </c>
      <c r="I1770" s="13">
        <v>30.076032196670965</v>
      </c>
      <c r="J1770" s="13">
        <f t="shared" si="27"/>
        <v>751.90080491677418</v>
      </c>
      <c r="K1770" s="11">
        <v>111</v>
      </c>
      <c r="L1770" s="12">
        <v>3.7271011666742702</v>
      </c>
      <c r="M1770" s="11">
        <v>8</v>
      </c>
      <c r="N1770" s="11" t="s">
        <v>27</v>
      </c>
      <c r="O1770" s="11" t="s">
        <v>23</v>
      </c>
      <c r="P1770" s="11" t="s">
        <v>17</v>
      </c>
      <c r="Q1770" s="11" t="s">
        <v>18</v>
      </c>
      <c r="R1770" s="11" t="s">
        <v>40</v>
      </c>
      <c r="S1770" s="11" t="s">
        <v>20</v>
      </c>
      <c r="T1770" s="11" t="s">
        <v>26</v>
      </c>
      <c r="U1770" s="13">
        <v>14.255273551279352</v>
      </c>
      <c r="V1770" s="10">
        <v>4522.6441009527744</v>
      </c>
      <c r="W1770" s="14">
        <v>5478.7432078899001</v>
      </c>
      <c r="X1770" s="14">
        <v>204.1983020203518</v>
      </c>
      <c r="Y1770" s="14">
        <v>5274.5449058695485</v>
      </c>
    </row>
    <row r="1771" spans="1:25" x14ac:dyDescent="0.3">
      <c r="A1771" s="19">
        <v>227.514325356515</v>
      </c>
      <c r="B1771" s="15">
        <v>199.348411612055</v>
      </c>
      <c r="C1771" s="16">
        <v>21</v>
      </c>
      <c r="D1771" s="17">
        <v>12.379841884823801</v>
      </c>
      <c r="E1771" s="15">
        <v>28.165913744459999</v>
      </c>
      <c r="F1771" s="15">
        <v>591.48418863365998</v>
      </c>
      <c r="G1771" s="15">
        <v>39.552968413665297</v>
      </c>
      <c r="H1771" s="15">
        <v>187.9613569428497</v>
      </c>
      <c r="I1771" s="13">
        <v>-11.387054669205316</v>
      </c>
      <c r="J1771" s="18">
        <f t="shared" si="27"/>
        <v>-239.12814805331163</v>
      </c>
      <c r="K1771" s="16">
        <v>43</v>
      </c>
      <c r="L1771" s="17">
        <v>17.3848254837078</v>
      </c>
      <c r="M1771" s="16">
        <v>9</v>
      </c>
      <c r="N1771" s="16" t="s">
        <v>15</v>
      </c>
      <c r="O1771" s="16" t="s">
        <v>16</v>
      </c>
      <c r="P1771" s="16" t="s">
        <v>32</v>
      </c>
      <c r="Q1771" s="16" t="s">
        <v>18</v>
      </c>
      <c r="R1771" s="16" t="s">
        <v>31</v>
      </c>
      <c r="S1771" s="16" t="s">
        <v>20</v>
      </c>
      <c r="T1771" s="16" t="s">
        <v>41</v>
      </c>
      <c r="U1771" s="13">
        <v>-6.0581892227281529</v>
      </c>
      <c r="V1771" s="15">
        <v>4186.3166438531553</v>
      </c>
      <c r="W1771" s="19">
        <v>4777.8008324868151</v>
      </c>
      <c r="X1771" s="19">
        <v>830.61233668697128</v>
      </c>
      <c r="Y1771" s="19">
        <v>3947.1884957998436</v>
      </c>
    </row>
    <row r="1772" spans="1:25" x14ac:dyDescent="0.3">
      <c r="A1772" s="14">
        <v>256.75104578269298</v>
      </c>
      <c r="B1772" s="10">
        <v>195.00399943696101</v>
      </c>
      <c r="C1772" s="11">
        <v>10</v>
      </c>
      <c r="D1772" s="12">
        <v>24.049384553624499</v>
      </c>
      <c r="E1772" s="10">
        <v>61.747046345731974</v>
      </c>
      <c r="F1772" s="10">
        <v>617.47046345731974</v>
      </c>
      <c r="G1772" s="10">
        <v>51.2320672309814</v>
      </c>
      <c r="H1772" s="10">
        <v>205.5189785517116</v>
      </c>
      <c r="I1772" s="13">
        <v>10.514979114750531</v>
      </c>
      <c r="J1772" s="13">
        <f t="shared" si="27"/>
        <v>105.14979114750531</v>
      </c>
      <c r="K1772" s="11">
        <v>55</v>
      </c>
      <c r="L1772" s="12">
        <v>19.953985805511699</v>
      </c>
      <c r="M1772" s="11">
        <v>8</v>
      </c>
      <c r="N1772" s="11" t="s">
        <v>37</v>
      </c>
      <c r="O1772" s="11" t="s">
        <v>28</v>
      </c>
      <c r="P1772" s="11" t="s">
        <v>34</v>
      </c>
      <c r="Q1772" s="11" t="s">
        <v>18</v>
      </c>
      <c r="R1772" s="11" t="s">
        <v>40</v>
      </c>
      <c r="S1772" s="11" t="s">
        <v>20</v>
      </c>
      <c r="T1772" s="11" t="s">
        <v>41</v>
      </c>
      <c r="U1772" s="13">
        <v>5.1163056515993777</v>
      </c>
      <c r="V1772" s="10">
        <v>1950.0399943696102</v>
      </c>
      <c r="W1772" s="14">
        <v>2567.5104578269297</v>
      </c>
      <c r="X1772" s="14">
        <v>512.32067230981397</v>
      </c>
      <c r="Y1772" s="14">
        <v>2055.1897855171155</v>
      </c>
    </row>
    <row r="1773" spans="1:25" x14ac:dyDescent="0.3">
      <c r="A1773" s="19">
        <v>403.25744472667498</v>
      </c>
      <c r="B1773" s="15">
        <v>355.60304928123702</v>
      </c>
      <c r="C1773" s="16">
        <v>43</v>
      </c>
      <c r="D1773" s="17">
        <v>11.8173628456475</v>
      </c>
      <c r="E1773" s="15">
        <v>47.654395445437956</v>
      </c>
      <c r="F1773" s="15">
        <v>2049.139004153832</v>
      </c>
      <c r="G1773" s="15">
        <v>53.097965113131309</v>
      </c>
      <c r="H1773" s="15">
        <v>350.15947961354368</v>
      </c>
      <c r="I1773" s="13">
        <v>-5.4435696676933558</v>
      </c>
      <c r="J1773" s="18">
        <f t="shared" si="27"/>
        <v>-234.07349571081431</v>
      </c>
      <c r="K1773" s="16">
        <v>119</v>
      </c>
      <c r="L1773" s="17">
        <v>13.1672622061871</v>
      </c>
      <c r="M1773" s="16">
        <v>7</v>
      </c>
      <c r="N1773" s="16" t="s">
        <v>37</v>
      </c>
      <c r="O1773" s="16" t="s">
        <v>38</v>
      </c>
      <c r="P1773" s="16" t="s">
        <v>17</v>
      </c>
      <c r="Q1773" s="16" t="s">
        <v>35</v>
      </c>
      <c r="R1773" s="16" t="s">
        <v>25</v>
      </c>
      <c r="S1773" s="16" t="s">
        <v>20</v>
      </c>
      <c r="T1773" s="16" t="s">
        <v>21</v>
      </c>
      <c r="U1773" s="13">
        <v>-1.5545972577127416</v>
      </c>
      <c r="V1773" s="15">
        <v>15290.931119093191</v>
      </c>
      <c r="W1773" s="19">
        <v>17340.070123247024</v>
      </c>
      <c r="X1773" s="19">
        <v>2283.2124998646464</v>
      </c>
      <c r="Y1773" s="19">
        <v>15056.857623382377</v>
      </c>
    </row>
    <row r="1774" spans="1:25" x14ac:dyDescent="0.3">
      <c r="A1774" s="14">
        <v>451.43811002310503</v>
      </c>
      <c r="B1774" s="10">
        <v>253.063982129793</v>
      </c>
      <c r="C1774" s="11">
        <v>15</v>
      </c>
      <c r="D1774" s="12">
        <v>43.942707425201398</v>
      </c>
      <c r="E1774" s="10">
        <v>198.37412789331202</v>
      </c>
      <c r="F1774" s="10">
        <v>2975.6119183996802</v>
      </c>
      <c r="G1774" s="10">
        <v>129.0887966452903</v>
      </c>
      <c r="H1774" s="10">
        <v>322.34931337781472</v>
      </c>
      <c r="I1774" s="13">
        <v>69.285331248021734</v>
      </c>
      <c r="J1774" s="13">
        <f t="shared" si="27"/>
        <v>1039.279968720326</v>
      </c>
      <c r="K1774" s="11">
        <v>178</v>
      </c>
      <c r="L1774" s="12">
        <v>28.595015303135</v>
      </c>
      <c r="M1774" s="11">
        <v>3</v>
      </c>
      <c r="N1774" s="11" t="s">
        <v>22</v>
      </c>
      <c r="O1774" s="11" t="s">
        <v>42</v>
      </c>
      <c r="P1774" s="11" t="s">
        <v>39</v>
      </c>
      <c r="Q1774" s="11" t="s">
        <v>30</v>
      </c>
      <c r="R1774" s="11" t="s">
        <v>31</v>
      </c>
      <c r="S1774" s="11" t="s">
        <v>33</v>
      </c>
      <c r="T1774" s="11" t="s">
        <v>26</v>
      </c>
      <c r="U1774" s="13">
        <v>21.493866551784691</v>
      </c>
      <c r="V1774" s="10">
        <v>3795.9597319468949</v>
      </c>
      <c r="W1774" s="14">
        <v>6771.5716503465756</v>
      </c>
      <c r="X1774" s="14">
        <v>1936.3319496793547</v>
      </c>
      <c r="Y1774" s="14">
        <v>4835.2397006672209</v>
      </c>
    </row>
    <row r="1775" spans="1:25" x14ac:dyDescent="0.3">
      <c r="A1775" s="19">
        <v>479.90060892676701</v>
      </c>
      <c r="B1775" s="15">
        <v>331.59523248063101</v>
      </c>
      <c r="C1775" s="16">
        <v>19</v>
      </c>
      <c r="D1775" s="17">
        <v>30.903352420785801</v>
      </c>
      <c r="E1775" s="15">
        <v>148.30537644613599</v>
      </c>
      <c r="F1775" s="15">
        <v>2817.8021524765841</v>
      </c>
      <c r="G1775" s="15">
        <v>87.564575931689646</v>
      </c>
      <c r="H1775" s="15">
        <v>392.33603299507735</v>
      </c>
      <c r="I1775" s="13">
        <v>60.740800514446356</v>
      </c>
      <c r="J1775" s="18">
        <f t="shared" si="27"/>
        <v>1154.0752097744808</v>
      </c>
      <c r="K1775" s="16">
        <v>31</v>
      </c>
      <c r="L1775" s="17">
        <v>18.246398171387199</v>
      </c>
      <c r="M1775" s="16">
        <v>2</v>
      </c>
      <c r="N1775" s="16" t="s">
        <v>15</v>
      </c>
      <c r="O1775" s="16" t="s">
        <v>28</v>
      </c>
      <c r="P1775" s="16" t="s">
        <v>17</v>
      </c>
      <c r="Q1775" s="16" t="s">
        <v>35</v>
      </c>
      <c r="R1775" s="16" t="s">
        <v>25</v>
      </c>
      <c r="S1775" s="16" t="s">
        <v>20</v>
      </c>
      <c r="T1775" s="16" t="s">
        <v>21</v>
      </c>
      <c r="U1775" s="13">
        <v>15.481830728305415</v>
      </c>
      <c r="V1775" s="15">
        <v>6300.309417131989</v>
      </c>
      <c r="W1775" s="19">
        <v>9118.1115696085726</v>
      </c>
      <c r="X1775" s="19">
        <v>1663.7269427021031</v>
      </c>
      <c r="Y1775" s="19">
        <v>7454.3846269064697</v>
      </c>
    </row>
    <row r="1776" spans="1:25" x14ac:dyDescent="0.3">
      <c r="A1776" s="14">
        <v>404.106523814882</v>
      </c>
      <c r="B1776" s="10">
        <v>299.33087281267399</v>
      </c>
      <c r="C1776" s="11">
        <v>48</v>
      </c>
      <c r="D1776" s="12">
        <v>25.927730642182102</v>
      </c>
      <c r="E1776" s="10">
        <v>104.77565100220801</v>
      </c>
      <c r="F1776" s="10">
        <v>5029.2312481059844</v>
      </c>
      <c r="G1776" s="10">
        <v>26.670966589995352</v>
      </c>
      <c r="H1776" s="10">
        <v>377.43555722488662</v>
      </c>
      <c r="I1776" s="13">
        <v>78.104684412212691</v>
      </c>
      <c r="J1776" s="13">
        <f t="shared" si="27"/>
        <v>3749.0248517862092</v>
      </c>
      <c r="K1776" s="11">
        <v>177</v>
      </c>
      <c r="L1776" s="12">
        <v>6.59998416709875</v>
      </c>
      <c r="M1776" s="11">
        <v>3</v>
      </c>
      <c r="N1776" s="11" t="s">
        <v>27</v>
      </c>
      <c r="O1776" s="11" t="s">
        <v>42</v>
      </c>
      <c r="P1776" s="11" t="s">
        <v>24</v>
      </c>
      <c r="Q1776" s="11" t="s">
        <v>30</v>
      </c>
      <c r="R1776" s="11" t="s">
        <v>19</v>
      </c>
      <c r="S1776" s="11" t="s">
        <v>20</v>
      </c>
      <c r="T1776" s="11" t="s">
        <v>21</v>
      </c>
      <c r="U1776" s="13">
        <v>20.693515202033744</v>
      </c>
      <c r="V1776" s="10">
        <v>14367.881895008351</v>
      </c>
      <c r="W1776" s="14">
        <v>19397.113143114337</v>
      </c>
      <c r="X1776" s="14">
        <v>1280.206396319777</v>
      </c>
      <c r="Y1776" s="14">
        <v>18116.906746794561</v>
      </c>
    </row>
    <row r="1777" spans="1:25" x14ac:dyDescent="0.3">
      <c r="A1777" s="19">
        <v>191.933103086605</v>
      </c>
      <c r="B1777" s="15">
        <v>140.628359510801</v>
      </c>
      <c r="C1777" s="16">
        <v>22</v>
      </c>
      <c r="D1777" s="17">
        <v>26.7305341031525</v>
      </c>
      <c r="E1777" s="15">
        <v>51.304743575803997</v>
      </c>
      <c r="F1777" s="15">
        <v>1128.704358667688</v>
      </c>
      <c r="G1777" s="15">
        <v>27.593239001629069</v>
      </c>
      <c r="H1777" s="15">
        <v>164.33986408497594</v>
      </c>
      <c r="I1777" s="13">
        <v>23.711504574174921</v>
      </c>
      <c r="J1777" s="18">
        <f t="shared" si="27"/>
        <v>521.65310063184825</v>
      </c>
      <c r="K1777" s="16">
        <v>168</v>
      </c>
      <c r="L1777" s="17">
        <v>14.3764877230054</v>
      </c>
      <c r="M1777" s="16">
        <v>4</v>
      </c>
      <c r="N1777" s="16" t="s">
        <v>15</v>
      </c>
      <c r="O1777" s="16" t="s">
        <v>38</v>
      </c>
      <c r="P1777" s="16" t="s">
        <v>29</v>
      </c>
      <c r="Q1777" s="16" t="s">
        <v>30</v>
      </c>
      <c r="R1777" s="16" t="s">
        <v>19</v>
      </c>
      <c r="S1777" s="16" t="s">
        <v>20</v>
      </c>
      <c r="T1777" s="16" t="s">
        <v>21</v>
      </c>
      <c r="U1777" s="13">
        <v>14.428334054063907</v>
      </c>
      <c r="V1777" s="15">
        <v>3093.823909237622</v>
      </c>
      <c r="W1777" s="19">
        <v>4222.5282679053098</v>
      </c>
      <c r="X1777" s="19">
        <v>607.05125803583951</v>
      </c>
      <c r="Y1777" s="19">
        <v>3615.4770098694703</v>
      </c>
    </row>
    <row r="1778" spans="1:25" x14ac:dyDescent="0.3">
      <c r="A1778" s="14">
        <v>359.66061773894398</v>
      </c>
      <c r="B1778" s="10">
        <v>237.58630545576801</v>
      </c>
      <c r="C1778" s="11">
        <v>21</v>
      </c>
      <c r="D1778" s="12">
        <v>33.941528836438202</v>
      </c>
      <c r="E1778" s="10">
        <v>122.07431228317597</v>
      </c>
      <c r="F1778" s="10">
        <v>2563.5605579466956</v>
      </c>
      <c r="G1778" s="10">
        <v>72.874913125110993</v>
      </c>
      <c r="H1778" s="10">
        <v>286.78570461383299</v>
      </c>
      <c r="I1778" s="13">
        <v>49.199399158064978</v>
      </c>
      <c r="J1778" s="13">
        <f t="shared" si="27"/>
        <v>1033.1873823193646</v>
      </c>
      <c r="K1778" s="11">
        <v>193</v>
      </c>
      <c r="L1778" s="12">
        <v>20.262133114058798</v>
      </c>
      <c r="M1778" s="11">
        <v>4</v>
      </c>
      <c r="N1778" s="11" t="s">
        <v>27</v>
      </c>
      <c r="O1778" s="11" t="s">
        <v>16</v>
      </c>
      <c r="P1778" s="11" t="s">
        <v>34</v>
      </c>
      <c r="Q1778" s="11" t="s">
        <v>18</v>
      </c>
      <c r="R1778" s="11" t="s">
        <v>31</v>
      </c>
      <c r="S1778" s="11" t="s">
        <v>20</v>
      </c>
      <c r="T1778" s="11" t="s">
        <v>21</v>
      </c>
      <c r="U1778" s="13">
        <v>17.155457321108003</v>
      </c>
      <c r="V1778" s="10">
        <v>4989.3124145711281</v>
      </c>
      <c r="W1778" s="14">
        <v>7552.8729725178237</v>
      </c>
      <c r="X1778" s="14">
        <v>1530.373175627331</v>
      </c>
      <c r="Y1778" s="14">
        <v>6022.4997968904927</v>
      </c>
    </row>
    <row r="1779" spans="1:25" x14ac:dyDescent="0.3">
      <c r="A1779" s="19">
        <v>246.92140582492601</v>
      </c>
      <c r="B1779" s="15">
        <v>156.852813971746</v>
      </c>
      <c r="C1779" s="16">
        <v>44</v>
      </c>
      <c r="D1779" s="17">
        <v>36.476623625349497</v>
      </c>
      <c r="E1779" s="15">
        <v>90.06859185318001</v>
      </c>
      <c r="F1779" s="15">
        <v>3963.0180415399204</v>
      </c>
      <c r="G1779" s="15">
        <v>23.973287522190596</v>
      </c>
      <c r="H1779" s="15">
        <v>222.94811830273542</v>
      </c>
      <c r="I1779" s="13">
        <v>66.095304330989393</v>
      </c>
      <c r="J1779" s="18">
        <f t="shared" si="27"/>
        <v>2908.1933905635333</v>
      </c>
      <c r="K1779" s="16">
        <v>24</v>
      </c>
      <c r="L1779" s="17">
        <v>9.7088737374143701</v>
      </c>
      <c r="M1779" s="16">
        <v>6</v>
      </c>
      <c r="N1779" s="16" t="s">
        <v>27</v>
      </c>
      <c r="O1779" s="16" t="s">
        <v>42</v>
      </c>
      <c r="P1779" s="16" t="s">
        <v>34</v>
      </c>
      <c r="Q1779" s="16" t="s">
        <v>18</v>
      </c>
      <c r="R1779" s="16" t="s">
        <v>40</v>
      </c>
      <c r="S1779" s="16" t="s">
        <v>33</v>
      </c>
      <c r="T1779" s="16" t="s">
        <v>41</v>
      </c>
      <c r="U1779" s="13">
        <v>29.646047176428876</v>
      </c>
      <c r="V1779" s="15">
        <v>6901.5238147568243</v>
      </c>
      <c r="W1779" s="19">
        <v>10864.541856296744</v>
      </c>
      <c r="X1779" s="19">
        <v>1054.8246509763862</v>
      </c>
      <c r="Y1779" s="19">
        <v>9809.7172053203576</v>
      </c>
    </row>
    <row r="1780" spans="1:25" x14ac:dyDescent="0.3">
      <c r="A1780" s="14">
        <v>164.601779920723</v>
      </c>
      <c r="B1780" s="10">
        <v>90.651073899763404</v>
      </c>
      <c r="C1780" s="11">
        <v>32</v>
      </c>
      <c r="D1780" s="12">
        <v>44.927039097983197</v>
      </c>
      <c r="E1780" s="10">
        <v>73.950706020959601</v>
      </c>
      <c r="F1780" s="10">
        <v>2366.4225926707072</v>
      </c>
      <c r="G1780" s="10">
        <v>3.9327450452755897</v>
      </c>
      <c r="H1780" s="10">
        <v>160.66903487544741</v>
      </c>
      <c r="I1780" s="13">
        <v>70.017960975684005</v>
      </c>
      <c r="J1780" s="13">
        <f t="shared" si="27"/>
        <v>2240.5747512218882</v>
      </c>
      <c r="K1780" s="11">
        <v>115</v>
      </c>
      <c r="L1780" s="12">
        <v>2.38924818867069</v>
      </c>
      <c r="M1780" s="11">
        <v>7</v>
      </c>
      <c r="N1780" s="11" t="s">
        <v>15</v>
      </c>
      <c r="O1780" s="11" t="s">
        <v>38</v>
      </c>
      <c r="P1780" s="11" t="s">
        <v>32</v>
      </c>
      <c r="Q1780" s="11" t="s">
        <v>18</v>
      </c>
      <c r="R1780" s="11" t="s">
        <v>31</v>
      </c>
      <c r="S1780" s="11" t="s">
        <v>33</v>
      </c>
      <c r="T1780" s="11" t="s">
        <v>21</v>
      </c>
      <c r="U1780" s="13">
        <v>43.579001411169727</v>
      </c>
      <c r="V1780" s="10">
        <v>2900.8343647924289</v>
      </c>
      <c r="W1780" s="14">
        <v>5267.2569574631361</v>
      </c>
      <c r="X1780" s="14">
        <v>125.84784144881887</v>
      </c>
      <c r="Y1780" s="14">
        <v>5141.4091160143171</v>
      </c>
    </row>
    <row r="1781" spans="1:25" x14ac:dyDescent="0.3">
      <c r="A1781" s="19">
        <v>428.392210741665</v>
      </c>
      <c r="B1781" s="15">
        <v>281.32387114592501</v>
      </c>
      <c r="C1781" s="16">
        <v>23</v>
      </c>
      <c r="D1781" s="17">
        <v>34.330301977508803</v>
      </c>
      <c r="E1781" s="15">
        <v>147.06833959573999</v>
      </c>
      <c r="F1781" s="15">
        <v>3382.5718107020198</v>
      </c>
      <c r="G1781" s="15">
        <v>74.981784413778556</v>
      </c>
      <c r="H1781" s="15">
        <v>353.41042632788646</v>
      </c>
      <c r="I1781" s="13">
        <v>72.086555181961401</v>
      </c>
      <c r="J1781" s="18">
        <f t="shared" si="27"/>
        <v>1657.9907691851122</v>
      </c>
      <c r="K1781" s="16">
        <v>188</v>
      </c>
      <c r="L1781" s="17">
        <v>17.503069041326501</v>
      </c>
      <c r="M1781" s="16">
        <v>4</v>
      </c>
      <c r="N1781" s="16" t="s">
        <v>43</v>
      </c>
      <c r="O1781" s="16" t="s">
        <v>42</v>
      </c>
      <c r="P1781" s="16" t="s">
        <v>24</v>
      </c>
      <c r="Q1781" s="16" t="s">
        <v>35</v>
      </c>
      <c r="R1781" s="16" t="s">
        <v>40</v>
      </c>
      <c r="S1781" s="16" t="s">
        <v>33</v>
      </c>
      <c r="T1781" s="16" t="s">
        <v>21</v>
      </c>
      <c r="U1781" s="13">
        <v>20.397404776926724</v>
      </c>
      <c r="V1781" s="15">
        <v>6470.4490363562754</v>
      </c>
      <c r="W1781" s="19">
        <v>9853.0208470582947</v>
      </c>
      <c r="X1781" s="19">
        <v>1724.5810415169067</v>
      </c>
      <c r="Y1781" s="19">
        <v>8128.4398055413876</v>
      </c>
    </row>
    <row r="1782" spans="1:25" x14ac:dyDescent="0.3">
      <c r="A1782" s="14">
        <v>67.291857033046199</v>
      </c>
      <c r="B1782" s="10">
        <v>38.024227842505901</v>
      </c>
      <c r="C1782" s="11">
        <v>13</v>
      </c>
      <c r="D1782" s="12">
        <v>43.493567395780502</v>
      </c>
      <c r="E1782" s="10">
        <v>29.267629190540298</v>
      </c>
      <c r="F1782" s="10">
        <v>380.47917947702388</v>
      </c>
      <c r="G1782" s="10">
        <v>19.135183161793471</v>
      </c>
      <c r="H1782" s="10">
        <v>48.156673871252728</v>
      </c>
      <c r="I1782" s="13">
        <v>10.132446028746831</v>
      </c>
      <c r="J1782" s="13">
        <f t="shared" si="27"/>
        <v>131.72179837370879</v>
      </c>
      <c r="K1782" s="11">
        <v>65</v>
      </c>
      <c r="L1782" s="12">
        <v>28.4361050585904</v>
      </c>
      <c r="M1782" s="11">
        <v>6</v>
      </c>
      <c r="N1782" s="11" t="s">
        <v>15</v>
      </c>
      <c r="O1782" s="11" t="s">
        <v>28</v>
      </c>
      <c r="P1782" s="11" t="s">
        <v>34</v>
      </c>
      <c r="Q1782" s="11" t="s">
        <v>18</v>
      </c>
      <c r="R1782" s="11" t="s">
        <v>19</v>
      </c>
      <c r="S1782" s="11" t="s">
        <v>20</v>
      </c>
      <c r="T1782" s="11" t="s">
        <v>21</v>
      </c>
      <c r="U1782" s="13">
        <v>21.040585269314924</v>
      </c>
      <c r="V1782" s="10">
        <v>494.31496195257671</v>
      </c>
      <c r="W1782" s="14">
        <v>874.79414142960059</v>
      </c>
      <c r="X1782" s="14">
        <v>248.75738110331511</v>
      </c>
      <c r="Y1782" s="14">
        <v>626.0367603262855</v>
      </c>
    </row>
    <row r="1783" spans="1:25" x14ac:dyDescent="0.3">
      <c r="A1783" s="19">
        <v>455.79289646094003</v>
      </c>
      <c r="B1783" s="15">
        <v>361.78391173042399</v>
      </c>
      <c r="C1783" s="16">
        <v>5</v>
      </c>
      <c r="D1783" s="17">
        <v>20.625372940311198</v>
      </c>
      <c r="E1783" s="15">
        <v>94.008984730516033</v>
      </c>
      <c r="F1783" s="15">
        <v>470.04492365258017</v>
      </c>
      <c r="G1783" s="15">
        <v>66.327709587569416</v>
      </c>
      <c r="H1783" s="15">
        <v>389.46518687337061</v>
      </c>
      <c r="I1783" s="13">
        <v>27.681275142946607</v>
      </c>
      <c r="J1783" s="18">
        <f t="shared" si="27"/>
        <v>138.40637571473303</v>
      </c>
      <c r="K1783" s="16">
        <v>41</v>
      </c>
      <c r="L1783" s="17">
        <v>14.552159566895201</v>
      </c>
      <c r="M1783" s="16">
        <v>9</v>
      </c>
      <c r="N1783" s="16" t="s">
        <v>27</v>
      </c>
      <c r="O1783" s="16" t="s">
        <v>42</v>
      </c>
      <c r="P1783" s="16" t="s">
        <v>34</v>
      </c>
      <c r="Q1783" s="16" t="s">
        <v>35</v>
      </c>
      <c r="R1783" s="16" t="s">
        <v>40</v>
      </c>
      <c r="S1783" s="16" t="s">
        <v>20</v>
      </c>
      <c r="T1783" s="16" t="s">
        <v>41</v>
      </c>
      <c r="U1783" s="13">
        <v>7.1075094965925167</v>
      </c>
      <c r="V1783" s="15">
        <v>1808.91955865212</v>
      </c>
      <c r="W1783" s="19">
        <v>2278.9644823047001</v>
      </c>
      <c r="X1783" s="19">
        <v>331.63854793784714</v>
      </c>
      <c r="Y1783" s="19">
        <v>1947.3259343668531</v>
      </c>
    </row>
    <row r="1784" spans="1:25" x14ac:dyDescent="0.3">
      <c r="A1784" s="14">
        <v>257.66485908112998</v>
      </c>
      <c r="B1784" s="10">
        <v>150.355786966962</v>
      </c>
      <c r="C1784" s="11">
        <v>4</v>
      </c>
      <c r="D1784" s="12">
        <v>41.646762580216397</v>
      </c>
      <c r="E1784" s="10">
        <v>107.30907211416798</v>
      </c>
      <c r="F1784" s="10">
        <v>429.2362884566719</v>
      </c>
      <c r="G1784" s="10">
        <v>70.041740573115277</v>
      </c>
      <c r="H1784" s="10">
        <v>187.6231185080147</v>
      </c>
      <c r="I1784" s="13">
        <v>37.267331541052698</v>
      </c>
      <c r="J1784" s="13">
        <f t="shared" si="27"/>
        <v>149.06932616421079</v>
      </c>
      <c r="K1784" s="11">
        <v>192</v>
      </c>
      <c r="L1784" s="12">
        <v>27.1832724194111</v>
      </c>
      <c r="M1784" s="11">
        <v>6</v>
      </c>
      <c r="N1784" s="11" t="s">
        <v>37</v>
      </c>
      <c r="O1784" s="11" t="s">
        <v>28</v>
      </c>
      <c r="P1784" s="11" t="s">
        <v>29</v>
      </c>
      <c r="Q1784" s="11" t="s">
        <v>18</v>
      </c>
      <c r="R1784" s="11" t="s">
        <v>19</v>
      </c>
      <c r="S1784" s="11" t="s">
        <v>20</v>
      </c>
      <c r="T1784" s="11" t="s">
        <v>26</v>
      </c>
      <c r="U1784" s="13">
        <v>19.862867559927455</v>
      </c>
      <c r="V1784" s="10">
        <v>601.423147867848</v>
      </c>
      <c r="W1784" s="14">
        <v>1030.6594363245199</v>
      </c>
      <c r="X1784" s="14">
        <v>280.16696229246111</v>
      </c>
      <c r="Y1784" s="14">
        <v>750.49247403205879</v>
      </c>
    </row>
    <row r="1785" spans="1:25" x14ac:dyDescent="0.3">
      <c r="A1785" s="19">
        <v>336.740664563726</v>
      </c>
      <c r="B1785" s="15">
        <v>176.25886021061899</v>
      </c>
      <c r="C1785" s="16">
        <v>28</v>
      </c>
      <c r="D1785" s="17">
        <v>47.6573877886186</v>
      </c>
      <c r="E1785" s="15">
        <v>160.48180435310701</v>
      </c>
      <c r="F1785" s="15">
        <v>4493.4905218869962</v>
      </c>
      <c r="G1785" s="15">
        <v>84.355919422401357</v>
      </c>
      <c r="H1785" s="15">
        <v>252.38474514132463</v>
      </c>
      <c r="I1785" s="13">
        <v>76.125884930705624</v>
      </c>
      <c r="J1785" s="18">
        <f t="shared" si="27"/>
        <v>2131.5247780597574</v>
      </c>
      <c r="K1785" s="16">
        <v>163</v>
      </c>
      <c r="L1785" s="17">
        <v>25.050707651150798</v>
      </c>
      <c r="M1785" s="16">
        <v>3</v>
      </c>
      <c r="N1785" s="16" t="s">
        <v>37</v>
      </c>
      <c r="O1785" s="16" t="s">
        <v>28</v>
      </c>
      <c r="P1785" s="16" t="s">
        <v>39</v>
      </c>
      <c r="Q1785" s="16" t="s">
        <v>18</v>
      </c>
      <c r="R1785" s="16" t="s">
        <v>31</v>
      </c>
      <c r="S1785" s="16" t="s">
        <v>20</v>
      </c>
      <c r="T1785" s="16" t="s">
        <v>41</v>
      </c>
      <c r="U1785" s="13">
        <v>30.162633200385542</v>
      </c>
      <c r="V1785" s="15">
        <v>4935.2480858973322</v>
      </c>
      <c r="W1785" s="19">
        <v>9428.7386077843275</v>
      </c>
      <c r="X1785" s="19">
        <v>2361.9657438272379</v>
      </c>
      <c r="Y1785" s="19">
        <v>7066.7728639570896</v>
      </c>
    </row>
    <row r="1786" spans="1:25" x14ac:dyDescent="0.3">
      <c r="A1786" s="14">
        <v>346.70926499260202</v>
      </c>
      <c r="B1786" s="10">
        <v>249.95881555606701</v>
      </c>
      <c r="C1786" s="11">
        <v>14</v>
      </c>
      <c r="D1786" s="12">
        <v>27.9053544873106</v>
      </c>
      <c r="E1786" s="10">
        <v>96.750449436535007</v>
      </c>
      <c r="F1786" s="10">
        <v>1354.50629211149</v>
      </c>
      <c r="G1786" s="10">
        <v>15.33281335927555</v>
      </c>
      <c r="H1786" s="10">
        <v>331.37645163332644</v>
      </c>
      <c r="I1786" s="13">
        <v>81.417636077259459</v>
      </c>
      <c r="J1786" s="13">
        <f t="shared" si="27"/>
        <v>1139.8469050816325</v>
      </c>
      <c r="K1786" s="11">
        <v>75</v>
      </c>
      <c r="L1786" s="12">
        <v>4.4223835090195003</v>
      </c>
      <c r="M1786" s="11">
        <v>1</v>
      </c>
      <c r="N1786" s="11" t="s">
        <v>22</v>
      </c>
      <c r="O1786" s="11" t="s">
        <v>38</v>
      </c>
      <c r="P1786" s="11" t="s">
        <v>39</v>
      </c>
      <c r="Q1786" s="11" t="s">
        <v>18</v>
      </c>
      <c r="R1786" s="11" t="s">
        <v>25</v>
      </c>
      <c r="S1786" s="11" t="s">
        <v>20</v>
      </c>
      <c r="T1786" s="11" t="s">
        <v>41</v>
      </c>
      <c r="U1786" s="13">
        <v>24.569529812984246</v>
      </c>
      <c r="V1786" s="10">
        <v>3499.423417784938</v>
      </c>
      <c r="W1786" s="14">
        <v>4853.929709896428</v>
      </c>
      <c r="X1786" s="14">
        <v>214.6593870298577</v>
      </c>
      <c r="Y1786" s="14">
        <v>4639.2703228665705</v>
      </c>
    </row>
    <row r="1787" spans="1:25" x14ac:dyDescent="0.3">
      <c r="A1787" s="19">
        <v>452.80298331794103</v>
      </c>
      <c r="B1787" s="15">
        <v>334.21021115292501</v>
      </c>
      <c r="C1787" s="16">
        <v>8</v>
      </c>
      <c r="D1787" s="17">
        <v>26.190810691223898</v>
      </c>
      <c r="E1787" s="15">
        <v>118.59277216501602</v>
      </c>
      <c r="F1787" s="15">
        <v>948.74217732012812</v>
      </c>
      <c r="G1787" s="15">
        <v>96.198435990953755</v>
      </c>
      <c r="H1787" s="15">
        <v>356.60454732698724</v>
      </c>
      <c r="I1787" s="13">
        <v>22.394336174062232</v>
      </c>
      <c r="J1787" s="18">
        <f t="shared" si="27"/>
        <v>179.15468939249786</v>
      </c>
      <c r="K1787" s="16">
        <v>136</v>
      </c>
      <c r="L1787" s="17">
        <v>21.245097655067099</v>
      </c>
      <c r="M1787" s="16">
        <v>5</v>
      </c>
      <c r="N1787" s="16" t="s">
        <v>37</v>
      </c>
      <c r="O1787" s="16" t="s">
        <v>23</v>
      </c>
      <c r="P1787" s="16" t="s">
        <v>39</v>
      </c>
      <c r="Q1787" s="16" t="s">
        <v>35</v>
      </c>
      <c r="R1787" s="16" t="s">
        <v>25</v>
      </c>
      <c r="S1787" s="16" t="s">
        <v>33</v>
      </c>
      <c r="T1787" s="16" t="s">
        <v>41</v>
      </c>
      <c r="U1787" s="13">
        <v>6.2798795870451496</v>
      </c>
      <c r="V1787" s="15">
        <v>2673.6816892234001</v>
      </c>
      <c r="W1787" s="19">
        <v>3622.4238665435282</v>
      </c>
      <c r="X1787" s="19">
        <v>769.58748792763004</v>
      </c>
      <c r="Y1787" s="19">
        <v>2852.836378615898</v>
      </c>
    </row>
    <row r="1788" spans="1:25" x14ac:dyDescent="0.3">
      <c r="A1788" s="14">
        <v>336.50135697524303</v>
      </c>
      <c r="B1788" s="10">
        <v>285.61064980175303</v>
      </c>
      <c r="C1788" s="11">
        <v>9</v>
      </c>
      <c r="D1788" s="12">
        <v>15.1234775487797</v>
      </c>
      <c r="E1788" s="10">
        <v>50.89070717349</v>
      </c>
      <c r="F1788" s="10">
        <v>458.01636456141</v>
      </c>
      <c r="G1788" s="10">
        <v>43.960422030797062</v>
      </c>
      <c r="H1788" s="10">
        <v>292.54093494444595</v>
      </c>
      <c r="I1788" s="13">
        <v>6.9302851426929619</v>
      </c>
      <c r="J1788" s="13">
        <f t="shared" si="27"/>
        <v>62.372566284236655</v>
      </c>
      <c r="K1788" s="11">
        <v>163</v>
      </c>
      <c r="L1788" s="12">
        <v>13.0639657521593</v>
      </c>
      <c r="M1788" s="11">
        <v>3</v>
      </c>
      <c r="N1788" s="11" t="s">
        <v>43</v>
      </c>
      <c r="O1788" s="11" t="s">
        <v>42</v>
      </c>
      <c r="P1788" s="11" t="s">
        <v>17</v>
      </c>
      <c r="Q1788" s="11" t="s">
        <v>30</v>
      </c>
      <c r="R1788" s="11" t="s">
        <v>25</v>
      </c>
      <c r="S1788" s="11" t="s">
        <v>33</v>
      </c>
      <c r="T1788" s="11" t="s">
        <v>26</v>
      </c>
      <c r="U1788" s="13">
        <v>2.3689967163087911</v>
      </c>
      <c r="V1788" s="10">
        <v>2570.4958482157772</v>
      </c>
      <c r="W1788" s="14">
        <v>3028.5122127771874</v>
      </c>
      <c r="X1788" s="14">
        <v>395.64379827717357</v>
      </c>
      <c r="Y1788" s="14">
        <v>2632.8684145000138</v>
      </c>
    </row>
    <row r="1789" spans="1:25" x14ac:dyDescent="0.3">
      <c r="A1789" s="19">
        <v>326.27011314202701</v>
      </c>
      <c r="B1789" s="15">
        <v>238.435798956768</v>
      </c>
      <c r="C1789" s="16">
        <v>35</v>
      </c>
      <c r="D1789" s="17">
        <v>26.9207355032927</v>
      </c>
      <c r="E1789" s="15">
        <v>87.834314185259018</v>
      </c>
      <c r="F1789" s="15">
        <v>3074.2009964840654</v>
      </c>
      <c r="G1789" s="15">
        <v>24.494369057074451</v>
      </c>
      <c r="H1789" s="15">
        <v>301.77574408495258</v>
      </c>
      <c r="I1789" s="13">
        <v>63.339945128184574</v>
      </c>
      <c r="J1789" s="18">
        <f t="shared" si="27"/>
        <v>2216.8980794864601</v>
      </c>
      <c r="K1789" s="16">
        <v>37</v>
      </c>
      <c r="L1789" s="17">
        <v>7.5073897578880997</v>
      </c>
      <c r="M1789" s="16">
        <v>8</v>
      </c>
      <c r="N1789" s="16" t="s">
        <v>27</v>
      </c>
      <c r="O1789" s="16" t="s">
        <v>16</v>
      </c>
      <c r="P1789" s="16" t="s">
        <v>39</v>
      </c>
      <c r="Q1789" s="16" t="s">
        <v>35</v>
      </c>
      <c r="R1789" s="16" t="s">
        <v>40</v>
      </c>
      <c r="S1789" s="16" t="s">
        <v>33</v>
      </c>
      <c r="T1789" s="16" t="s">
        <v>21</v>
      </c>
      <c r="U1789" s="13">
        <v>20.989077608024655</v>
      </c>
      <c r="V1789" s="15">
        <v>8345.2529634868806</v>
      </c>
      <c r="W1789" s="19">
        <v>11419.453959970946</v>
      </c>
      <c r="X1789" s="19">
        <v>857.30291699760585</v>
      </c>
      <c r="Y1789" s="19">
        <v>10562.151042973341</v>
      </c>
    </row>
    <row r="1790" spans="1:25" x14ac:dyDescent="0.3">
      <c r="A1790" s="14">
        <v>79.993418252310406</v>
      </c>
      <c r="B1790" s="10">
        <v>51.051186898181101</v>
      </c>
      <c r="C1790" s="11">
        <v>37</v>
      </c>
      <c r="D1790" s="12">
        <v>36.180765851062098</v>
      </c>
      <c r="E1790" s="10">
        <v>28.942231354129305</v>
      </c>
      <c r="F1790" s="10">
        <v>1070.8625601027843</v>
      </c>
      <c r="G1790" s="10">
        <v>16.48516415952021</v>
      </c>
      <c r="H1790" s="10">
        <v>63.508254092790196</v>
      </c>
      <c r="I1790" s="13">
        <v>12.457067194609101</v>
      </c>
      <c r="J1790" s="13">
        <f t="shared" si="27"/>
        <v>460.91148620053673</v>
      </c>
      <c r="K1790" s="11">
        <v>160</v>
      </c>
      <c r="L1790" s="12">
        <v>20.608150670000999</v>
      </c>
      <c r="M1790" s="11">
        <v>1</v>
      </c>
      <c r="N1790" s="11" t="s">
        <v>15</v>
      </c>
      <c r="O1790" s="11" t="s">
        <v>28</v>
      </c>
      <c r="P1790" s="11" t="s">
        <v>39</v>
      </c>
      <c r="Q1790" s="11" t="s">
        <v>35</v>
      </c>
      <c r="R1790" s="11" t="s">
        <v>25</v>
      </c>
      <c r="S1790" s="11" t="s">
        <v>20</v>
      </c>
      <c r="T1790" s="11" t="s">
        <v>21</v>
      </c>
      <c r="U1790" s="13">
        <v>19.614878998891097</v>
      </c>
      <c r="V1790" s="10">
        <v>1888.8939152327007</v>
      </c>
      <c r="W1790" s="14">
        <v>2959.756475335485</v>
      </c>
      <c r="X1790" s="14">
        <v>609.95107390224769</v>
      </c>
      <c r="Y1790" s="14">
        <v>2349.8054014332374</v>
      </c>
    </row>
    <row r="1791" spans="1:25" x14ac:dyDescent="0.3">
      <c r="A1791" s="19">
        <v>283.28360987534103</v>
      </c>
      <c r="B1791" s="15">
        <v>232.63384676629701</v>
      </c>
      <c r="C1791" s="16">
        <v>21</v>
      </c>
      <c r="D1791" s="17">
        <v>17.879524738947101</v>
      </c>
      <c r="E1791" s="15">
        <v>50.649763109044017</v>
      </c>
      <c r="F1791" s="15">
        <v>1063.6450252899244</v>
      </c>
      <c r="G1791" s="15">
        <v>63.115082788081708</v>
      </c>
      <c r="H1791" s="15">
        <v>220.16852708725932</v>
      </c>
      <c r="I1791" s="13">
        <v>-12.465319679037661</v>
      </c>
      <c r="J1791" s="18">
        <f t="shared" si="27"/>
        <v>-261.77171325979089</v>
      </c>
      <c r="K1791" s="16">
        <v>169</v>
      </c>
      <c r="L1791" s="17">
        <v>22.2798215596926</v>
      </c>
      <c r="M1791" s="16">
        <v>2</v>
      </c>
      <c r="N1791" s="16" t="s">
        <v>15</v>
      </c>
      <c r="O1791" s="16" t="s">
        <v>23</v>
      </c>
      <c r="P1791" s="16" t="s">
        <v>17</v>
      </c>
      <c r="Q1791" s="16" t="s">
        <v>35</v>
      </c>
      <c r="R1791" s="16" t="s">
        <v>40</v>
      </c>
      <c r="S1791" s="16" t="s">
        <v>33</v>
      </c>
      <c r="T1791" s="16" t="s">
        <v>26</v>
      </c>
      <c r="U1791" s="13">
        <v>-5.6617173416876634</v>
      </c>
      <c r="V1791" s="15">
        <v>4885.3107820922369</v>
      </c>
      <c r="W1791" s="19">
        <v>5948.9558073821618</v>
      </c>
      <c r="X1791" s="19">
        <v>1325.4167385497158</v>
      </c>
      <c r="Y1791" s="19">
        <v>4623.539068832446</v>
      </c>
    </row>
    <row r="1792" spans="1:25" x14ac:dyDescent="0.3">
      <c r="A1792" s="14">
        <v>117.576050367668</v>
      </c>
      <c r="B1792" s="10">
        <v>84.197568527031393</v>
      </c>
      <c r="C1792" s="11">
        <v>18</v>
      </c>
      <c r="D1792" s="12">
        <v>28.3888442725031</v>
      </c>
      <c r="E1792" s="10">
        <v>33.37848184063661</v>
      </c>
      <c r="F1792" s="10">
        <v>600.81267313145895</v>
      </c>
      <c r="G1792" s="10">
        <v>6.3454495897576342</v>
      </c>
      <c r="H1792" s="10">
        <v>111.23060077791037</v>
      </c>
      <c r="I1792" s="13">
        <v>27.033032250878971</v>
      </c>
      <c r="J1792" s="13">
        <f t="shared" si="27"/>
        <v>486.59458051582146</v>
      </c>
      <c r="K1792" s="11">
        <v>60</v>
      </c>
      <c r="L1792" s="12">
        <v>5.3968895620451596</v>
      </c>
      <c r="M1792" s="11">
        <v>3</v>
      </c>
      <c r="N1792" s="11" t="s">
        <v>43</v>
      </c>
      <c r="O1792" s="11" t="s">
        <v>28</v>
      </c>
      <c r="P1792" s="11" t="s">
        <v>29</v>
      </c>
      <c r="Q1792" s="11" t="s">
        <v>30</v>
      </c>
      <c r="R1792" s="11" t="s">
        <v>25</v>
      </c>
      <c r="S1792" s="11" t="s">
        <v>33</v>
      </c>
      <c r="T1792" s="11" t="s">
        <v>26</v>
      </c>
      <c r="U1792" s="13">
        <v>24.303592771969946</v>
      </c>
      <c r="V1792" s="10">
        <v>1515.5562334865651</v>
      </c>
      <c r="W1792" s="14">
        <v>2116.3689066180241</v>
      </c>
      <c r="X1792" s="14">
        <v>114.21809261563742</v>
      </c>
      <c r="Y1792" s="14">
        <v>2002.1508140023866</v>
      </c>
    </row>
    <row r="1793" spans="1:25" x14ac:dyDescent="0.3">
      <c r="A1793" s="19">
        <v>381.84519592466802</v>
      </c>
      <c r="B1793" s="15">
        <v>203.03171628951799</v>
      </c>
      <c r="C1793" s="16">
        <v>33</v>
      </c>
      <c r="D1793" s="17">
        <v>46.828788614752298</v>
      </c>
      <c r="E1793" s="15">
        <v>178.81347963515003</v>
      </c>
      <c r="F1793" s="15">
        <v>5900.8448279599506</v>
      </c>
      <c r="G1793" s="15">
        <v>104.75289263460689</v>
      </c>
      <c r="H1793" s="15">
        <v>277.09230329006112</v>
      </c>
      <c r="I1793" s="13">
        <v>74.060587000543137</v>
      </c>
      <c r="J1793" s="18">
        <f t="shared" si="27"/>
        <v>2443.9993710179233</v>
      </c>
      <c r="K1793" s="16">
        <v>173</v>
      </c>
      <c r="L1793" s="17">
        <v>27.4333404616862</v>
      </c>
      <c r="M1793" s="16">
        <v>3</v>
      </c>
      <c r="N1793" s="16" t="s">
        <v>37</v>
      </c>
      <c r="O1793" s="16" t="s">
        <v>23</v>
      </c>
      <c r="P1793" s="16" t="s">
        <v>24</v>
      </c>
      <c r="Q1793" s="16" t="s">
        <v>35</v>
      </c>
      <c r="R1793" s="16" t="s">
        <v>40</v>
      </c>
      <c r="S1793" s="16" t="s">
        <v>20</v>
      </c>
      <c r="T1793" s="16" t="s">
        <v>36</v>
      </c>
      <c r="U1793" s="13">
        <v>26.727767650412243</v>
      </c>
      <c r="V1793" s="15">
        <v>6700.0466375540936</v>
      </c>
      <c r="W1793" s="19">
        <v>12600.891465514045</v>
      </c>
      <c r="X1793" s="19">
        <v>3456.8454569420278</v>
      </c>
      <c r="Y1793" s="19">
        <v>9144.0460085720169</v>
      </c>
    </row>
    <row r="1794" spans="1:25" x14ac:dyDescent="0.3">
      <c r="A1794" s="14">
        <v>280.49986436570299</v>
      </c>
      <c r="B1794" s="10">
        <v>203.7383343505</v>
      </c>
      <c r="C1794" s="11">
        <v>8</v>
      </c>
      <c r="D1794" s="12">
        <v>27.365977587470098</v>
      </c>
      <c r="E1794" s="10">
        <v>76.761530015202993</v>
      </c>
      <c r="F1794" s="10">
        <v>614.09224012162395</v>
      </c>
      <c r="G1794" s="10">
        <v>63.209010014115158</v>
      </c>
      <c r="H1794" s="10">
        <v>217.29085435158783</v>
      </c>
      <c r="I1794" s="13">
        <v>13.552520001087828</v>
      </c>
      <c r="J1794" s="13">
        <f t="shared" si="27"/>
        <v>108.42016000870262</v>
      </c>
      <c r="K1794" s="11">
        <v>88</v>
      </c>
      <c r="L1794" s="12">
        <v>22.534417318543198</v>
      </c>
      <c r="M1794" s="11">
        <v>8</v>
      </c>
      <c r="N1794" s="11" t="s">
        <v>27</v>
      </c>
      <c r="O1794" s="11" t="s">
        <v>23</v>
      </c>
      <c r="P1794" s="11" t="s">
        <v>34</v>
      </c>
      <c r="Q1794" s="11" t="s">
        <v>18</v>
      </c>
      <c r="R1794" s="11" t="s">
        <v>40</v>
      </c>
      <c r="S1794" s="11" t="s">
        <v>33</v>
      </c>
      <c r="T1794" s="11" t="s">
        <v>21</v>
      </c>
      <c r="U1794" s="13">
        <v>6.2370411499966538</v>
      </c>
      <c r="V1794" s="10">
        <v>1629.906674804</v>
      </c>
      <c r="W1794" s="14">
        <v>2243.9989149256239</v>
      </c>
      <c r="X1794" s="14">
        <v>505.67208011292126</v>
      </c>
      <c r="Y1794" s="14">
        <v>1738.3268348127026</v>
      </c>
    </row>
    <row r="1795" spans="1:25" x14ac:dyDescent="0.3">
      <c r="A1795" s="19">
        <v>356.10250064375902</v>
      </c>
      <c r="B1795" s="15">
        <v>307.39032018410398</v>
      </c>
      <c r="C1795" s="16">
        <v>49</v>
      </c>
      <c r="D1795" s="17">
        <v>13.6792581831335</v>
      </c>
      <c r="E1795" s="15">
        <v>48.712180459655031</v>
      </c>
      <c r="F1795" s="15">
        <v>2386.8968425230964</v>
      </c>
      <c r="G1795" s="15">
        <v>99.713204785221322</v>
      </c>
      <c r="H1795" s="15">
        <v>256.38929585853771</v>
      </c>
      <c r="I1795" s="13">
        <v>-51.001024325566263</v>
      </c>
      <c r="J1795" s="18">
        <f t="shared" ref="J1795:J1858" si="28">Y1795-V1795</f>
        <v>-2499.0501919527469</v>
      </c>
      <c r="K1795" s="16">
        <v>188</v>
      </c>
      <c r="L1795" s="17">
        <v>28.001264974259001</v>
      </c>
      <c r="M1795" s="16">
        <v>5</v>
      </c>
      <c r="N1795" s="16" t="s">
        <v>37</v>
      </c>
      <c r="O1795" s="16" t="s">
        <v>16</v>
      </c>
      <c r="P1795" s="16" t="s">
        <v>32</v>
      </c>
      <c r="Q1795" s="16" t="s">
        <v>30</v>
      </c>
      <c r="R1795" s="16" t="s">
        <v>19</v>
      </c>
      <c r="S1795" s="16" t="s">
        <v>20</v>
      </c>
      <c r="T1795" s="16" t="s">
        <v>41</v>
      </c>
      <c r="U1795" s="13">
        <v>-19.89202558351187</v>
      </c>
      <c r="V1795" s="15">
        <v>15062.125689021095</v>
      </c>
      <c r="W1795" s="19">
        <v>17449.022531544193</v>
      </c>
      <c r="X1795" s="19">
        <v>4885.9470344758447</v>
      </c>
      <c r="Y1795" s="19">
        <v>12563.075497068348</v>
      </c>
    </row>
    <row r="1796" spans="1:25" x14ac:dyDescent="0.3">
      <c r="A1796" s="14">
        <v>68.752805271072901</v>
      </c>
      <c r="B1796" s="10">
        <v>45.2754445424751</v>
      </c>
      <c r="C1796" s="11">
        <v>17</v>
      </c>
      <c r="D1796" s="12">
        <v>34.147494980071102</v>
      </c>
      <c r="E1796" s="10">
        <v>23.477360728597802</v>
      </c>
      <c r="F1796" s="10">
        <v>399.1151323861626</v>
      </c>
      <c r="G1796" s="10">
        <v>6.5399019798996969</v>
      </c>
      <c r="H1796" s="10">
        <v>62.212903291173205</v>
      </c>
      <c r="I1796" s="13">
        <v>16.937458748698109</v>
      </c>
      <c r="J1796" s="13">
        <f t="shared" si="28"/>
        <v>287.93679872786788</v>
      </c>
      <c r="K1796" s="11">
        <v>17</v>
      </c>
      <c r="L1796" s="12">
        <v>9.5121965629107201</v>
      </c>
      <c r="M1796" s="11">
        <v>8</v>
      </c>
      <c r="N1796" s="11" t="s">
        <v>22</v>
      </c>
      <c r="O1796" s="11" t="s">
        <v>23</v>
      </c>
      <c r="P1796" s="11" t="s">
        <v>34</v>
      </c>
      <c r="Q1796" s="11" t="s">
        <v>35</v>
      </c>
      <c r="R1796" s="11" t="s">
        <v>19</v>
      </c>
      <c r="S1796" s="11" t="s">
        <v>20</v>
      </c>
      <c r="T1796" s="11" t="s">
        <v>41</v>
      </c>
      <c r="U1796" s="13">
        <v>27.22499329347519</v>
      </c>
      <c r="V1796" s="10">
        <v>769.68255722207664</v>
      </c>
      <c r="W1796" s="14">
        <v>1168.7976896082394</v>
      </c>
      <c r="X1796" s="14">
        <v>111.17833365829485</v>
      </c>
      <c r="Y1796" s="14">
        <v>1057.6193559499445</v>
      </c>
    </row>
    <row r="1797" spans="1:25" x14ac:dyDescent="0.3">
      <c r="A1797" s="19">
        <v>88.156407220611399</v>
      </c>
      <c r="B1797" s="15">
        <v>54.527410835206901</v>
      </c>
      <c r="C1797" s="16">
        <v>43</v>
      </c>
      <c r="D1797" s="17">
        <v>38.146967924008003</v>
      </c>
      <c r="E1797" s="15">
        <v>33.628996385404498</v>
      </c>
      <c r="F1797" s="15">
        <v>1446.0468445723934</v>
      </c>
      <c r="G1797" s="15">
        <v>24.842520049325447</v>
      </c>
      <c r="H1797" s="15">
        <v>63.313887171285955</v>
      </c>
      <c r="I1797" s="13">
        <v>8.7864763360790619</v>
      </c>
      <c r="J1797" s="18">
        <f t="shared" si="28"/>
        <v>377.81848245139963</v>
      </c>
      <c r="K1797" s="16">
        <v>69</v>
      </c>
      <c r="L1797" s="17">
        <v>28.180050472289601</v>
      </c>
      <c r="M1797" s="16">
        <v>6</v>
      </c>
      <c r="N1797" s="16" t="s">
        <v>37</v>
      </c>
      <c r="O1797" s="16" t="s">
        <v>16</v>
      </c>
      <c r="P1797" s="16" t="s">
        <v>39</v>
      </c>
      <c r="Q1797" s="16" t="s">
        <v>35</v>
      </c>
      <c r="R1797" s="16" t="s">
        <v>31</v>
      </c>
      <c r="S1797" s="16" t="s">
        <v>20</v>
      </c>
      <c r="T1797" s="16" t="s">
        <v>21</v>
      </c>
      <c r="U1797" s="13">
        <v>13.877644745312518</v>
      </c>
      <c r="V1797" s="15">
        <v>2344.6786659138966</v>
      </c>
      <c r="W1797" s="19">
        <v>3790.7255104862902</v>
      </c>
      <c r="X1797" s="19">
        <v>1068.2283621209942</v>
      </c>
      <c r="Y1797" s="19">
        <v>2722.4971483652962</v>
      </c>
    </row>
    <row r="1798" spans="1:25" x14ac:dyDescent="0.3">
      <c r="A1798" s="14">
        <v>372.34552462820699</v>
      </c>
      <c r="B1798" s="10">
        <v>207.54084641070199</v>
      </c>
      <c r="C1798" s="11">
        <v>31</v>
      </c>
      <c r="D1798" s="12">
        <v>44.261221719279199</v>
      </c>
      <c r="E1798" s="10">
        <v>164.804678217505</v>
      </c>
      <c r="F1798" s="10">
        <v>5108.9450247426548</v>
      </c>
      <c r="G1798" s="10">
        <v>41.164770192776899</v>
      </c>
      <c r="H1798" s="10">
        <v>331.18075443543012</v>
      </c>
      <c r="I1798" s="13">
        <v>123.63990802472811</v>
      </c>
      <c r="J1798" s="13">
        <f t="shared" si="28"/>
        <v>3832.8371487665718</v>
      </c>
      <c r="K1798" s="11">
        <v>81</v>
      </c>
      <c r="L1798" s="12">
        <v>11.055529735151399</v>
      </c>
      <c r="M1798" s="11">
        <v>2</v>
      </c>
      <c r="N1798" s="11" t="s">
        <v>22</v>
      </c>
      <c r="O1798" s="11" t="s">
        <v>38</v>
      </c>
      <c r="P1798" s="11" t="s">
        <v>39</v>
      </c>
      <c r="Q1798" s="11" t="s">
        <v>30</v>
      </c>
      <c r="R1798" s="11" t="s">
        <v>19</v>
      </c>
      <c r="S1798" s="11" t="s">
        <v>20</v>
      </c>
      <c r="T1798" s="11" t="s">
        <v>26</v>
      </c>
      <c r="U1798" s="13">
        <v>37.333059475481697</v>
      </c>
      <c r="V1798" s="10">
        <v>6433.7662387317614</v>
      </c>
      <c r="W1798" s="14">
        <v>11542.711263474417</v>
      </c>
      <c r="X1798" s="14">
        <v>1276.107875976084</v>
      </c>
      <c r="Y1798" s="14">
        <v>10266.603387498333</v>
      </c>
    </row>
    <row r="1799" spans="1:25" x14ac:dyDescent="0.3">
      <c r="A1799" s="19">
        <v>82.437951199403003</v>
      </c>
      <c r="B1799" s="15">
        <v>46.212919018371501</v>
      </c>
      <c r="C1799" s="16">
        <v>34</v>
      </c>
      <c r="D1799" s="17">
        <v>43.942179122585699</v>
      </c>
      <c r="E1799" s="15">
        <v>36.225032181031501</v>
      </c>
      <c r="F1799" s="15">
        <v>1231.651094155071</v>
      </c>
      <c r="G1799" s="15">
        <v>1.3347469676384209</v>
      </c>
      <c r="H1799" s="15">
        <v>81.103204231764579</v>
      </c>
      <c r="I1799" s="13">
        <v>34.890285213393071</v>
      </c>
      <c r="J1799" s="18">
        <f t="shared" si="28"/>
        <v>1186.2696972553645</v>
      </c>
      <c r="K1799" s="16">
        <v>115</v>
      </c>
      <c r="L1799" s="17">
        <v>1.6190928428217499</v>
      </c>
      <c r="M1799" s="16">
        <v>4</v>
      </c>
      <c r="N1799" s="16" t="s">
        <v>15</v>
      </c>
      <c r="O1799" s="16" t="s">
        <v>28</v>
      </c>
      <c r="P1799" s="16" t="s">
        <v>34</v>
      </c>
      <c r="Q1799" s="16" t="s">
        <v>35</v>
      </c>
      <c r="R1799" s="16" t="s">
        <v>40</v>
      </c>
      <c r="S1799" s="16" t="s">
        <v>20</v>
      </c>
      <c r="T1799" s="16" t="s">
        <v>36</v>
      </c>
      <c r="U1799" s="13">
        <v>43.019613767279587</v>
      </c>
      <c r="V1799" s="15">
        <v>1571.2392466246311</v>
      </c>
      <c r="W1799" s="19">
        <v>2802.890340779702</v>
      </c>
      <c r="X1799" s="19">
        <v>45.38139689970631</v>
      </c>
      <c r="Y1799" s="19">
        <v>2757.5089438799955</v>
      </c>
    </row>
    <row r="1800" spans="1:25" x14ac:dyDescent="0.3">
      <c r="A1800" s="14">
        <v>82.065527494366293</v>
      </c>
      <c r="B1800" s="10">
        <v>55.239011805995602</v>
      </c>
      <c r="C1800" s="11">
        <v>6</v>
      </c>
      <c r="D1800" s="12">
        <v>32.689140626327202</v>
      </c>
      <c r="E1800" s="10">
        <v>26.826515688370691</v>
      </c>
      <c r="F1800" s="10">
        <v>160.95909413022414</v>
      </c>
      <c r="G1800" s="10">
        <v>18.784045603937976</v>
      </c>
      <c r="H1800" s="10">
        <v>63.281481890428317</v>
      </c>
      <c r="I1800" s="13">
        <v>8.0424700844327219</v>
      </c>
      <c r="J1800" s="13">
        <f t="shared" si="28"/>
        <v>48.254820506596332</v>
      </c>
      <c r="K1800" s="11">
        <v>79</v>
      </c>
      <c r="L1800" s="12">
        <v>22.889081661270598</v>
      </c>
      <c r="M1800" s="11">
        <v>9</v>
      </c>
      <c r="N1800" s="11" t="s">
        <v>27</v>
      </c>
      <c r="O1800" s="11" t="s">
        <v>16</v>
      </c>
      <c r="P1800" s="11" t="s">
        <v>34</v>
      </c>
      <c r="Q1800" s="11" t="s">
        <v>30</v>
      </c>
      <c r="R1800" s="11" t="s">
        <v>19</v>
      </c>
      <c r="S1800" s="11" t="s">
        <v>33</v>
      </c>
      <c r="T1800" s="11" t="s">
        <v>41</v>
      </c>
      <c r="U1800" s="13">
        <v>12.709041956947583</v>
      </c>
      <c r="V1800" s="10">
        <v>331.43407083597361</v>
      </c>
      <c r="W1800" s="14">
        <v>492.39316496619779</v>
      </c>
      <c r="X1800" s="14">
        <v>112.70427362362787</v>
      </c>
      <c r="Y1800" s="14">
        <v>379.68889134256995</v>
      </c>
    </row>
    <row r="1801" spans="1:25" x14ac:dyDescent="0.3">
      <c r="A1801" s="19">
        <v>55.448813855699299</v>
      </c>
      <c r="B1801" s="15">
        <v>40.936302802861</v>
      </c>
      <c r="C1801" s="16">
        <v>22</v>
      </c>
      <c r="D1801" s="17">
        <v>26.172807033538799</v>
      </c>
      <c r="E1801" s="15">
        <v>14.512511052838299</v>
      </c>
      <c r="F1801" s="15">
        <v>319.27524316244256</v>
      </c>
      <c r="G1801" s="15">
        <v>11.702607638256854</v>
      </c>
      <c r="H1801" s="15">
        <v>43.746206217442449</v>
      </c>
      <c r="I1801" s="13">
        <v>2.8099034145814441</v>
      </c>
      <c r="J1801" s="18">
        <f t="shared" si="28"/>
        <v>61.817875120791768</v>
      </c>
      <c r="K1801" s="16">
        <v>14</v>
      </c>
      <c r="L1801" s="17">
        <v>21.105244322650201</v>
      </c>
      <c r="M1801" s="16">
        <v>4</v>
      </c>
      <c r="N1801" s="16" t="s">
        <v>22</v>
      </c>
      <c r="O1801" s="16" t="s">
        <v>28</v>
      </c>
      <c r="P1801" s="16" t="s">
        <v>39</v>
      </c>
      <c r="Q1801" s="16" t="s">
        <v>18</v>
      </c>
      <c r="R1801" s="16" t="s">
        <v>19</v>
      </c>
      <c r="S1801" s="16" t="s">
        <v>20</v>
      </c>
      <c r="T1801" s="16" t="s">
        <v>36</v>
      </c>
      <c r="U1801" s="13">
        <v>6.4231933635906513</v>
      </c>
      <c r="V1801" s="15">
        <v>900.59866166294205</v>
      </c>
      <c r="W1801" s="19">
        <v>1219.8739048253847</v>
      </c>
      <c r="X1801" s="19">
        <v>257.45736804165085</v>
      </c>
      <c r="Y1801" s="19">
        <v>962.41653678373382</v>
      </c>
    </row>
    <row r="1802" spans="1:25" x14ac:dyDescent="0.3">
      <c r="A1802" s="14">
        <v>480.42562923476601</v>
      </c>
      <c r="B1802" s="10">
        <v>255.704697319231</v>
      </c>
      <c r="C1802" s="11">
        <v>14</v>
      </c>
      <c r="D1802" s="12">
        <v>46.775383793215902</v>
      </c>
      <c r="E1802" s="10">
        <v>224.720931915535</v>
      </c>
      <c r="F1802" s="10">
        <v>3146.0930468174902</v>
      </c>
      <c r="G1802" s="10">
        <v>86.175529405348087</v>
      </c>
      <c r="H1802" s="10">
        <v>394.25009982941793</v>
      </c>
      <c r="I1802" s="13">
        <v>138.5454025101869</v>
      </c>
      <c r="J1802" s="13">
        <f t="shared" si="28"/>
        <v>1939.6356351426166</v>
      </c>
      <c r="K1802" s="11">
        <v>175</v>
      </c>
      <c r="L1802" s="12">
        <v>17.9373297678999</v>
      </c>
      <c r="M1802" s="11">
        <v>5</v>
      </c>
      <c r="N1802" s="11" t="s">
        <v>37</v>
      </c>
      <c r="O1802" s="11" t="s">
        <v>42</v>
      </c>
      <c r="P1802" s="11" t="s">
        <v>17</v>
      </c>
      <c r="Q1802" s="11" t="s">
        <v>35</v>
      </c>
      <c r="R1802" s="11" t="s">
        <v>19</v>
      </c>
      <c r="S1802" s="11" t="s">
        <v>20</v>
      </c>
      <c r="T1802" s="11" t="s">
        <v>41</v>
      </c>
      <c r="U1802" s="13">
        <v>35.14150093307066</v>
      </c>
      <c r="V1802" s="10">
        <v>3579.8657624692341</v>
      </c>
      <c r="W1802" s="14">
        <v>6725.9588092867243</v>
      </c>
      <c r="X1802" s="14">
        <v>1206.4574116748734</v>
      </c>
      <c r="Y1802" s="14">
        <v>5519.5013976118507</v>
      </c>
    </row>
    <row r="1803" spans="1:25" x14ac:dyDescent="0.3">
      <c r="A1803" s="19">
        <v>381.87876175655299</v>
      </c>
      <c r="B1803" s="15">
        <v>334.45989662318902</v>
      </c>
      <c r="C1803" s="16">
        <v>3</v>
      </c>
      <c r="D1803" s="17">
        <v>12.4172564389933</v>
      </c>
      <c r="E1803" s="15">
        <v>47.418865133363965</v>
      </c>
      <c r="F1803" s="15">
        <v>142.2565954000919</v>
      </c>
      <c r="G1803" s="15">
        <v>56.12400494931282</v>
      </c>
      <c r="H1803" s="15">
        <v>325.75475680724014</v>
      </c>
      <c r="I1803" s="13">
        <v>-8.7051398159488826</v>
      </c>
      <c r="J1803" s="18">
        <f t="shared" si="28"/>
        <v>-26.115419447846648</v>
      </c>
      <c r="K1803" s="16">
        <v>199</v>
      </c>
      <c r="L1803" s="17">
        <v>14.6968123315252</v>
      </c>
      <c r="M1803" s="16">
        <v>5</v>
      </c>
      <c r="N1803" s="16" t="s">
        <v>37</v>
      </c>
      <c r="O1803" s="16" t="s">
        <v>38</v>
      </c>
      <c r="P1803" s="16" t="s">
        <v>17</v>
      </c>
      <c r="Q1803" s="16" t="s">
        <v>35</v>
      </c>
      <c r="R1803" s="16" t="s">
        <v>40</v>
      </c>
      <c r="S1803" s="16" t="s">
        <v>33</v>
      </c>
      <c r="T1803" s="16" t="s">
        <v>41</v>
      </c>
      <c r="U1803" s="13">
        <v>-2.6722986031789557</v>
      </c>
      <c r="V1803" s="15">
        <v>1003.3796898695671</v>
      </c>
      <c r="W1803" s="19">
        <v>1145.6362852696589</v>
      </c>
      <c r="X1803" s="19">
        <v>168.37201484793843</v>
      </c>
      <c r="Y1803" s="19">
        <v>977.26427042172043</v>
      </c>
    </row>
    <row r="1804" spans="1:25" x14ac:dyDescent="0.3">
      <c r="A1804" s="14">
        <v>208.963133825928</v>
      </c>
      <c r="B1804" s="10">
        <v>167.59960177642699</v>
      </c>
      <c r="C1804" s="11">
        <v>12</v>
      </c>
      <c r="D1804" s="12">
        <v>19.794655302192101</v>
      </c>
      <c r="E1804" s="10">
        <v>41.363532049501003</v>
      </c>
      <c r="F1804" s="10">
        <v>496.36238459401204</v>
      </c>
      <c r="G1804" s="10">
        <v>2.0164067060925506</v>
      </c>
      <c r="H1804" s="10">
        <v>206.94672711983546</v>
      </c>
      <c r="I1804" s="13">
        <v>39.347125343408457</v>
      </c>
      <c r="J1804" s="13">
        <f t="shared" si="28"/>
        <v>472.16550412090146</v>
      </c>
      <c r="K1804" s="11">
        <v>12</v>
      </c>
      <c r="L1804" s="12">
        <v>0.96495810967894102</v>
      </c>
      <c r="M1804" s="11">
        <v>8</v>
      </c>
      <c r="N1804" s="11" t="s">
        <v>15</v>
      </c>
      <c r="O1804" s="11" t="s">
        <v>42</v>
      </c>
      <c r="P1804" s="11" t="s">
        <v>17</v>
      </c>
      <c r="Q1804" s="11" t="s">
        <v>18</v>
      </c>
      <c r="R1804" s="11" t="s">
        <v>40</v>
      </c>
      <c r="S1804" s="11" t="s">
        <v>20</v>
      </c>
      <c r="T1804" s="11" t="s">
        <v>21</v>
      </c>
      <c r="U1804" s="13">
        <v>19.013166282462606</v>
      </c>
      <c r="V1804" s="10">
        <v>2011.1952213171239</v>
      </c>
      <c r="W1804" s="14">
        <v>2507.5576059111359</v>
      </c>
      <c r="X1804" s="14">
        <v>24.196880473110607</v>
      </c>
      <c r="Y1804" s="14">
        <v>2483.3607254380254</v>
      </c>
    </row>
    <row r="1805" spans="1:25" x14ac:dyDescent="0.3">
      <c r="A1805" s="19">
        <v>183.44101157944399</v>
      </c>
      <c r="B1805" s="15">
        <v>134.76485978438299</v>
      </c>
      <c r="C1805" s="16">
        <v>36</v>
      </c>
      <c r="D1805" s="17">
        <v>26.5350432686534</v>
      </c>
      <c r="E1805" s="15">
        <v>48.676151795061003</v>
      </c>
      <c r="F1805" s="15">
        <v>1752.3414646221961</v>
      </c>
      <c r="G1805" s="15">
        <v>34.373025494579203</v>
      </c>
      <c r="H1805" s="15">
        <v>149.0679860848648</v>
      </c>
      <c r="I1805" s="13">
        <v>14.303126300481811</v>
      </c>
      <c r="J1805" s="18">
        <f t="shared" si="28"/>
        <v>514.91254681734517</v>
      </c>
      <c r="K1805" s="16">
        <v>118</v>
      </c>
      <c r="L1805" s="17">
        <v>18.737917545604599</v>
      </c>
      <c r="M1805" s="16">
        <v>6</v>
      </c>
      <c r="N1805" s="16" t="s">
        <v>43</v>
      </c>
      <c r="O1805" s="16" t="s">
        <v>42</v>
      </c>
      <c r="P1805" s="16" t="s">
        <v>32</v>
      </c>
      <c r="Q1805" s="16" t="s">
        <v>35</v>
      </c>
      <c r="R1805" s="16" t="s">
        <v>31</v>
      </c>
      <c r="S1805" s="16" t="s">
        <v>20</v>
      </c>
      <c r="T1805" s="16" t="s">
        <v>41</v>
      </c>
      <c r="U1805" s="13">
        <v>9.5950355781549259</v>
      </c>
      <c r="V1805" s="15">
        <v>4851.5349522377874</v>
      </c>
      <c r="W1805" s="19">
        <v>6603.8764168599837</v>
      </c>
      <c r="X1805" s="19">
        <v>1237.4289178048512</v>
      </c>
      <c r="Y1805" s="19">
        <v>5366.4474990551325</v>
      </c>
    </row>
    <row r="1806" spans="1:25" x14ac:dyDescent="0.3">
      <c r="A1806" s="14">
        <v>207.36645338563201</v>
      </c>
      <c r="B1806" s="10">
        <v>172.399382308866</v>
      </c>
      <c r="C1806" s="11">
        <v>12</v>
      </c>
      <c r="D1806" s="12">
        <v>16.8624531624403</v>
      </c>
      <c r="E1806" s="10">
        <v>34.967071076766018</v>
      </c>
      <c r="F1806" s="10">
        <v>419.60485292119222</v>
      </c>
      <c r="G1806" s="10">
        <v>25.93125474213457</v>
      </c>
      <c r="H1806" s="10">
        <v>181.43519864349744</v>
      </c>
      <c r="I1806" s="13">
        <v>9.0358163346314768</v>
      </c>
      <c r="J1806" s="13">
        <f t="shared" si="28"/>
        <v>108.42979601557772</v>
      </c>
      <c r="K1806" s="11">
        <v>42</v>
      </c>
      <c r="L1806" s="12">
        <v>12.505038456683801</v>
      </c>
      <c r="M1806" s="11">
        <v>7</v>
      </c>
      <c r="N1806" s="11" t="s">
        <v>43</v>
      </c>
      <c r="O1806" s="11" t="s">
        <v>23</v>
      </c>
      <c r="P1806" s="11" t="s">
        <v>24</v>
      </c>
      <c r="Q1806" s="11" t="s">
        <v>35</v>
      </c>
      <c r="R1806" s="11" t="s">
        <v>19</v>
      </c>
      <c r="S1806" s="11" t="s">
        <v>33</v>
      </c>
      <c r="T1806" s="11" t="s">
        <v>36</v>
      </c>
      <c r="U1806" s="13">
        <v>4.9801892919278457</v>
      </c>
      <c r="V1806" s="10">
        <v>2068.7925877063917</v>
      </c>
      <c r="W1806" s="14">
        <v>2488.3974406275843</v>
      </c>
      <c r="X1806" s="14">
        <v>311.17505690561484</v>
      </c>
      <c r="Y1806" s="14">
        <v>2177.2223837219694</v>
      </c>
    </row>
    <row r="1807" spans="1:25" x14ac:dyDescent="0.3">
      <c r="A1807" s="19">
        <v>398.59408903153098</v>
      </c>
      <c r="B1807" s="15">
        <v>212.081831429332</v>
      </c>
      <c r="C1807" s="16">
        <v>45</v>
      </c>
      <c r="D1807" s="17">
        <v>46.792529727515401</v>
      </c>
      <c r="E1807" s="15">
        <v>186.51225760219899</v>
      </c>
      <c r="F1807" s="15">
        <v>8393.0515920989546</v>
      </c>
      <c r="G1807" s="15">
        <v>66.988846965727305</v>
      </c>
      <c r="H1807" s="15">
        <v>331.60524206580368</v>
      </c>
      <c r="I1807" s="13">
        <v>119.5234106364717</v>
      </c>
      <c r="J1807" s="18">
        <f t="shared" si="28"/>
        <v>5378.5534786412263</v>
      </c>
      <c r="K1807" s="16">
        <v>187</v>
      </c>
      <c r="L1807" s="17">
        <v>16.8062820822283</v>
      </c>
      <c r="M1807" s="16">
        <v>6</v>
      </c>
      <c r="N1807" s="16" t="s">
        <v>37</v>
      </c>
      <c r="O1807" s="16" t="s">
        <v>23</v>
      </c>
      <c r="P1807" s="16" t="s">
        <v>39</v>
      </c>
      <c r="Q1807" s="16" t="s">
        <v>30</v>
      </c>
      <c r="R1807" s="16" t="s">
        <v>19</v>
      </c>
      <c r="S1807" s="16" t="s">
        <v>33</v>
      </c>
      <c r="T1807" s="16" t="s">
        <v>36</v>
      </c>
      <c r="U1807" s="13">
        <v>36.043884557395955</v>
      </c>
      <c r="V1807" s="15">
        <v>9543.6824143199392</v>
      </c>
      <c r="W1807" s="19">
        <v>17936.734006418894</v>
      </c>
      <c r="X1807" s="19">
        <v>3014.4981134577288</v>
      </c>
      <c r="Y1807" s="19">
        <v>14922.235892961166</v>
      </c>
    </row>
    <row r="1808" spans="1:25" x14ac:dyDescent="0.3">
      <c r="A1808" s="14">
        <v>347.61677498168598</v>
      </c>
      <c r="B1808" s="10">
        <v>240.11126463623299</v>
      </c>
      <c r="C1808" s="11">
        <v>2</v>
      </c>
      <c r="D1808" s="12">
        <v>30.926444890675</v>
      </c>
      <c r="E1808" s="10">
        <v>107.50551034545299</v>
      </c>
      <c r="F1808" s="10">
        <v>215.01102069090598</v>
      </c>
      <c r="G1808" s="10">
        <v>44.771790097679471</v>
      </c>
      <c r="H1808" s="10">
        <v>302.84498488400652</v>
      </c>
      <c r="I1808" s="13">
        <v>62.733720247773533</v>
      </c>
      <c r="J1808" s="13">
        <f t="shared" si="28"/>
        <v>125.46744049554707</v>
      </c>
      <c r="K1808" s="11">
        <v>56</v>
      </c>
      <c r="L1808" s="12">
        <v>12.879640259028999</v>
      </c>
      <c r="M1808" s="11">
        <v>5</v>
      </c>
      <c r="N1808" s="11" t="s">
        <v>43</v>
      </c>
      <c r="O1808" s="11" t="s">
        <v>42</v>
      </c>
      <c r="P1808" s="11" t="s">
        <v>29</v>
      </c>
      <c r="Q1808" s="11" t="s">
        <v>35</v>
      </c>
      <c r="R1808" s="11" t="s">
        <v>40</v>
      </c>
      <c r="S1808" s="11" t="s">
        <v>20</v>
      </c>
      <c r="T1808" s="11" t="s">
        <v>21</v>
      </c>
      <c r="U1808" s="13">
        <v>20.714795812716314</v>
      </c>
      <c r="V1808" s="10">
        <v>480.22252927246598</v>
      </c>
      <c r="W1808" s="14">
        <v>695.23354996337196</v>
      </c>
      <c r="X1808" s="14">
        <v>89.543580195358942</v>
      </c>
      <c r="Y1808" s="14">
        <v>605.68996976801304</v>
      </c>
    </row>
    <row r="1809" spans="1:25" x14ac:dyDescent="0.3">
      <c r="A1809" s="19">
        <v>133.33800554036</v>
      </c>
      <c r="B1809" s="15">
        <v>100.275147106349</v>
      </c>
      <c r="C1809" s="16">
        <v>2</v>
      </c>
      <c r="D1809" s="17">
        <v>24.7962749255334</v>
      </c>
      <c r="E1809" s="15">
        <v>33.062858434011005</v>
      </c>
      <c r="F1809" s="15">
        <v>66.12571686802201</v>
      </c>
      <c r="G1809" s="15">
        <v>38.643599394883367</v>
      </c>
      <c r="H1809" s="15">
        <v>94.694406145476634</v>
      </c>
      <c r="I1809" s="13">
        <v>-5.5807409608723617</v>
      </c>
      <c r="J1809" s="18">
        <f t="shared" si="28"/>
        <v>-11.161481921744723</v>
      </c>
      <c r="K1809" s="16">
        <v>198</v>
      </c>
      <c r="L1809" s="17">
        <v>28.9816839829559</v>
      </c>
      <c r="M1809" s="16">
        <v>5</v>
      </c>
      <c r="N1809" s="16" t="s">
        <v>27</v>
      </c>
      <c r="O1809" s="16" t="s">
        <v>23</v>
      </c>
      <c r="P1809" s="16" t="s">
        <v>34</v>
      </c>
      <c r="Q1809" s="16" t="s">
        <v>18</v>
      </c>
      <c r="R1809" s="16" t="s">
        <v>31</v>
      </c>
      <c r="S1809" s="16" t="s">
        <v>33</v>
      </c>
      <c r="T1809" s="16" t="s">
        <v>41</v>
      </c>
      <c r="U1809" s="13">
        <v>-5.8934219961196117</v>
      </c>
      <c r="V1809" s="15">
        <v>200.55029421269799</v>
      </c>
      <c r="W1809" s="19">
        <v>266.67601108072</v>
      </c>
      <c r="X1809" s="19">
        <v>77.287198789766734</v>
      </c>
      <c r="Y1809" s="19">
        <v>189.38881229095327</v>
      </c>
    </row>
    <row r="1810" spans="1:25" x14ac:dyDescent="0.3">
      <c r="A1810" s="14">
        <v>128.349200900337</v>
      </c>
      <c r="B1810" s="10">
        <v>106.717375779779</v>
      </c>
      <c r="C1810" s="11">
        <v>15</v>
      </c>
      <c r="D1810" s="12">
        <v>16.853883755268399</v>
      </c>
      <c r="E1810" s="10">
        <v>21.631825120557991</v>
      </c>
      <c r="F1810" s="10">
        <v>324.47737680836985</v>
      </c>
      <c r="G1810" s="10">
        <v>23.261068415847554</v>
      </c>
      <c r="H1810" s="10">
        <v>105.08813248448945</v>
      </c>
      <c r="I1810" s="13">
        <v>-1.6292432952895524</v>
      </c>
      <c r="J1810" s="13">
        <f t="shared" si="28"/>
        <v>-24.438649429343286</v>
      </c>
      <c r="K1810" s="11">
        <v>16</v>
      </c>
      <c r="L1810" s="12">
        <v>18.123267034525401</v>
      </c>
      <c r="M1810" s="11">
        <v>3</v>
      </c>
      <c r="N1810" s="11" t="s">
        <v>43</v>
      </c>
      <c r="O1810" s="11" t="s">
        <v>28</v>
      </c>
      <c r="P1810" s="11" t="s">
        <v>34</v>
      </c>
      <c r="Q1810" s="11" t="s">
        <v>35</v>
      </c>
      <c r="R1810" s="11" t="s">
        <v>31</v>
      </c>
      <c r="S1810" s="11" t="s">
        <v>20</v>
      </c>
      <c r="T1810" s="11" t="s">
        <v>36</v>
      </c>
      <c r="U1810" s="13">
        <v>-1.5503589765761816</v>
      </c>
      <c r="V1810" s="10">
        <v>1600.760636696685</v>
      </c>
      <c r="W1810" s="14">
        <v>1925.2380135050548</v>
      </c>
      <c r="X1810" s="14">
        <v>348.91602623771325</v>
      </c>
      <c r="Y1810" s="14">
        <v>1576.3219872673417</v>
      </c>
    </row>
    <row r="1811" spans="1:25" x14ac:dyDescent="0.3">
      <c r="A1811" s="19">
        <v>94.278042371028704</v>
      </c>
      <c r="B1811" s="15">
        <v>76.684611737008794</v>
      </c>
      <c r="C1811" s="16">
        <v>23</v>
      </c>
      <c r="D1811" s="17">
        <v>18.6612175980292</v>
      </c>
      <c r="E1811" s="15">
        <v>17.59343063401991</v>
      </c>
      <c r="F1811" s="15">
        <v>404.64890458245793</v>
      </c>
      <c r="G1811" s="15">
        <v>21.190960356736028</v>
      </c>
      <c r="H1811" s="15">
        <v>73.087082014292676</v>
      </c>
      <c r="I1811" s="13">
        <v>-3.5975297227161183</v>
      </c>
      <c r="J1811" s="18">
        <f t="shared" si="28"/>
        <v>-82.743183622470724</v>
      </c>
      <c r="K1811" s="16">
        <v>177</v>
      </c>
      <c r="L1811" s="17">
        <v>22.477089918074</v>
      </c>
      <c r="M1811" s="16">
        <v>7</v>
      </c>
      <c r="N1811" s="16" t="s">
        <v>27</v>
      </c>
      <c r="O1811" s="16" t="s">
        <v>23</v>
      </c>
      <c r="P1811" s="16" t="s">
        <v>39</v>
      </c>
      <c r="Q1811" s="16" t="s">
        <v>30</v>
      </c>
      <c r="R1811" s="16" t="s">
        <v>40</v>
      </c>
      <c r="S1811" s="16" t="s">
        <v>33</v>
      </c>
      <c r="T1811" s="16" t="s">
        <v>26</v>
      </c>
      <c r="U1811" s="13">
        <v>-4.9222511332612751</v>
      </c>
      <c r="V1811" s="15">
        <v>1763.7460699512023</v>
      </c>
      <c r="W1811" s="19">
        <v>2168.3949745336604</v>
      </c>
      <c r="X1811" s="19">
        <v>487.39208820492865</v>
      </c>
      <c r="Y1811" s="19">
        <v>1681.0028863287316</v>
      </c>
    </row>
    <row r="1812" spans="1:25" x14ac:dyDescent="0.3">
      <c r="A1812" s="14">
        <v>347.13622386560201</v>
      </c>
      <c r="B1812" s="10">
        <v>212.04042117071501</v>
      </c>
      <c r="C1812" s="11">
        <v>29</v>
      </c>
      <c r="D1812" s="12">
        <v>38.917230011464</v>
      </c>
      <c r="E1812" s="10">
        <v>135.095802694887</v>
      </c>
      <c r="F1812" s="10">
        <v>3917.778278151723</v>
      </c>
      <c r="G1812" s="10">
        <v>97.511983071958156</v>
      </c>
      <c r="H1812" s="10">
        <v>249.62424079364385</v>
      </c>
      <c r="I1812" s="13">
        <v>37.583819622928814</v>
      </c>
      <c r="J1812" s="13">
        <f t="shared" si="28"/>
        <v>1089.9307690649357</v>
      </c>
      <c r="K1812" s="11">
        <v>31</v>
      </c>
      <c r="L1812" s="12">
        <v>28.090408424132399</v>
      </c>
      <c r="M1812" s="11">
        <v>5</v>
      </c>
      <c r="N1812" s="11" t="s">
        <v>37</v>
      </c>
      <c r="O1812" s="11" t="s">
        <v>42</v>
      </c>
      <c r="P1812" s="11" t="s">
        <v>39</v>
      </c>
      <c r="Q1812" s="11" t="s">
        <v>18</v>
      </c>
      <c r="R1812" s="11" t="s">
        <v>19</v>
      </c>
      <c r="S1812" s="11" t="s">
        <v>33</v>
      </c>
      <c r="T1812" s="11" t="s">
        <v>21</v>
      </c>
      <c r="U1812" s="13">
        <v>15.056157808807569</v>
      </c>
      <c r="V1812" s="10">
        <v>6149.1722139507356</v>
      </c>
      <c r="W1812" s="14">
        <v>10066.950492102458</v>
      </c>
      <c r="X1812" s="14">
        <v>2827.8475090867864</v>
      </c>
      <c r="Y1812" s="14">
        <v>7239.1029830156713</v>
      </c>
    </row>
    <row r="1813" spans="1:25" x14ac:dyDescent="0.3">
      <c r="A1813" s="19">
        <v>393.96769799978102</v>
      </c>
      <c r="B1813" s="15">
        <v>345.25440679784401</v>
      </c>
      <c r="C1813" s="16">
        <v>17</v>
      </c>
      <c r="D1813" s="17">
        <v>12.364793217631799</v>
      </c>
      <c r="E1813" s="15">
        <v>48.713291201937011</v>
      </c>
      <c r="F1813" s="15">
        <v>828.12595043292913</v>
      </c>
      <c r="G1813" s="15">
        <v>69.921307016320753</v>
      </c>
      <c r="H1813" s="15">
        <v>324.04639098346024</v>
      </c>
      <c r="I1813" s="13">
        <v>-21.208015814383756</v>
      </c>
      <c r="J1813" s="18">
        <f t="shared" si="28"/>
        <v>-360.53626884452387</v>
      </c>
      <c r="K1813" s="16">
        <v>149</v>
      </c>
      <c r="L1813" s="17">
        <v>17.747979687502099</v>
      </c>
      <c r="M1813" s="16">
        <v>7</v>
      </c>
      <c r="N1813" s="16" t="s">
        <v>37</v>
      </c>
      <c r="O1813" s="16" t="s">
        <v>23</v>
      </c>
      <c r="P1813" s="16" t="s">
        <v>39</v>
      </c>
      <c r="Q1813" s="16" t="s">
        <v>18</v>
      </c>
      <c r="R1813" s="16" t="s">
        <v>31</v>
      </c>
      <c r="S1813" s="16" t="s">
        <v>20</v>
      </c>
      <c r="T1813" s="16" t="s">
        <v>26</v>
      </c>
      <c r="U1813" s="13">
        <v>-6.544746803079267</v>
      </c>
      <c r="V1813" s="15">
        <v>5869.3249155633484</v>
      </c>
      <c r="W1813" s="19">
        <v>6697.4508659962776</v>
      </c>
      <c r="X1813" s="19">
        <v>1188.6622192774528</v>
      </c>
      <c r="Y1813" s="19">
        <v>5508.7886467188246</v>
      </c>
    </row>
    <row r="1814" spans="1:25" x14ac:dyDescent="0.3">
      <c r="A1814" s="14">
        <v>169.27089274625101</v>
      </c>
      <c r="B1814" s="10">
        <v>93.054699008440807</v>
      </c>
      <c r="C1814" s="11">
        <v>32</v>
      </c>
      <c r="D1814" s="12">
        <v>45.026166342765102</v>
      </c>
      <c r="E1814" s="10">
        <v>76.216193737810201</v>
      </c>
      <c r="F1814" s="10">
        <v>2438.9181996099264</v>
      </c>
      <c r="G1814" s="10">
        <v>0.61254994816960073</v>
      </c>
      <c r="H1814" s="10">
        <v>168.65834279808141</v>
      </c>
      <c r="I1814" s="13">
        <v>75.6036437896406</v>
      </c>
      <c r="J1814" s="13">
        <f t="shared" si="28"/>
        <v>2419.3166012684992</v>
      </c>
      <c r="K1814" s="11">
        <v>54</v>
      </c>
      <c r="L1814" s="12">
        <v>0.36187553467202199</v>
      </c>
      <c r="M1814" s="11">
        <v>2</v>
      </c>
      <c r="N1814" s="11" t="s">
        <v>37</v>
      </c>
      <c r="O1814" s="11" t="s">
        <v>23</v>
      </c>
      <c r="P1814" s="11" t="s">
        <v>34</v>
      </c>
      <c r="Q1814" s="11" t="s">
        <v>18</v>
      </c>
      <c r="R1814" s="11" t="s">
        <v>31</v>
      </c>
      <c r="S1814" s="11" t="s">
        <v>20</v>
      </c>
      <c r="T1814" s="11" t="s">
        <v>36</v>
      </c>
      <c r="U1814" s="13">
        <v>44.826506969864901</v>
      </c>
      <c r="V1814" s="10">
        <v>2977.7503682701058</v>
      </c>
      <c r="W1814" s="14">
        <v>5416.6685678800322</v>
      </c>
      <c r="X1814" s="14">
        <v>19.601598341427223</v>
      </c>
      <c r="Y1814" s="14">
        <v>5397.066969538605</v>
      </c>
    </row>
    <row r="1815" spans="1:25" x14ac:dyDescent="0.3">
      <c r="A1815" s="19">
        <v>59.425232463910703</v>
      </c>
      <c r="B1815" s="15">
        <v>50.514623721373503</v>
      </c>
      <c r="C1815" s="16">
        <v>7</v>
      </c>
      <c r="D1815" s="17">
        <v>14.9946552551539</v>
      </c>
      <c r="E1815" s="15">
        <v>8.9106087425371996</v>
      </c>
      <c r="F1815" s="15">
        <v>62.374261197760397</v>
      </c>
      <c r="G1815" s="15">
        <v>0.61133728655448683</v>
      </c>
      <c r="H1815" s="15">
        <v>58.813895177356216</v>
      </c>
      <c r="I1815" s="13">
        <v>8.2992714559827139</v>
      </c>
      <c r="J1815" s="18">
        <f t="shared" si="28"/>
        <v>58.094900191878992</v>
      </c>
      <c r="K1815" s="16">
        <v>184</v>
      </c>
      <c r="L1815" s="17">
        <v>1.02875034931627</v>
      </c>
      <c r="M1815" s="16">
        <v>9</v>
      </c>
      <c r="N1815" s="16" t="s">
        <v>15</v>
      </c>
      <c r="O1815" s="16" t="s">
        <v>16</v>
      </c>
      <c r="P1815" s="16" t="s">
        <v>39</v>
      </c>
      <c r="Q1815" s="16" t="s">
        <v>18</v>
      </c>
      <c r="R1815" s="16" t="s">
        <v>19</v>
      </c>
      <c r="S1815" s="16" t="s">
        <v>20</v>
      </c>
      <c r="T1815" s="16" t="s">
        <v>26</v>
      </c>
      <c r="U1815" s="13">
        <v>14.111072614653134</v>
      </c>
      <c r="V1815" s="15">
        <v>353.60236604961455</v>
      </c>
      <c r="W1815" s="19">
        <v>415.97662724737495</v>
      </c>
      <c r="X1815" s="19">
        <v>4.279361005881408</v>
      </c>
      <c r="Y1815" s="19">
        <v>411.69726624149354</v>
      </c>
    </row>
    <row r="1816" spans="1:25" x14ac:dyDescent="0.3">
      <c r="A1816" s="14">
        <v>86.977250364392305</v>
      </c>
      <c r="B1816" s="10">
        <v>77.268510453686702</v>
      </c>
      <c r="C1816" s="11">
        <v>30</v>
      </c>
      <c r="D1816" s="12">
        <v>11.1623900158152</v>
      </c>
      <c r="E1816" s="10">
        <v>9.7087399107056029</v>
      </c>
      <c r="F1816" s="10">
        <v>291.26219732116806</v>
      </c>
      <c r="G1816" s="10">
        <v>18.326239747023816</v>
      </c>
      <c r="H1816" s="10">
        <v>68.651010617368485</v>
      </c>
      <c r="I1816" s="13">
        <v>-8.6174998363182116</v>
      </c>
      <c r="J1816" s="13">
        <f t="shared" si="28"/>
        <v>-258.52499508954634</v>
      </c>
      <c r="K1816" s="11">
        <v>12</v>
      </c>
      <c r="L1816" s="12">
        <v>21.070153023055799</v>
      </c>
      <c r="M1816" s="11">
        <v>8</v>
      </c>
      <c r="N1816" s="11" t="s">
        <v>43</v>
      </c>
      <c r="O1816" s="11" t="s">
        <v>16</v>
      </c>
      <c r="P1816" s="11" t="s">
        <v>34</v>
      </c>
      <c r="Q1816" s="11" t="s">
        <v>30</v>
      </c>
      <c r="R1816" s="11" t="s">
        <v>31</v>
      </c>
      <c r="S1816" s="11" t="s">
        <v>33</v>
      </c>
      <c r="T1816" s="11" t="s">
        <v>21</v>
      </c>
      <c r="U1816" s="13">
        <v>-12.552619049337071</v>
      </c>
      <c r="V1816" s="10">
        <v>2318.0553136106009</v>
      </c>
      <c r="W1816" s="14">
        <v>2609.317510931769</v>
      </c>
      <c r="X1816" s="14">
        <v>549.7871924107144</v>
      </c>
      <c r="Y1816" s="14">
        <v>2059.5303185210546</v>
      </c>
    </row>
    <row r="1817" spans="1:25" x14ac:dyDescent="0.3">
      <c r="A1817" s="19">
        <v>485.53701568026298</v>
      </c>
      <c r="B1817" s="15">
        <v>277.174345033235</v>
      </c>
      <c r="C1817" s="16">
        <v>28</v>
      </c>
      <c r="D1817" s="17">
        <v>42.913859071094898</v>
      </c>
      <c r="E1817" s="15">
        <v>208.36267064702798</v>
      </c>
      <c r="F1817" s="15">
        <v>5834.1547781167837</v>
      </c>
      <c r="G1817" s="15">
        <v>40.651849238284193</v>
      </c>
      <c r="H1817" s="15">
        <v>444.88516644197881</v>
      </c>
      <c r="I1817" s="13">
        <v>167.71082140874381</v>
      </c>
      <c r="J1817" s="18">
        <f t="shared" si="28"/>
        <v>4695.9029994448265</v>
      </c>
      <c r="K1817" s="16">
        <v>46</v>
      </c>
      <c r="L1817" s="17">
        <v>8.3725540845384998</v>
      </c>
      <c r="M1817" s="16">
        <v>5</v>
      </c>
      <c r="N1817" s="16" t="s">
        <v>22</v>
      </c>
      <c r="O1817" s="16" t="s">
        <v>42</v>
      </c>
      <c r="P1817" s="16" t="s">
        <v>24</v>
      </c>
      <c r="Q1817" s="16" t="s">
        <v>30</v>
      </c>
      <c r="R1817" s="16" t="s">
        <v>19</v>
      </c>
      <c r="S1817" s="16" t="s">
        <v>33</v>
      </c>
      <c r="T1817" s="16" t="s">
        <v>26</v>
      </c>
      <c r="U1817" s="13">
        <v>37.697553000031611</v>
      </c>
      <c r="V1817" s="15">
        <v>7760.8816609305795</v>
      </c>
      <c r="W1817" s="19">
        <v>13595.036439047364</v>
      </c>
      <c r="X1817" s="19">
        <v>1138.2517786719575</v>
      </c>
      <c r="Y1817" s="19">
        <v>12456.784660375406</v>
      </c>
    </row>
    <row r="1818" spans="1:25" x14ac:dyDescent="0.3">
      <c r="A1818" s="14">
        <v>182.95014986483901</v>
      </c>
      <c r="B1818" s="10">
        <v>144.31591279577799</v>
      </c>
      <c r="C1818" s="11">
        <v>14</v>
      </c>
      <c r="D1818" s="12">
        <v>21.1173574318485</v>
      </c>
      <c r="E1818" s="10">
        <v>38.634237069061015</v>
      </c>
      <c r="F1818" s="10">
        <v>540.87931896685427</v>
      </c>
      <c r="G1818" s="10">
        <v>31.799282384086919</v>
      </c>
      <c r="H1818" s="10">
        <v>151.15086748075208</v>
      </c>
      <c r="I1818" s="13">
        <v>6.8349546849740852</v>
      </c>
      <c r="J1818" s="13">
        <f t="shared" si="28"/>
        <v>95.689365589637191</v>
      </c>
      <c r="K1818" s="11">
        <v>86</v>
      </c>
      <c r="L1818" s="12">
        <v>17.381391820438399</v>
      </c>
      <c r="M1818" s="11">
        <v>2</v>
      </c>
      <c r="N1818" s="11" t="s">
        <v>22</v>
      </c>
      <c r="O1818" s="11" t="s">
        <v>28</v>
      </c>
      <c r="P1818" s="11" t="s">
        <v>29</v>
      </c>
      <c r="Q1818" s="11" t="s">
        <v>30</v>
      </c>
      <c r="R1818" s="11" t="s">
        <v>31</v>
      </c>
      <c r="S1818" s="11" t="s">
        <v>33</v>
      </c>
      <c r="T1818" s="11" t="s">
        <v>36</v>
      </c>
      <c r="U1818" s="13">
        <v>4.5219420826972527</v>
      </c>
      <c r="V1818" s="10">
        <v>2020.4227791408919</v>
      </c>
      <c r="W1818" s="14">
        <v>2561.3020981077461</v>
      </c>
      <c r="X1818" s="14">
        <v>445.18995337721691</v>
      </c>
      <c r="Y1818" s="14">
        <v>2116.1121447305291</v>
      </c>
    </row>
    <row r="1819" spans="1:25" x14ac:dyDescent="0.3">
      <c r="A1819" s="19">
        <v>396.15041652716002</v>
      </c>
      <c r="B1819" s="15">
        <v>204.45885828114601</v>
      </c>
      <c r="C1819" s="16">
        <v>44</v>
      </c>
      <c r="D1819" s="17">
        <v>48.388579248879999</v>
      </c>
      <c r="E1819" s="15">
        <v>191.69155824601401</v>
      </c>
      <c r="F1819" s="15">
        <v>8434.4285628246162</v>
      </c>
      <c r="G1819" s="15">
        <v>24.039656862902451</v>
      </c>
      <c r="H1819" s="15">
        <v>372.11075966425756</v>
      </c>
      <c r="I1819" s="13">
        <v>167.65190138311152</v>
      </c>
      <c r="J1819" s="18">
        <f t="shared" si="28"/>
        <v>7376.6836608569065</v>
      </c>
      <c r="K1819" s="16">
        <v>61</v>
      </c>
      <c r="L1819" s="17">
        <v>6.0683154327200599</v>
      </c>
      <c r="M1819" s="16">
        <v>6</v>
      </c>
      <c r="N1819" s="16" t="s">
        <v>37</v>
      </c>
      <c r="O1819" s="16" t="s">
        <v>38</v>
      </c>
      <c r="P1819" s="16" t="s">
        <v>17</v>
      </c>
      <c r="Q1819" s="16" t="s">
        <v>30</v>
      </c>
      <c r="R1819" s="16" t="s">
        <v>31</v>
      </c>
      <c r="S1819" s="16" t="s">
        <v>20</v>
      </c>
      <c r="T1819" s="16" t="s">
        <v>26</v>
      </c>
      <c r="U1819" s="13">
        <v>45.054300911475373</v>
      </c>
      <c r="V1819" s="15">
        <v>8996.1897643704251</v>
      </c>
      <c r="W1819" s="19">
        <v>17430.618327195039</v>
      </c>
      <c r="X1819" s="19">
        <v>1057.7449019677076</v>
      </c>
      <c r="Y1819" s="19">
        <v>16372.873425227332</v>
      </c>
    </row>
    <row r="1820" spans="1:25" x14ac:dyDescent="0.3">
      <c r="A1820" s="14">
        <v>331.09860598441799</v>
      </c>
      <c r="B1820" s="10">
        <v>219.243275887344</v>
      </c>
      <c r="C1820" s="11">
        <v>30</v>
      </c>
      <c r="D1820" s="12">
        <v>33.783086994433702</v>
      </c>
      <c r="E1820" s="10">
        <v>111.85533009707399</v>
      </c>
      <c r="F1820" s="10">
        <v>3355.6599029122199</v>
      </c>
      <c r="G1820" s="10">
        <v>26.843707740537194</v>
      </c>
      <c r="H1820" s="10">
        <v>304.2548982438808</v>
      </c>
      <c r="I1820" s="13">
        <v>85.011622356536762</v>
      </c>
      <c r="J1820" s="13">
        <f t="shared" si="28"/>
        <v>2550.348670696103</v>
      </c>
      <c r="K1820" s="11">
        <v>181</v>
      </c>
      <c r="L1820" s="12">
        <v>8.1074662518514202</v>
      </c>
      <c r="M1820" s="11">
        <v>8</v>
      </c>
      <c r="N1820" s="11" t="s">
        <v>43</v>
      </c>
      <c r="O1820" s="11" t="s">
        <v>38</v>
      </c>
      <c r="P1820" s="11" t="s">
        <v>29</v>
      </c>
      <c r="Q1820" s="11" t="s">
        <v>35</v>
      </c>
      <c r="R1820" s="11" t="s">
        <v>40</v>
      </c>
      <c r="S1820" s="11" t="s">
        <v>33</v>
      </c>
      <c r="T1820" s="11" t="s">
        <v>26</v>
      </c>
      <c r="U1820" s="13">
        <v>27.940921525738009</v>
      </c>
      <c r="V1820" s="10">
        <v>6577.2982766203204</v>
      </c>
      <c r="W1820" s="14">
        <v>9932.9581795325394</v>
      </c>
      <c r="X1820" s="14">
        <v>805.31123221611574</v>
      </c>
      <c r="Y1820" s="14">
        <v>9127.6469473164234</v>
      </c>
    </row>
    <row r="1821" spans="1:25" x14ac:dyDescent="0.3">
      <c r="A1821" s="19">
        <v>221.87283784380301</v>
      </c>
      <c r="B1821" s="15">
        <v>156.756115211641</v>
      </c>
      <c r="C1821" s="16">
        <v>17</v>
      </c>
      <c r="D1821" s="17">
        <v>29.348668032092998</v>
      </c>
      <c r="E1821" s="15">
        <v>65.116722632162009</v>
      </c>
      <c r="F1821" s="15">
        <v>1106.9842847467542</v>
      </c>
      <c r="G1821" s="15">
        <v>33.58984295270772</v>
      </c>
      <c r="H1821" s="15">
        <v>188.28299489109529</v>
      </c>
      <c r="I1821" s="13">
        <v>31.526879679454289</v>
      </c>
      <c r="J1821" s="18">
        <f t="shared" si="28"/>
        <v>535.95695455072291</v>
      </c>
      <c r="K1821" s="16">
        <v>28</v>
      </c>
      <c r="L1821" s="17">
        <v>15.139231678442201</v>
      </c>
      <c r="M1821" s="16">
        <v>7</v>
      </c>
      <c r="N1821" s="16" t="s">
        <v>27</v>
      </c>
      <c r="O1821" s="16" t="s">
        <v>42</v>
      </c>
      <c r="P1821" s="16" t="s">
        <v>39</v>
      </c>
      <c r="Q1821" s="16" t="s">
        <v>30</v>
      </c>
      <c r="R1821" s="16" t="s">
        <v>31</v>
      </c>
      <c r="S1821" s="16" t="s">
        <v>20</v>
      </c>
      <c r="T1821" s="16" t="s">
        <v>26</v>
      </c>
      <c r="U1821" s="13">
        <v>16.744411622350569</v>
      </c>
      <c r="V1821" s="15">
        <v>2664.853958597897</v>
      </c>
      <c r="W1821" s="19">
        <v>3771.8382433446513</v>
      </c>
      <c r="X1821" s="19">
        <v>571.02733019603124</v>
      </c>
      <c r="Y1821" s="19">
        <v>3200.8109131486199</v>
      </c>
    </row>
    <row r="1822" spans="1:25" x14ac:dyDescent="0.3">
      <c r="A1822" s="14">
        <v>142.55926798799899</v>
      </c>
      <c r="B1822" s="10">
        <v>104.390177340561</v>
      </c>
      <c r="C1822" s="11">
        <v>32</v>
      </c>
      <c r="D1822" s="12">
        <v>26.7741909636146</v>
      </c>
      <c r="E1822" s="10">
        <v>38.169090647437997</v>
      </c>
      <c r="F1822" s="10">
        <v>1221.4109007180159</v>
      </c>
      <c r="G1822" s="10">
        <v>41.72294057024633</v>
      </c>
      <c r="H1822" s="10">
        <v>100.83632741775267</v>
      </c>
      <c r="I1822" s="13">
        <v>-3.5538499228083253</v>
      </c>
      <c r="J1822" s="13">
        <f t="shared" si="28"/>
        <v>-113.72319752986641</v>
      </c>
      <c r="K1822" s="11">
        <v>21</v>
      </c>
      <c r="L1822" s="12">
        <v>29.267083900682401</v>
      </c>
      <c r="M1822" s="11">
        <v>8</v>
      </c>
      <c r="N1822" s="11" t="s">
        <v>22</v>
      </c>
      <c r="O1822" s="11" t="s">
        <v>28</v>
      </c>
      <c r="P1822" s="11" t="s">
        <v>29</v>
      </c>
      <c r="Q1822" s="11" t="s">
        <v>35</v>
      </c>
      <c r="R1822" s="11" t="s">
        <v>19</v>
      </c>
      <c r="S1822" s="11" t="s">
        <v>20</v>
      </c>
      <c r="T1822" s="11" t="s">
        <v>41</v>
      </c>
      <c r="U1822" s="13">
        <v>-3.5243746116269752</v>
      </c>
      <c r="V1822" s="10">
        <v>3340.4856748979519</v>
      </c>
      <c r="W1822" s="14">
        <v>4561.8965756159678</v>
      </c>
      <c r="X1822" s="14">
        <v>1335.1340982478825</v>
      </c>
      <c r="Y1822" s="14">
        <v>3226.7624773680855</v>
      </c>
    </row>
    <row r="1823" spans="1:25" x14ac:dyDescent="0.3">
      <c r="A1823" s="19">
        <v>104.62388817173201</v>
      </c>
      <c r="B1823" s="15">
        <v>91.480501684473097</v>
      </c>
      <c r="C1823" s="16">
        <v>46</v>
      </c>
      <c r="D1823" s="17">
        <v>12.5625100700576</v>
      </c>
      <c r="E1823" s="15">
        <v>13.143386487258908</v>
      </c>
      <c r="F1823" s="15">
        <v>604.59577841390978</v>
      </c>
      <c r="G1823" s="15">
        <v>19.342984423968261</v>
      </c>
      <c r="H1823" s="15">
        <v>85.280903747763745</v>
      </c>
      <c r="I1823" s="13">
        <v>-6.1995979367093437</v>
      </c>
      <c r="J1823" s="18">
        <f t="shared" si="28"/>
        <v>-285.18150508862982</v>
      </c>
      <c r="K1823" s="16">
        <v>64</v>
      </c>
      <c r="L1823" s="17">
        <v>18.4881146762757</v>
      </c>
      <c r="M1823" s="16">
        <v>4</v>
      </c>
      <c r="N1823" s="16" t="s">
        <v>37</v>
      </c>
      <c r="O1823" s="16" t="s">
        <v>28</v>
      </c>
      <c r="P1823" s="16" t="s">
        <v>39</v>
      </c>
      <c r="Q1823" s="16" t="s">
        <v>18</v>
      </c>
      <c r="R1823" s="16" t="s">
        <v>31</v>
      </c>
      <c r="S1823" s="16" t="s">
        <v>33</v>
      </c>
      <c r="T1823" s="16" t="s">
        <v>36</v>
      </c>
      <c r="U1823" s="13">
        <v>-7.2696203537499571</v>
      </c>
      <c r="V1823" s="15">
        <v>4208.1030774857627</v>
      </c>
      <c r="W1823" s="19">
        <v>4812.6988558996727</v>
      </c>
      <c r="X1823" s="19">
        <v>889.77728350254006</v>
      </c>
      <c r="Y1823" s="19">
        <v>3922.9215723971329</v>
      </c>
    </row>
    <row r="1824" spans="1:25" x14ac:dyDescent="0.3">
      <c r="A1824" s="14">
        <v>326.75583561748999</v>
      </c>
      <c r="B1824" s="10">
        <v>251.24265183724299</v>
      </c>
      <c r="C1824" s="11">
        <v>6</v>
      </c>
      <c r="D1824" s="12">
        <v>23.1099725082322</v>
      </c>
      <c r="E1824" s="10">
        <v>75.513183780247005</v>
      </c>
      <c r="F1824" s="10">
        <v>453.07910268148203</v>
      </c>
      <c r="G1824" s="10">
        <v>91.767556845564371</v>
      </c>
      <c r="H1824" s="10">
        <v>234.98827877192562</v>
      </c>
      <c r="I1824" s="13">
        <v>-16.254373065317356</v>
      </c>
      <c r="J1824" s="13">
        <f t="shared" si="28"/>
        <v>-97.526238391904144</v>
      </c>
      <c r="K1824" s="11">
        <v>28</v>
      </c>
      <c r="L1824" s="12">
        <v>28.0844431353906</v>
      </c>
      <c r="M1824" s="11">
        <v>3</v>
      </c>
      <c r="N1824" s="11" t="s">
        <v>22</v>
      </c>
      <c r="O1824" s="11" t="s">
        <v>28</v>
      </c>
      <c r="P1824" s="11" t="s">
        <v>29</v>
      </c>
      <c r="Q1824" s="11" t="s">
        <v>35</v>
      </c>
      <c r="R1824" s="11" t="s">
        <v>40</v>
      </c>
      <c r="S1824" s="11" t="s">
        <v>33</v>
      </c>
      <c r="T1824" s="11" t="s">
        <v>26</v>
      </c>
      <c r="U1824" s="13">
        <v>-6.9170995039686582</v>
      </c>
      <c r="V1824" s="10">
        <v>1507.4559110234579</v>
      </c>
      <c r="W1824" s="14">
        <v>1960.53501370494</v>
      </c>
      <c r="X1824" s="14">
        <v>550.60534107338617</v>
      </c>
      <c r="Y1824" s="14">
        <v>1409.9296726315538</v>
      </c>
    </row>
    <row r="1825" spans="1:25" x14ac:dyDescent="0.3">
      <c r="A1825" s="19">
        <v>398.585201287004</v>
      </c>
      <c r="B1825" s="15">
        <v>276.02470826818899</v>
      </c>
      <c r="C1825" s="16">
        <v>24</v>
      </c>
      <c r="D1825" s="17">
        <v>30.748881951230501</v>
      </c>
      <c r="E1825" s="15">
        <v>122.56049301881501</v>
      </c>
      <c r="F1825" s="15">
        <v>2941.4518324515602</v>
      </c>
      <c r="G1825" s="15">
        <v>114.71838371145533</v>
      </c>
      <c r="H1825" s="15">
        <v>283.86681757554868</v>
      </c>
      <c r="I1825" s="13">
        <v>7.8421093073596539</v>
      </c>
      <c r="J1825" s="18">
        <f t="shared" si="28"/>
        <v>188.2106233766317</v>
      </c>
      <c r="K1825" s="16">
        <v>47</v>
      </c>
      <c r="L1825" s="17">
        <v>28.781395631608401</v>
      </c>
      <c r="M1825" s="16">
        <v>7</v>
      </c>
      <c r="N1825" s="16" t="s">
        <v>22</v>
      </c>
      <c r="O1825" s="16" t="s">
        <v>16</v>
      </c>
      <c r="P1825" s="16" t="s">
        <v>32</v>
      </c>
      <c r="Q1825" s="16" t="s">
        <v>35</v>
      </c>
      <c r="R1825" s="16" t="s">
        <v>31</v>
      </c>
      <c r="S1825" s="16" t="s">
        <v>33</v>
      </c>
      <c r="T1825" s="16" t="s">
        <v>36</v>
      </c>
      <c r="U1825" s="13">
        <v>2.7626016222458074</v>
      </c>
      <c r="V1825" s="15">
        <v>6624.5929984365357</v>
      </c>
      <c r="W1825" s="19">
        <v>9566.044830888095</v>
      </c>
      <c r="X1825" s="19">
        <v>2753.2412090749276</v>
      </c>
      <c r="Y1825" s="19">
        <v>6812.8036218131674</v>
      </c>
    </row>
    <row r="1826" spans="1:25" x14ac:dyDescent="0.3">
      <c r="A1826" s="14">
        <v>339.75691409350799</v>
      </c>
      <c r="B1826" s="10">
        <v>279.91553374285297</v>
      </c>
      <c r="C1826" s="11">
        <v>6</v>
      </c>
      <c r="D1826" s="12">
        <v>17.612998549364399</v>
      </c>
      <c r="E1826" s="10">
        <v>59.841380350655015</v>
      </c>
      <c r="F1826" s="10">
        <v>359.04828210393009</v>
      </c>
      <c r="G1826" s="10">
        <v>21.212043052752769</v>
      </c>
      <c r="H1826" s="10">
        <v>318.5448710407552</v>
      </c>
      <c r="I1826" s="13">
        <v>38.629337297902261</v>
      </c>
      <c r="J1826" s="13">
        <f t="shared" si="28"/>
        <v>231.77602378741358</v>
      </c>
      <c r="K1826" s="11">
        <v>4</v>
      </c>
      <c r="L1826" s="12">
        <v>6.2432998926152203</v>
      </c>
      <c r="M1826" s="11">
        <v>2</v>
      </c>
      <c r="N1826" s="11" t="s">
        <v>22</v>
      </c>
      <c r="O1826" s="11" t="s">
        <v>42</v>
      </c>
      <c r="P1826" s="11" t="s">
        <v>29</v>
      </c>
      <c r="Q1826" s="11" t="s">
        <v>35</v>
      </c>
      <c r="R1826" s="11" t="s">
        <v>25</v>
      </c>
      <c r="S1826" s="11" t="s">
        <v>33</v>
      </c>
      <c r="T1826" s="11" t="s">
        <v>26</v>
      </c>
      <c r="U1826" s="13">
        <v>12.12681189048558</v>
      </c>
      <c r="V1826" s="10">
        <v>1679.4932024571178</v>
      </c>
      <c r="W1826" s="14">
        <v>2038.541484561048</v>
      </c>
      <c r="X1826" s="14">
        <v>127.27225831651663</v>
      </c>
      <c r="Y1826" s="14">
        <v>1911.2692262445314</v>
      </c>
    </row>
    <row r="1827" spans="1:25" x14ac:dyDescent="0.3">
      <c r="A1827" s="19">
        <v>288.63595996212098</v>
      </c>
      <c r="B1827" s="15">
        <v>254.06116128173201</v>
      </c>
      <c r="C1827" s="16">
        <v>27</v>
      </c>
      <c r="D1827" s="17">
        <v>11.978687161823601</v>
      </c>
      <c r="E1827" s="15">
        <v>34.574798680388966</v>
      </c>
      <c r="F1827" s="15">
        <v>933.51956437050205</v>
      </c>
      <c r="G1827" s="15">
        <v>26.946499254808323</v>
      </c>
      <c r="H1827" s="15">
        <v>261.68946070731266</v>
      </c>
      <c r="I1827" s="13">
        <v>7.628299425580634</v>
      </c>
      <c r="J1827" s="18">
        <f t="shared" si="28"/>
        <v>205.96408449067712</v>
      </c>
      <c r="K1827" s="16">
        <v>162</v>
      </c>
      <c r="L1827" s="17">
        <v>9.3358080740683302</v>
      </c>
      <c r="M1827" s="16">
        <v>5</v>
      </c>
      <c r="N1827" s="16" t="s">
        <v>37</v>
      </c>
      <c r="O1827" s="16" t="s">
        <v>38</v>
      </c>
      <c r="P1827" s="16" t="s">
        <v>17</v>
      </c>
      <c r="Q1827" s="16" t="s">
        <v>30</v>
      </c>
      <c r="R1827" s="16" t="s">
        <v>19</v>
      </c>
      <c r="S1827" s="16" t="s">
        <v>33</v>
      </c>
      <c r="T1827" s="16" t="s">
        <v>21</v>
      </c>
      <c r="U1827" s="13">
        <v>2.9150197355913114</v>
      </c>
      <c r="V1827" s="15">
        <v>6859.6513546067645</v>
      </c>
      <c r="W1827" s="19">
        <v>7793.1709189772664</v>
      </c>
      <c r="X1827" s="19">
        <v>727.5554798798247</v>
      </c>
      <c r="Y1827" s="19">
        <v>7065.6154390974416</v>
      </c>
    </row>
    <row r="1828" spans="1:25" x14ac:dyDescent="0.3">
      <c r="A1828" s="14">
        <v>68.878050544236302</v>
      </c>
      <c r="B1828" s="10">
        <v>35.046974593820302</v>
      </c>
      <c r="C1828" s="11">
        <v>18</v>
      </c>
      <c r="D1828" s="12">
        <v>49.117354052708301</v>
      </c>
      <c r="E1828" s="10">
        <v>33.831075950416</v>
      </c>
      <c r="F1828" s="10">
        <v>608.95936710748799</v>
      </c>
      <c r="G1828" s="10">
        <v>15.910670179336098</v>
      </c>
      <c r="H1828" s="10">
        <v>52.967380364900208</v>
      </c>
      <c r="I1828" s="13">
        <v>17.920405771079899</v>
      </c>
      <c r="J1828" s="13">
        <f t="shared" si="28"/>
        <v>322.56730387943821</v>
      </c>
      <c r="K1828" s="11">
        <v>100</v>
      </c>
      <c r="L1828" s="12">
        <v>23.099768436561099</v>
      </c>
      <c r="M1828" s="11">
        <v>7</v>
      </c>
      <c r="N1828" s="11" t="s">
        <v>37</v>
      </c>
      <c r="O1828" s="11" t="s">
        <v>28</v>
      </c>
      <c r="P1828" s="11" t="s">
        <v>17</v>
      </c>
      <c r="Q1828" s="11" t="s">
        <v>30</v>
      </c>
      <c r="R1828" s="11" t="s">
        <v>25</v>
      </c>
      <c r="S1828" s="11" t="s">
        <v>20</v>
      </c>
      <c r="T1828" s="11" t="s">
        <v>21</v>
      </c>
      <c r="U1828" s="13">
        <v>33.832909325746421</v>
      </c>
      <c r="V1828" s="10">
        <v>630.84554268876548</v>
      </c>
      <c r="W1828" s="14">
        <v>1239.8049097962535</v>
      </c>
      <c r="X1828" s="14">
        <v>286.39206322804978</v>
      </c>
      <c r="Y1828" s="14">
        <v>953.41284656820369</v>
      </c>
    </row>
    <row r="1829" spans="1:25" x14ac:dyDescent="0.3">
      <c r="A1829" s="19">
        <v>485.819949917472</v>
      </c>
      <c r="B1829" s="15">
        <v>433.84134907084803</v>
      </c>
      <c r="C1829" s="16">
        <v>24</v>
      </c>
      <c r="D1829" s="17">
        <v>10.6991491097584</v>
      </c>
      <c r="E1829" s="15">
        <v>51.978600846623976</v>
      </c>
      <c r="F1829" s="15">
        <v>1247.4864203189754</v>
      </c>
      <c r="G1829" s="15">
        <v>126.32737325503439</v>
      </c>
      <c r="H1829" s="15">
        <v>359.49257666243761</v>
      </c>
      <c r="I1829" s="13">
        <v>-74.348772408410397</v>
      </c>
      <c r="J1829" s="18">
        <f t="shared" si="28"/>
        <v>-1784.3705378018494</v>
      </c>
      <c r="K1829" s="16">
        <v>70</v>
      </c>
      <c r="L1829" s="17">
        <v>26.002920068740298</v>
      </c>
      <c r="M1829" s="16">
        <v>1</v>
      </c>
      <c r="N1829" s="16" t="s">
        <v>15</v>
      </c>
      <c r="O1829" s="16" t="s">
        <v>42</v>
      </c>
      <c r="P1829" s="16" t="s">
        <v>29</v>
      </c>
      <c r="Q1829" s="16" t="s">
        <v>18</v>
      </c>
      <c r="R1829" s="16" t="s">
        <v>40</v>
      </c>
      <c r="S1829" s="16" t="s">
        <v>33</v>
      </c>
      <c r="T1829" s="16" t="s">
        <v>21</v>
      </c>
      <c r="U1829" s="13">
        <v>-20.68158766967354</v>
      </c>
      <c r="V1829" s="15">
        <v>10412.192377700352</v>
      </c>
      <c r="W1829" s="19">
        <v>11659.678798019328</v>
      </c>
      <c r="X1829" s="19">
        <v>3031.8569581208253</v>
      </c>
      <c r="Y1829" s="19">
        <v>8627.8218398985027</v>
      </c>
    </row>
    <row r="1830" spans="1:25" x14ac:dyDescent="0.3">
      <c r="A1830" s="14">
        <v>409.42138624455799</v>
      </c>
      <c r="B1830" s="10">
        <v>218.816429032543</v>
      </c>
      <c r="C1830" s="11">
        <v>37</v>
      </c>
      <c r="D1830" s="12">
        <v>46.554714437452702</v>
      </c>
      <c r="E1830" s="10">
        <v>190.60495721201499</v>
      </c>
      <c r="F1830" s="10">
        <v>7052.3834168445546</v>
      </c>
      <c r="G1830" s="10">
        <v>63.774760014397359</v>
      </c>
      <c r="H1830" s="10">
        <v>345.64662623016062</v>
      </c>
      <c r="I1830" s="13">
        <v>126.83019719761765</v>
      </c>
      <c r="J1830" s="13">
        <f t="shared" si="28"/>
        <v>4692.7172963118528</v>
      </c>
      <c r="K1830" s="11">
        <v>173</v>
      </c>
      <c r="L1830" s="12">
        <v>15.576802325685801</v>
      </c>
      <c r="M1830" s="11">
        <v>4</v>
      </c>
      <c r="N1830" s="11" t="s">
        <v>15</v>
      </c>
      <c r="O1830" s="11" t="s">
        <v>38</v>
      </c>
      <c r="P1830" s="11" t="s">
        <v>34</v>
      </c>
      <c r="Q1830" s="11" t="s">
        <v>30</v>
      </c>
      <c r="R1830" s="11" t="s">
        <v>25</v>
      </c>
      <c r="S1830" s="11" t="s">
        <v>20</v>
      </c>
      <c r="T1830" s="11" t="s">
        <v>26</v>
      </c>
      <c r="U1830" s="13">
        <v>36.693601954373889</v>
      </c>
      <c r="V1830" s="10">
        <v>8096.2078742040912</v>
      </c>
      <c r="W1830" s="14">
        <v>15148.591291048646</v>
      </c>
      <c r="X1830" s="14">
        <v>2359.6661205327023</v>
      </c>
      <c r="Y1830" s="14">
        <v>12788.925170515944</v>
      </c>
    </row>
    <row r="1831" spans="1:25" x14ac:dyDescent="0.3">
      <c r="A1831" s="19">
        <v>181.76991651543401</v>
      </c>
      <c r="B1831" s="15">
        <v>150.09736500929901</v>
      </c>
      <c r="C1831" s="16">
        <v>24</v>
      </c>
      <c r="D1831" s="17">
        <v>17.4245288292495</v>
      </c>
      <c r="E1831" s="15">
        <v>31.672551506134994</v>
      </c>
      <c r="F1831" s="15">
        <v>760.14123614723985</v>
      </c>
      <c r="G1831" s="15">
        <v>54.161585799161344</v>
      </c>
      <c r="H1831" s="15">
        <v>127.60833071627266</v>
      </c>
      <c r="I1831" s="13">
        <v>-22.489034293026368</v>
      </c>
      <c r="J1831" s="18">
        <f t="shared" si="28"/>
        <v>-539.73682303263286</v>
      </c>
      <c r="K1831" s="16">
        <v>162</v>
      </c>
      <c r="L1831" s="17">
        <v>29.796782018416401</v>
      </c>
      <c r="M1831" s="16">
        <v>2</v>
      </c>
      <c r="N1831" s="16" t="s">
        <v>15</v>
      </c>
      <c r="O1831" s="16" t="s">
        <v>16</v>
      </c>
      <c r="P1831" s="16" t="s">
        <v>34</v>
      </c>
      <c r="Q1831" s="16" t="s">
        <v>35</v>
      </c>
      <c r="R1831" s="16" t="s">
        <v>31</v>
      </c>
      <c r="S1831" s="16" t="s">
        <v>33</v>
      </c>
      <c r="T1831" s="16" t="s">
        <v>36</v>
      </c>
      <c r="U1831" s="13">
        <v>-17.623484428323895</v>
      </c>
      <c r="V1831" s="15">
        <v>3602.3367602231765</v>
      </c>
      <c r="W1831" s="19">
        <v>4362.4779963704159</v>
      </c>
      <c r="X1831" s="19">
        <v>1299.8780591798723</v>
      </c>
      <c r="Y1831" s="19">
        <v>3062.5999371905436</v>
      </c>
    </row>
    <row r="1832" spans="1:25" x14ac:dyDescent="0.3">
      <c r="A1832" s="14">
        <v>490.98664821148202</v>
      </c>
      <c r="B1832" s="10">
        <v>300.549572318706</v>
      </c>
      <c r="C1832" s="11">
        <v>38</v>
      </c>
      <c r="D1832" s="12">
        <v>38.786609897943499</v>
      </c>
      <c r="E1832" s="10">
        <v>190.43707589277602</v>
      </c>
      <c r="F1832" s="10">
        <v>7236.608883925489</v>
      </c>
      <c r="G1832" s="10">
        <v>1.7045385237861699</v>
      </c>
      <c r="H1832" s="10">
        <v>489.28210968769582</v>
      </c>
      <c r="I1832" s="13">
        <v>188.73253736898982</v>
      </c>
      <c r="J1832" s="13">
        <f t="shared" si="28"/>
        <v>7171.8364200216129</v>
      </c>
      <c r="K1832" s="11">
        <v>172</v>
      </c>
      <c r="L1832" s="12">
        <v>0.34716596265810801</v>
      </c>
      <c r="M1832" s="11">
        <v>6</v>
      </c>
      <c r="N1832" s="11" t="s">
        <v>22</v>
      </c>
      <c r="O1832" s="11" t="s">
        <v>23</v>
      </c>
      <c r="P1832" s="11" t="s">
        <v>34</v>
      </c>
      <c r="Q1832" s="11" t="s">
        <v>30</v>
      </c>
      <c r="R1832" s="11" t="s">
        <v>19</v>
      </c>
      <c r="S1832" s="11" t="s">
        <v>33</v>
      </c>
      <c r="T1832" s="11" t="s">
        <v>21</v>
      </c>
      <c r="U1832" s="13">
        <v>38.573357503190955</v>
      </c>
      <c r="V1832" s="10">
        <v>11420.883748110828</v>
      </c>
      <c r="W1832" s="14">
        <v>18657.492632036316</v>
      </c>
      <c r="X1832" s="14">
        <v>64.772463903874453</v>
      </c>
      <c r="Y1832" s="14">
        <v>18592.72016813244</v>
      </c>
    </row>
    <row r="1833" spans="1:25" x14ac:dyDescent="0.3">
      <c r="A1833" s="19">
        <v>320.846715336344</v>
      </c>
      <c r="B1833" s="15">
        <v>177.38712127801699</v>
      </c>
      <c r="C1833" s="16">
        <v>34</v>
      </c>
      <c r="D1833" s="17">
        <v>44.712813689845099</v>
      </c>
      <c r="E1833" s="15">
        <v>143.45959405832701</v>
      </c>
      <c r="F1833" s="15">
        <v>4877.6261979831188</v>
      </c>
      <c r="G1833" s="15">
        <v>28.836995845022681</v>
      </c>
      <c r="H1833" s="15">
        <v>292.00971949132133</v>
      </c>
      <c r="I1833" s="13">
        <v>114.6225982133043</v>
      </c>
      <c r="J1833" s="18">
        <f t="shared" si="28"/>
        <v>3897.1683392523464</v>
      </c>
      <c r="K1833" s="16">
        <v>140</v>
      </c>
      <c r="L1833" s="17">
        <v>8.9877796675564596</v>
      </c>
      <c r="M1833" s="16">
        <v>1</v>
      </c>
      <c r="N1833" s="16" t="s">
        <v>43</v>
      </c>
      <c r="O1833" s="16" t="s">
        <v>38</v>
      </c>
      <c r="P1833" s="16" t="s">
        <v>29</v>
      </c>
      <c r="Q1833" s="16" t="s">
        <v>30</v>
      </c>
      <c r="R1833" s="16" t="s">
        <v>25</v>
      </c>
      <c r="S1833" s="16" t="s">
        <v>20</v>
      </c>
      <c r="T1833" s="16" t="s">
        <v>41</v>
      </c>
      <c r="U1833" s="13">
        <v>39.253007883770444</v>
      </c>
      <c r="V1833" s="15">
        <v>6031.1621234525774</v>
      </c>
      <c r="W1833" s="19">
        <v>10908.788321435695</v>
      </c>
      <c r="X1833" s="19">
        <v>980.45785873077102</v>
      </c>
      <c r="Y1833" s="19">
        <v>9928.3304627049238</v>
      </c>
    </row>
    <row r="1834" spans="1:25" x14ac:dyDescent="0.3">
      <c r="A1834" s="14">
        <v>312.09019619326</v>
      </c>
      <c r="B1834" s="10">
        <v>210.954951254631</v>
      </c>
      <c r="C1834" s="11">
        <v>40</v>
      </c>
      <c r="D1834" s="12">
        <v>32.4057744114466</v>
      </c>
      <c r="E1834" s="10">
        <v>101.135244938629</v>
      </c>
      <c r="F1834" s="10">
        <v>4045.40979754516</v>
      </c>
      <c r="G1834" s="10">
        <v>58.344802195884277</v>
      </c>
      <c r="H1834" s="10">
        <v>253.74539399737571</v>
      </c>
      <c r="I1834" s="13">
        <v>42.790442742744744</v>
      </c>
      <c r="J1834" s="13">
        <f t="shared" si="28"/>
        <v>1711.6177097097898</v>
      </c>
      <c r="K1834" s="11">
        <v>137</v>
      </c>
      <c r="L1834" s="12">
        <v>18.6948526123373</v>
      </c>
      <c r="M1834" s="11">
        <v>7</v>
      </c>
      <c r="N1834" s="11" t="s">
        <v>37</v>
      </c>
      <c r="O1834" s="11" t="s">
        <v>38</v>
      </c>
      <c r="P1834" s="11" t="s">
        <v>34</v>
      </c>
      <c r="Q1834" s="11" t="s">
        <v>35</v>
      </c>
      <c r="R1834" s="11" t="s">
        <v>31</v>
      </c>
      <c r="S1834" s="11" t="s">
        <v>33</v>
      </c>
      <c r="T1834" s="11" t="s">
        <v>21</v>
      </c>
      <c r="U1834" s="13">
        <v>16.863534769497051</v>
      </c>
      <c r="V1834" s="10">
        <v>8438.1980501852395</v>
      </c>
      <c r="W1834" s="14">
        <v>12483.6078477304</v>
      </c>
      <c r="X1834" s="14">
        <v>2333.7920878353711</v>
      </c>
      <c r="Y1834" s="14">
        <v>10149.815759895029</v>
      </c>
    </row>
    <row r="1835" spans="1:25" x14ac:dyDescent="0.3">
      <c r="A1835" s="19">
        <v>386.63293074328902</v>
      </c>
      <c r="B1835" s="15">
        <v>292.90639320494603</v>
      </c>
      <c r="C1835" s="16">
        <v>47</v>
      </c>
      <c r="D1835" s="17">
        <v>24.241736822095401</v>
      </c>
      <c r="E1835" s="15">
        <v>93.726537538342996</v>
      </c>
      <c r="F1835" s="15">
        <v>4405.1472643021207</v>
      </c>
      <c r="G1835" s="15">
        <v>54.432880090204499</v>
      </c>
      <c r="H1835" s="15">
        <v>332.20005065308453</v>
      </c>
      <c r="I1835" s="13">
        <v>39.293657448138468</v>
      </c>
      <c r="J1835" s="18">
        <f t="shared" si="28"/>
        <v>1846.8019000625081</v>
      </c>
      <c r="K1835" s="16">
        <v>65</v>
      </c>
      <c r="L1835" s="17">
        <v>14.078697328124401</v>
      </c>
      <c r="M1835" s="16">
        <v>3</v>
      </c>
      <c r="N1835" s="16" t="s">
        <v>15</v>
      </c>
      <c r="O1835" s="16" t="s">
        <v>38</v>
      </c>
      <c r="P1835" s="16" t="s">
        <v>24</v>
      </c>
      <c r="Q1835" s="16" t="s">
        <v>18</v>
      </c>
      <c r="R1835" s="16" t="s">
        <v>25</v>
      </c>
      <c r="S1835" s="16" t="s">
        <v>33</v>
      </c>
      <c r="T1835" s="16" t="s">
        <v>21</v>
      </c>
      <c r="U1835" s="13">
        <v>11.828311696789209</v>
      </c>
      <c r="V1835" s="15">
        <v>13766.600480632464</v>
      </c>
      <c r="W1835" s="19">
        <v>18171.747744934582</v>
      </c>
      <c r="X1835" s="19">
        <v>2558.3453642396112</v>
      </c>
      <c r="Y1835" s="19">
        <v>15613.402380694972</v>
      </c>
    </row>
    <row r="1836" spans="1:25" x14ac:dyDescent="0.3">
      <c r="A1836" s="14">
        <v>415.29640464056098</v>
      </c>
      <c r="B1836" s="10">
        <v>270.93137495205599</v>
      </c>
      <c r="C1836" s="11">
        <v>15</v>
      </c>
      <c r="D1836" s="12">
        <v>34.761926199060902</v>
      </c>
      <c r="E1836" s="10">
        <v>144.36502968850499</v>
      </c>
      <c r="F1836" s="10">
        <v>2165.475445327575</v>
      </c>
      <c r="G1836" s="10">
        <v>14.527437818491485</v>
      </c>
      <c r="H1836" s="10">
        <v>400.7689668220695</v>
      </c>
      <c r="I1836" s="13">
        <v>129.83759187001348</v>
      </c>
      <c r="J1836" s="13">
        <f t="shared" si="28"/>
        <v>1947.5638780502022</v>
      </c>
      <c r="K1836" s="11">
        <v>197</v>
      </c>
      <c r="L1836" s="12">
        <v>3.49808899286402</v>
      </c>
      <c r="M1836" s="11">
        <v>1</v>
      </c>
      <c r="N1836" s="11" t="s">
        <v>43</v>
      </c>
      <c r="O1836" s="11" t="s">
        <v>23</v>
      </c>
      <c r="P1836" s="11" t="s">
        <v>29</v>
      </c>
      <c r="Q1836" s="11" t="s">
        <v>30</v>
      </c>
      <c r="R1836" s="11" t="s">
        <v>31</v>
      </c>
      <c r="S1836" s="11" t="s">
        <v>20</v>
      </c>
      <c r="T1836" s="11" t="s">
        <v>41</v>
      </c>
      <c r="U1836" s="13">
        <v>32.397117196865658</v>
      </c>
      <c r="V1836" s="10">
        <v>4063.9706242808397</v>
      </c>
      <c r="W1836" s="14">
        <v>6229.4460696084143</v>
      </c>
      <c r="X1836" s="14">
        <v>217.91156727737226</v>
      </c>
      <c r="Y1836" s="14">
        <v>6011.5345023310419</v>
      </c>
    </row>
    <row r="1837" spans="1:25" x14ac:dyDescent="0.3">
      <c r="A1837" s="19">
        <v>345.415373299176</v>
      </c>
      <c r="B1837" s="15">
        <v>180.246778998064</v>
      </c>
      <c r="C1837" s="16">
        <v>11</v>
      </c>
      <c r="D1837" s="17">
        <v>47.817383668692003</v>
      </c>
      <c r="E1837" s="15">
        <v>165.16859430111199</v>
      </c>
      <c r="F1837" s="15">
        <v>1816.854537312232</v>
      </c>
      <c r="G1837" s="15">
        <v>38.11179402776542</v>
      </c>
      <c r="H1837" s="15">
        <v>307.30357927141057</v>
      </c>
      <c r="I1837" s="13">
        <v>127.05680027334657</v>
      </c>
      <c r="J1837" s="18">
        <f t="shared" si="28"/>
        <v>1397.6248030068123</v>
      </c>
      <c r="K1837" s="16">
        <v>71</v>
      </c>
      <c r="L1837" s="17">
        <v>11.033612564416901</v>
      </c>
      <c r="M1837" s="16">
        <v>8</v>
      </c>
      <c r="N1837" s="16" t="s">
        <v>15</v>
      </c>
      <c r="O1837" s="16" t="s">
        <v>28</v>
      </c>
      <c r="P1837" s="16" t="s">
        <v>17</v>
      </c>
      <c r="Q1837" s="16" t="s">
        <v>18</v>
      </c>
      <c r="R1837" s="16" t="s">
        <v>31</v>
      </c>
      <c r="S1837" s="16" t="s">
        <v>20</v>
      </c>
      <c r="T1837" s="16" t="s">
        <v>21</v>
      </c>
      <c r="U1837" s="13">
        <v>41.345694890566179</v>
      </c>
      <c r="V1837" s="15">
        <v>1982.7145689787039</v>
      </c>
      <c r="W1837" s="19">
        <v>3799.5691062909359</v>
      </c>
      <c r="X1837" s="19">
        <v>419.22973430541964</v>
      </c>
      <c r="Y1837" s="19">
        <v>3380.3393719855162</v>
      </c>
    </row>
    <row r="1838" spans="1:25" x14ac:dyDescent="0.3">
      <c r="A1838" s="14">
        <v>107.64308586479</v>
      </c>
      <c r="B1838" s="10">
        <v>79.632681703950198</v>
      </c>
      <c r="C1838" s="11">
        <v>22</v>
      </c>
      <c r="D1838" s="12">
        <v>26.021554413651302</v>
      </c>
      <c r="E1838" s="10">
        <v>28.010404160839798</v>
      </c>
      <c r="F1838" s="10">
        <v>616.22889153847552</v>
      </c>
      <c r="G1838" s="10">
        <v>0.82176270921645045</v>
      </c>
      <c r="H1838" s="10">
        <v>106.82132315557355</v>
      </c>
      <c r="I1838" s="13">
        <v>27.188641451623333</v>
      </c>
      <c r="J1838" s="13">
        <f t="shared" si="28"/>
        <v>598.15011193571331</v>
      </c>
      <c r="K1838" s="11">
        <v>24</v>
      </c>
      <c r="L1838" s="12">
        <v>0.76341429885117096</v>
      </c>
      <c r="M1838" s="11">
        <v>7</v>
      </c>
      <c r="N1838" s="11" t="s">
        <v>15</v>
      </c>
      <c r="O1838" s="11" t="s">
        <v>23</v>
      </c>
      <c r="P1838" s="11" t="s">
        <v>34</v>
      </c>
      <c r="Q1838" s="11" t="s">
        <v>35</v>
      </c>
      <c r="R1838" s="11" t="s">
        <v>25</v>
      </c>
      <c r="S1838" s="11" t="s">
        <v>33</v>
      </c>
      <c r="T1838" s="11" t="s">
        <v>26</v>
      </c>
      <c r="U1838" s="13">
        <v>25.452447740256932</v>
      </c>
      <c r="V1838" s="10">
        <v>1751.9189974869043</v>
      </c>
      <c r="W1838" s="14">
        <v>2368.1478890253798</v>
      </c>
      <c r="X1838" s="14">
        <v>18.078779602761909</v>
      </c>
      <c r="Y1838" s="14">
        <v>2350.0691094226177</v>
      </c>
    </row>
    <row r="1839" spans="1:25" x14ac:dyDescent="0.3">
      <c r="A1839" s="19">
        <v>202.22037769752399</v>
      </c>
      <c r="B1839" s="15">
        <v>174.10392138099499</v>
      </c>
      <c r="C1839" s="16">
        <v>24</v>
      </c>
      <c r="D1839" s="17">
        <v>13.903868955573</v>
      </c>
      <c r="E1839" s="15">
        <v>28.116456316528996</v>
      </c>
      <c r="F1839" s="15">
        <v>674.79495159669591</v>
      </c>
      <c r="G1839" s="15">
        <v>38.992904460279782</v>
      </c>
      <c r="H1839" s="15">
        <v>163.2274732372442</v>
      </c>
      <c r="I1839" s="13">
        <v>-10.876448143750792</v>
      </c>
      <c r="J1839" s="18">
        <f t="shared" si="28"/>
        <v>-261.03475545001902</v>
      </c>
      <c r="K1839" s="16">
        <v>171</v>
      </c>
      <c r="L1839" s="17">
        <v>19.282381382258301</v>
      </c>
      <c r="M1839" s="16">
        <v>2</v>
      </c>
      <c r="N1839" s="16" t="s">
        <v>43</v>
      </c>
      <c r="O1839" s="16" t="s">
        <v>38</v>
      </c>
      <c r="P1839" s="16" t="s">
        <v>32</v>
      </c>
      <c r="Q1839" s="16" t="s">
        <v>30</v>
      </c>
      <c r="R1839" s="16" t="s">
        <v>40</v>
      </c>
      <c r="S1839" s="16" t="s">
        <v>33</v>
      </c>
      <c r="T1839" s="16" t="s">
        <v>26</v>
      </c>
      <c r="U1839" s="13">
        <v>-6.6633685666029621</v>
      </c>
      <c r="V1839" s="15">
        <v>4178.49411314388</v>
      </c>
      <c r="W1839" s="19">
        <v>4853.2890647405757</v>
      </c>
      <c r="X1839" s="19">
        <v>935.82970704671482</v>
      </c>
      <c r="Y1839" s="19">
        <v>3917.459357693861</v>
      </c>
    </row>
    <row r="1840" spans="1:25" x14ac:dyDescent="0.3">
      <c r="A1840" s="14">
        <v>467.637638146722</v>
      </c>
      <c r="B1840" s="10">
        <v>305.50119052660301</v>
      </c>
      <c r="C1840" s="11">
        <v>1</v>
      </c>
      <c r="D1840" s="12">
        <v>34.671385362109902</v>
      </c>
      <c r="E1840" s="10">
        <v>162.13644762011899</v>
      </c>
      <c r="F1840" s="10">
        <v>162.13644762011899</v>
      </c>
      <c r="G1840" s="10">
        <v>125.24400428397392</v>
      </c>
      <c r="H1840" s="10">
        <v>342.39363386274806</v>
      </c>
      <c r="I1840" s="13">
        <v>36.89244333614505</v>
      </c>
      <c r="J1840" s="13">
        <f t="shared" si="28"/>
        <v>36.89244333614505</v>
      </c>
      <c r="K1840" s="11">
        <v>59</v>
      </c>
      <c r="L1840" s="12">
        <v>26.7822762898906</v>
      </c>
      <c r="M1840" s="11">
        <v>7</v>
      </c>
      <c r="N1840" s="11" t="s">
        <v>15</v>
      </c>
      <c r="O1840" s="11" t="s">
        <v>16</v>
      </c>
      <c r="P1840" s="11" t="s">
        <v>34</v>
      </c>
      <c r="Q1840" s="11" t="s">
        <v>18</v>
      </c>
      <c r="R1840" s="11" t="s">
        <v>19</v>
      </c>
      <c r="S1840" s="11" t="s">
        <v>33</v>
      </c>
      <c r="T1840" s="11" t="s">
        <v>21</v>
      </c>
      <c r="U1840" s="13">
        <v>10.774862522979548</v>
      </c>
      <c r="V1840" s="10">
        <v>305.50119052660301</v>
      </c>
      <c r="W1840" s="14">
        <v>467.637638146722</v>
      </c>
      <c r="X1840" s="14">
        <v>125.24400428397392</v>
      </c>
      <c r="Y1840" s="14">
        <v>342.39363386274806</v>
      </c>
    </row>
    <row r="1841" spans="1:25" x14ac:dyDescent="0.3">
      <c r="A1841" s="19">
        <v>151.077025329733</v>
      </c>
      <c r="B1841" s="15">
        <v>88.611677675180303</v>
      </c>
      <c r="C1841" s="16">
        <v>18</v>
      </c>
      <c r="D1841" s="17">
        <v>41.346688894766899</v>
      </c>
      <c r="E1841" s="15">
        <v>62.465347654552701</v>
      </c>
      <c r="F1841" s="15">
        <v>1124.3762577819487</v>
      </c>
      <c r="G1841" s="15">
        <v>40.105245123737575</v>
      </c>
      <c r="H1841" s="15">
        <v>110.97178020599543</v>
      </c>
      <c r="I1841" s="13">
        <v>22.360102530815123</v>
      </c>
      <c r="J1841" s="18">
        <f t="shared" si="28"/>
        <v>402.48184555467219</v>
      </c>
      <c r="K1841" s="16">
        <v>174</v>
      </c>
      <c r="L1841" s="17">
        <v>26.5462237135037</v>
      </c>
      <c r="M1841" s="16">
        <v>3</v>
      </c>
      <c r="N1841" s="16" t="s">
        <v>22</v>
      </c>
      <c r="O1841" s="16" t="s">
        <v>38</v>
      </c>
      <c r="P1841" s="16" t="s">
        <v>17</v>
      </c>
      <c r="Q1841" s="16" t="s">
        <v>18</v>
      </c>
      <c r="R1841" s="16" t="s">
        <v>40</v>
      </c>
      <c r="S1841" s="16" t="s">
        <v>20</v>
      </c>
      <c r="T1841" s="16" t="s">
        <v>36</v>
      </c>
      <c r="U1841" s="13">
        <v>20.14935913374406</v>
      </c>
      <c r="V1841" s="15">
        <v>1595.0101981532455</v>
      </c>
      <c r="W1841" s="19">
        <v>2719.3864559351941</v>
      </c>
      <c r="X1841" s="19">
        <v>721.89441222727646</v>
      </c>
      <c r="Y1841" s="19">
        <v>1997.4920437079177</v>
      </c>
    </row>
    <row r="1842" spans="1:25" x14ac:dyDescent="0.3">
      <c r="A1842" s="14">
        <v>217.475160726881</v>
      </c>
      <c r="B1842" s="10">
        <v>147.23741213976601</v>
      </c>
      <c r="C1842" s="11">
        <v>44</v>
      </c>
      <c r="D1842" s="12">
        <v>32.2969061626873</v>
      </c>
      <c r="E1842" s="10">
        <v>70.237748587114993</v>
      </c>
      <c r="F1842" s="10">
        <v>3090.4609378330597</v>
      </c>
      <c r="G1842" s="10">
        <v>45.640064060328882</v>
      </c>
      <c r="H1842" s="10">
        <v>171.83509666655212</v>
      </c>
      <c r="I1842" s="13">
        <v>24.5976845267861</v>
      </c>
      <c r="J1842" s="13">
        <f t="shared" si="28"/>
        <v>1082.2981191785884</v>
      </c>
      <c r="K1842" s="11">
        <v>39</v>
      </c>
      <c r="L1842" s="12">
        <v>20.986334212966302</v>
      </c>
      <c r="M1842" s="11">
        <v>9</v>
      </c>
      <c r="N1842" s="11" t="s">
        <v>22</v>
      </c>
      <c r="O1842" s="11" t="s">
        <v>16</v>
      </c>
      <c r="P1842" s="11" t="s">
        <v>24</v>
      </c>
      <c r="Q1842" s="11" t="s">
        <v>35</v>
      </c>
      <c r="R1842" s="11" t="s">
        <v>25</v>
      </c>
      <c r="S1842" s="11" t="s">
        <v>33</v>
      </c>
      <c r="T1842" s="11" t="s">
        <v>36</v>
      </c>
      <c r="U1842" s="13">
        <v>14.314703459281183</v>
      </c>
      <c r="V1842" s="10">
        <v>6478.4461341497044</v>
      </c>
      <c r="W1842" s="14">
        <v>9568.9070719827632</v>
      </c>
      <c r="X1842" s="14">
        <v>2008.1628186544706</v>
      </c>
      <c r="Y1842" s="14">
        <v>7560.7442533282929</v>
      </c>
    </row>
    <row r="1843" spans="1:25" x14ac:dyDescent="0.3">
      <c r="A1843" s="19">
        <v>244.43459732488799</v>
      </c>
      <c r="B1843" s="15">
        <v>126.94590658274301</v>
      </c>
      <c r="C1843" s="16">
        <v>12</v>
      </c>
      <c r="D1843" s="17">
        <v>48.065491558048699</v>
      </c>
      <c r="E1843" s="15">
        <v>117.48869074214498</v>
      </c>
      <c r="F1843" s="15">
        <v>1409.8642889057398</v>
      </c>
      <c r="G1843" s="15">
        <v>34.155105054741014</v>
      </c>
      <c r="H1843" s="15">
        <v>210.27949227014699</v>
      </c>
      <c r="I1843" s="13">
        <v>83.333585687403954</v>
      </c>
      <c r="J1843" s="18">
        <f t="shared" si="28"/>
        <v>1000.0030282488474</v>
      </c>
      <c r="K1843" s="16">
        <v>6</v>
      </c>
      <c r="L1843" s="17">
        <v>13.9731058649378</v>
      </c>
      <c r="M1843" s="16">
        <v>8</v>
      </c>
      <c r="N1843" s="16" t="s">
        <v>22</v>
      </c>
      <c r="O1843" s="16" t="s">
        <v>42</v>
      </c>
      <c r="P1843" s="16" t="s">
        <v>29</v>
      </c>
      <c r="Q1843" s="16" t="s">
        <v>30</v>
      </c>
      <c r="R1843" s="16" t="s">
        <v>31</v>
      </c>
      <c r="S1843" s="16" t="s">
        <v>33</v>
      </c>
      <c r="T1843" s="16" t="s">
        <v>21</v>
      </c>
      <c r="U1843" s="13">
        <v>39.629915779112181</v>
      </c>
      <c r="V1843" s="15">
        <v>1523.350878992916</v>
      </c>
      <c r="W1843" s="19">
        <v>2933.2151678986556</v>
      </c>
      <c r="X1843" s="19">
        <v>409.86126065689217</v>
      </c>
      <c r="Y1843" s="19">
        <v>2523.3539072417634</v>
      </c>
    </row>
    <row r="1844" spans="1:25" x14ac:dyDescent="0.3">
      <c r="A1844" s="14">
        <v>247.73224536250299</v>
      </c>
      <c r="B1844" s="10">
        <v>205.17061531939299</v>
      </c>
      <c r="C1844" s="11">
        <v>43</v>
      </c>
      <c r="D1844" s="12">
        <v>17.180496620789</v>
      </c>
      <c r="E1844" s="10">
        <v>42.56163004311</v>
      </c>
      <c r="F1844" s="10">
        <v>1830.1500918537299</v>
      </c>
      <c r="G1844" s="10">
        <v>38.054022778511687</v>
      </c>
      <c r="H1844" s="10">
        <v>209.6782225839913</v>
      </c>
      <c r="I1844" s="13">
        <v>4.507607264598338</v>
      </c>
      <c r="J1844" s="13">
        <f t="shared" si="28"/>
        <v>193.82711237772855</v>
      </c>
      <c r="K1844" s="11">
        <v>173</v>
      </c>
      <c r="L1844" s="12">
        <v>15.3609485607446</v>
      </c>
      <c r="M1844" s="11">
        <v>5</v>
      </c>
      <c r="N1844" s="11" t="s">
        <v>27</v>
      </c>
      <c r="O1844" s="11" t="s">
        <v>16</v>
      </c>
      <c r="P1844" s="11" t="s">
        <v>34</v>
      </c>
      <c r="Q1844" s="11" t="s">
        <v>18</v>
      </c>
      <c r="R1844" s="11" t="s">
        <v>25</v>
      </c>
      <c r="S1844" s="11" t="s">
        <v>33</v>
      </c>
      <c r="T1844" s="11" t="s">
        <v>41</v>
      </c>
      <c r="U1844" s="13">
        <v>2.1497736908718381</v>
      </c>
      <c r="V1844" s="10">
        <v>8822.3364587338983</v>
      </c>
      <c r="W1844" s="14">
        <v>10652.48655058763</v>
      </c>
      <c r="X1844" s="14">
        <v>1636.3229794760025</v>
      </c>
      <c r="Y1844" s="14">
        <v>9016.1635711116269</v>
      </c>
    </row>
    <row r="1845" spans="1:25" x14ac:dyDescent="0.3">
      <c r="A1845" s="19">
        <v>325.82281212253599</v>
      </c>
      <c r="B1845" s="15">
        <v>270.60768077943101</v>
      </c>
      <c r="C1845" s="16">
        <v>28</v>
      </c>
      <c r="D1845" s="17">
        <v>16.946367561992499</v>
      </c>
      <c r="E1845" s="15">
        <v>55.215131343104986</v>
      </c>
      <c r="F1845" s="15">
        <v>1546.0236776069396</v>
      </c>
      <c r="G1845" s="15">
        <v>13.383382880033212</v>
      </c>
      <c r="H1845" s="15">
        <v>312.4394292425028</v>
      </c>
      <c r="I1845" s="13">
        <v>41.831748463071754</v>
      </c>
      <c r="J1845" s="18">
        <f t="shared" si="28"/>
        <v>1171.2889569660092</v>
      </c>
      <c r="K1845" s="16">
        <v>150</v>
      </c>
      <c r="L1845" s="17">
        <v>4.1075647198698801</v>
      </c>
      <c r="M1845" s="16">
        <v>7</v>
      </c>
      <c r="N1845" s="16" t="s">
        <v>15</v>
      </c>
      <c r="O1845" s="16" t="s">
        <v>38</v>
      </c>
      <c r="P1845" s="16" t="s">
        <v>32</v>
      </c>
      <c r="Q1845" s="16" t="s">
        <v>18</v>
      </c>
      <c r="R1845" s="16" t="s">
        <v>31</v>
      </c>
      <c r="S1845" s="16" t="s">
        <v>20</v>
      </c>
      <c r="T1845" s="16" t="s">
        <v>26</v>
      </c>
      <c r="U1845" s="13">
        <v>13.388754602609282</v>
      </c>
      <c r="V1845" s="15">
        <v>7577.0150618240677</v>
      </c>
      <c r="W1845" s="19">
        <v>9123.0387394310073</v>
      </c>
      <c r="X1845" s="19">
        <v>374.73472064092988</v>
      </c>
      <c r="Y1845" s="19">
        <v>8748.304018790077</v>
      </c>
    </row>
    <row r="1846" spans="1:25" x14ac:dyDescent="0.3">
      <c r="A1846" s="14">
        <v>474.38412698511797</v>
      </c>
      <c r="B1846" s="10">
        <v>348.76729809692199</v>
      </c>
      <c r="C1846" s="11">
        <v>40</v>
      </c>
      <c r="D1846" s="12">
        <v>26.479981462814798</v>
      </c>
      <c r="E1846" s="10">
        <v>125.61682888819598</v>
      </c>
      <c r="F1846" s="10">
        <v>5024.6731555278393</v>
      </c>
      <c r="G1846" s="10">
        <v>48.531928801906318</v>
      </c>
      <c r="H1846" s="10">
        <v>425.85219818321167</v>
      </c>
      <c r="I1846" s="13">
        <v>77.084900086289693</v>
      </c>
      <c r="J1846" s="13">
        <f t="shared" si="28"/>
        <v>3083.3960034515876</v>
      </c>
      <c r="K1846" s="11">
        <v>45</v>
      </c>
      <c r="L1846" s="12">
        <v>10.230512793576001</v>
      </c>
      <c r="M1846" s="11">
        <v>3</v>
      </c>
      <c r="N1846" s="11" t="s">
        <v>27</v>
      </c>
      <c r="O1846" s="11" t="s">
        <v>23</v>
      </c>
      <c r="P1846" s="11" t="s">
        <v>17</v>
      </c>
      <c r="Q1846" s="11" t="s">
        <v>18</v>
      </c>
      <c r="R1846" s="11" t="s">
        <v>31</v>
      </c>
      <c r="S1846" s="11" t="s">
        <v>33</v>
      </c>
      <c r="T1846" s="11" t="s">
        <v>26</v>
      </c>
      <c r="U1846" s="13">
        <v>18.101327271563346</v>
      </c>
      <c r="V1846" s="10">
        <v>13950.691923876879</v>
      </c>
      <c r="W1846" s="14">
        <v>18975.365079404721</v>
      </c>
      <c r="X1846" s="14">
        <v>1941.2771520762528</v>
      </c>
      <c r="Y1846" s="14">
        <v>17034.087927328466</v>
      </c>
    </row>
    <row r="1847" spans="1:25" x14ac:dyDescent="0.3">
      <c r="A1847" s="19">
        <v>158.311720324627</v>
      </c>
      <c r="B1847" s="15">
        <v>101.515990482086</v>
      </c>
      <c r="C1847" s="16">
        <v>7</v>
      </c>
      <c r="D1847" s="17">
        <v>35.875884442464397</v>
      </c>
      <c r="E1847" s="15">
        <v>56.795729842541007</v>
      </c>
      <c r="F1847" s="15">
        <v>397.57010889778707</v>
      </c>
      <c r="G1847" s="15">
        <v>8.9158663756089336</v>
      </c>
      <c r="H1847" s="15">
        <v>149.39585394901806</v>
      </c>
      <c r="I1847" s="13">
        <v>47.879863466932079</v>
      </c>
      <c r="J1847" s="18">
        <f t="shared" si="28"/>
        <v>335.15904426852455</v>
      </c>
      <c r="K1847" s="16">
        <v>85</v>
      </c>
      <c r="L1847" s="17">
        <v>5.6318422649482001</v>
      </c>
      <c r="M1847" s="16">
        <v>1</v>
      </c>
      <c r="N1847" s="16" t="s">
        <v>37</v>
      </c>
      <c r="O1847" s="16" t="s">
        <v>38</v>
      </c>
      <c r="P1847" s="16" t="s">
        <v>32</v>
      </c>
      <c r="Q1847" s="16" t="s">
        <v>18</v>
      </c>
      <c r="R1847" s="16" t="s">
        <v>40</v>
      </c>
      <c r="S1847" s="16" t="s">
        <v>20</v>
      </c>
      <c r="T1847" s="16" t="s">
        <v>26</v>
      </c>
      <c r="U1847" s="13">
        <v>32.048990786097228</v>
      </c>
      <c r="V1847" s="15">
        <v>710.61193337460202</v>
      </c>
      <c r="W1847" s="19">
        <v>1108.182042272389</v>
      </c>
      <c r="X1847" s="19">
        <v>62.411064629262533</v>
      </c>
      <c r="Y1847" s="19">
        <v>1045.7709776431266</v>
      </c>
    </row>
    <row r="1848" spans="1:25" x14ac:dyDescent="0.3">
      <c r="A1848" s="14">
        <v>104.675619335413</v>
      </c>
      <c r="B1848" s="10">
        <v>85.824937270715694</v>
      </c>
      <c r="C1848" s="11">
        <v>23</v>
      </c>
      <c r="D1848" s="12">
        <v>18.008665422168601</v>
      </c>
      <c r="E1848" s="10">
        <v>18.85068206469731</v>
      </c>
      <c r="F1848" s="10">
        <v>433.56568748803812</v>
      </c>
      <c r="G1848" s="10">
        <v>25.787891965207042</v>
      </c>
      <c r="H1848" s="10">
        <v>78.887727370205965</v>
      </c>
      <c r="I1848" s="13">
        <v>-6.9372099005097327</v>
      </c>
      <c r="J1848" s="13">
        <f t="shared" si="28"/>
        <v>-159.55582771172385</v>
      </c>
      <c r="K1848" s="11">
        <v>140</v>
      </c>
      <c r="L1848" s="12">
        <v>24.636006100498602</v>
      </c>
      <c r="M1848" s="11">
        <v>1</v>
      </c>
      <c r="N1848" s="11" t="s">
        <v>43</v>
      </c>
      <c r="O1848" s="11" t="s">
        <v>38</v>
      </c>
      <c r="P1848" s="11" t="s">
        <v>39</v>
      </c>
      <c r="Q1848" s="11" t="s">
        <v>18</v>
      </c>
      <c r="R1848" s="11" t="s">
        <v>40</v>
      </c>
      <c r="S1848" s="11" t="s">
        <v>20</v>
      </c>
      <c r="T1848" s="11" t="s">
        <v>21</v>
      </c>
      <c r="U1848" s="13">
        <v>-8.7937758277084725</v>
      </c>
      <c r="V1848" s="10">
        <v>1973.973557226461</v>
      </c>
      <c r="W1848" s="14">
        <v>2407.5392447144991</v>
      </c>
      <c r="X1848" s="14">
        <v>593.12151519976192</v>
      </c>
      <c r="Y1848" s="14">
        <v>1814.4177295147372</v>
      </c>
    </row>
    <row r="1849" spans="1:25" x14ac:dyDescent="0.3">
      <c r="A1849" s="19">
        <v>138.86172043697101</v>
      </c>
      <c r="B1849" s="15">
        <v>100.240778044957</v>
      </c>
      <c r="C1849" s="16">
        <v>21</v>
      </c>
      <c r="D1849" s="17">
        <v>27.812519008465301</v>
      </c>
      <c r="E1849" s="15">
        <v>38.620942392014015</v>
      </c>
      <c r="F1849" s="15">
        <v>811.03979023229431</v>
      </c>
      <c r="G1849" s="15">
        <v>38.107290154865971</v>
      </c>
      <c r="H1849" s="15">
        <v>100.75443028210503</v>
      </c>
      <c r="I1849" s="13">
        <v>0.51365223714804287</v>
      </c>
      <c r="J1849" s="18">
        <f t="shared" si="28"/>
        <v>10.7866969801089</v>
      </c>
      <c r="K1849" s="16">
        <v>20</v>
      </c>
      <c r="L1849" s="17">
        <v>27.4426170401387</v>
      </c>
      <c r="M1849" s="16">
        <v>2</v>
      </c>
      <c r="N1849" s="16" t="s">
        <v>37</v>
      </c>
      <c r="O1849" s="16" t="s">
        <v>42</v>
      </c>
      <c r="P1849" s="16" t="s">
        <v>17</v>
      </c>
      <c r="Q1849" s="16" t="s">
        <v>18</v>
      </c>
      <c r="R1849" s="16" t="s">
        <v>25</v>
      </c>
      <c r="S1849" s="16" t="s">
        <v>20</v>
      </c>
      <c r="T1849" s="16" t="s">
        <v>26</v>
      </c>
      <c r="U1849" s="13">
        <v>0.5098061055080696</v>
      </c>
      <c r="V1849" s="15">
        <v>2105.0563389440968</v>
      </c>
      <c r="W1849" s="19">
        <v>2916.0961291763911</v>
      </c>
      <c r="X1849" s="19">
        <v>800.25309325218529</v>
      </c>
      <c r="Y1849" s="19">
        <v>2115.8430359242057</v>
      </c>
    </row>
    <row r="1850" spans="1:25" x14ac:dyDescent="0.3">
      <c r="A1850" s="14">
        <v>449.11620509417099</v>
      </c>
      <c r="B1850" s="10">
        <v>372.93393617934601</v>
      </c>
      <c r="C1850" s="11">
        <v>34</v>
      </c>
      <c r="D1850" s="12">
        <v>16.962707657999299</v>
      </c>
      <c r="E1850" s="10">
        <v>76.182268914824988</v>
      </c>
      <c r="F1850" s="10">
        <v>2590.1971431040497</v>
      </c>
      <c r="G1850" s="10">
        <v>72.342281278736493</v>
      </c>
      <c r="H1850" s="10">
        <v>376.7739238154345</v>
      </c>
      <c r="I1850" s="13">
        <v>3.8399876360884746</v>
      </c>
      <c r="J1850" s="13">
        <f t="shared" si="28"/>
        <v>130.55957962700813</v>
      </c>
      <c r="K1850" s="11">
        <v>0</v>
      </c>
      <c r="L1850" s="12">
        <v>16.1076978426035</v>
      </c>
      <c r="M1850" s="11">
        <v>8</v>
      </c>
      <c r="N1850" s="11" t="s">
        <v>27</v>
      </c>
      <c r="O1850" s="11" t="s">
        <v>28</v>
      </c>
      <c r="P1850" s="11" t="s">
        <v>39</v>
      </c>
      <c r="Q1850" s="11" t="s">
        <v>18</v>
      </c>
      <c r="R1850" s="11" t="s">
        <v>19</v>
      </c>
      <c r="S1850" s="11" t="s">
        <v>20</v>
      </c>
      <c r="T1850" s="11" t="s">
        <v>21</v>
      </c>
      <c r="U1850" s="13">
        <v>1.0191755303027608</v>
      </c>
      <c r="V1850" s="10">
        <v>12679.753830097765</v>
      </c>
      <c r="W1850" s="14">
        <v>15269.950973201814</v>
      </c>
      <c r="X1850" s="14">
        <v>2459.6375634770407</v>
      </c>
      <c r="Y1850" s="14">
        <v>12810.313409724773</v>
      </c>
    </row>
    <row r="1851" spans="1:25" x14ac:dyDescent="0.3">
      <c r="A1851" s="19">
        <v>340.61486569484202</v>
      </c>
      <c r="B1851" s="15">
        <v>256.34113357841801</v>
      </c>
      <c r="C1851" s="16">
        <v>11</v>
      </c>
      <c r="D1851" s="17">
        <v>24.741648296679099</v>
      </c>
      <c r="E1851" s="15">
        <v>84.273732116424014</v>
      </c>
      <c r="F1851" s="15">
        <v>927.0110532806641</v>
      </c>
      <c r="G1851" s="15">
        <v>74.366175275055539</v>
      </c>
      <c r="H1851" s="15">
        <v>266.2486904197865</v>
      </c>
      <c r="I1851" s="13">
        <v>9.9075568413684536</v>
      </c>
      <c r="J1851" s="18">
        <f t="shared" si="28"/>
        <v>108.98312525505298</v>
      </c>
      <c r="K1851" s="16">
        <v>122</v>
      </c>
      <c r="L1851" s="17">
        <v>21.8329212153883</v>
      </c>
      <c r="M1851" s="16">
        <v>1</v>
      </c>
      <c r="N1851" s="16" t="s">
        <v>22</v>
      </c>
      <c r="O1851" s="16" t="s">
        <v>38</v>
      </c>
      <c r="P1851" s="16" t="s">
        <v>32</v>
      </c>
      <c r="Q1851" s="16" t="s">
        <v>18</v>
      </c>
      <c r="R1851" s="16" t="s">
        <v>40</v>
      </c>
      <c r="S1851" s="16" t="s">
        <v>20</v>
      </c>
      <c r="T1851" s="16" t="s">
        <v>21</v>
      </c>
      <c r="U1851" s="13">
        <v>3.7211664124046959</v>
      </c>
      <c r="V1851" s="15">
        <v>2819.7524693625983</v>
      </c>
      <c r="W1851" s="19">
        <v>3746.7635226432621</v>
      </c>
      <c r="X1851" s="19">
        <v>818.02792802561089</v>
      </c>
      <c r="Y1851" s="19">
        <v>2928.7355946176513</v>
      </c>
    </row>
    <row r="1852" spans="1:25" x14ac:dyDescent="0.3">
      <c r="A1852" s="14">
        <v>178.65805515762199</v>
      </c>
      <c r="B1852" s="10">
        <v>145.385170098488</v>
      </c>
      <c r="C1852" s="11">
        <v>22</v>
      </c>
      <c r="D1852" s="12">
        <v>18.623781071488001</v>
      </c>
      <c r="E1852" s="10">
        <v>33.272885059133984</v>
      </c>
      <c r="F1852" s="10">
        <v>732.00347130094769</v>
      </c>
      <c r="G1852" s="10">
        <v>6.5101979221300423</v>
      </c>
      <c r="H1852" s="10">
        <v>172.14785723549195</v>
      </c>
      <c r="I1852" s="13">
        <v>26.762687137003944</v>
      </c>
      <c r="J1852" s="13">
        <f t="shared" si="28"/>
        <v>588.77911701408675</v>
      </c>
      <c r="K1852" s="11">
        <v>146</v>
      </c>
      <c r="L1852" s="12">
        <v>3.6439431272138201</v>
      </c>
      <c r="M1852" s="11">
        <v>5</v>
      </c>
      <c r="N1852" s="11" t="s">
        <v>15</v>
      </c>
      <c r="O1852" s="11" t="s">
        <v>42</v>
      </c>
      <c r="P1852" s="11" t="s">
        <v>29</v>
      </c>
      <c r="Q1852" s="11" t="s">
        <v>18</v>
      </c>
      <c r="R1852" s="11" t="s">
        <v>31</v>
      </c>
      <c r="S1852" s="11" t="s">
        <v>33</v>
      </c>
      <c r="T1852" s="11" t="s">
        <v>36</v>
      </c>
      <c r="U1852" s="13">
        <v>15.546337646476523</v>
      </c>
      <c r="V1852" s="10">
        <v>3198.473742166736</v>
      </c>
      <c r="W1852" s="14">
        <v>3930.4772134676837</v>
      </c>
      <c r="X1852" s="14">
        <v>143.22435428686094</v>
      </c>
      <c r="Y1852" s="14">
        <v>3787.2528591808227</v>
      </c>
    </row>
    <row r="1853" spans="1:25" x14ac:dyDescent="0.3">
      <c r="A1853" s="19">
        <v>417.17612253587703</v>
      </c>
      <c r="B1853" s="15">
        <v>308.47053670956001</v>
      </c>
      <c r="C1853" s="16">
        <v>42</v>
      </c>
      <c r="D1853" s="17">
        <v>26.057480271289599</v>
      </c>
      <c r="E1853" s="15">
        <v>108.70558582631702</v>
      </c>
      <c r="F1853" s="15">
        <v>4565.6346047053148</v>
      </c>
      <c r="G1853" s="15">
        <v>76.159836873345199</v>
      </c>
      <c r="H1853" s="15">
        <v>341.0162856625318</v>
      </c>
      <c r="I1853" s="13">
        <v>32.545748952971863</v>
      </c>
      <c r="J1853" s="18">
        <f t="shared" si="28"/>
        <v>1366.9214560248183</v>
      </c>
      <c r="K1853" s="16">
        <v>124</v>
      </c>
      <c r="L1853" s="17">
        <v>18.256039298317098</v>
      </c>
      <c r="M1853" s="16">
        <v>9</v>
      </c>
      <c r="N1853" s="16" t="s">
        <v>15</v>
      </c>
      <c r="O1853" s="16" t="s">
        <v>23</v>
      </c>
      <c r="P1853" s="16" t="s">
        <v>29</v>
      </c>
      <c r="Q1853" s="16" t="s">
        <v>18</v>
      </c>
      <c r="R1853" s="16" t="s">
        <v>25</v>
      </c>
      <c r="S1853" s="16" t="s">
        <v>20</v>
      </c>
      <c r="T1853" s="16" t="s">
        <v>41</v>
      </c>
      <c r="U1853" s="13">
        <v>9.5437521084195343</v>
      </c>
      <c r="V1853" s="15">
        <v>12955.76254180152</v>
      </c>
      <c r="W1853" s="19">
        <v>17521.397146506835</v>
      </c>
      <c r="X1853" s="19">
        <v>3198.7131486804983</v>
      </c>
      <c r="Y1853" s="19">
        <v>14322.683997826338</v>
      </c>
    </row>
    <row r="1854" spans="1:25" x14ac:dyDescent="0.3">
      <c r="A1854" s="14">
        <v>437.61649836354599</v>
      </c>
      <c r="B1854" s="10">
        <v>291.30223482220401</v>
      </c>
      <c r="C1854" s="11">
        <v>35</v>
      </c>
      <c r="D1854" s="12">
        <v>33.434357271373301</v>
      </c>
      <c r="E1854" s="10">
        <v>146.31426354134197</v>
      </c>
      <c r="F1854" s="10">
        <v>5120.9992239469693</v>
      </c>
      <c r="G1854" s="10">
        <v>92.26588375701354</v>
      </c>
      <c r="H1854" s="10">
        <v>345.35061460653242</v>
      </c>
      <c r="I1854" s="13">
        <v>54.048379784328482</v>
      </c>
      <c r="J1854" s="13">
        <f t="shared" si="28"/>
        <v>1891.6932924514967</v>
      </c>
      <c r="K1854" s="11">
        <v>187</v>
      </c>
      <c r="L1854" s="12">
        <v>21.083730641335301</v>
      </c>
      <c r="M1854" s="11">
        <v>9</v>
      </c>
      <c r="N1854" s="11" t="s">
        <v>22</v>
      </c>
      <c r="O1854" s="11" t="s">
        <v>42</v>
      </c>
      <c r="P1854" s="11" t="s">
        <v>29</v>
      </c>
      <c r="Q1854" s="11" t="s">
        <v>30</v>
      </c>
      <c r="R1854" s="11" t="s">
        <v>25</v>
      </c>
      <c r="S1854" s="11" t="s">
        <v>33</v>
      </c>
      <c r="T1854" s="11" t="s">
        <v>41</v>
      </c>
      <c r="U1854" s="13">
        <v>15.650292050560644</v>
      </c>
      <c r="V1854" s="10">
        <v>10195.57821877714</v>
      </c>
      <c r="W1854" s="14">
        <v>15316.57744272411</v>
      </c>
      <c r="X1854" s="14">
        <v>3229.3059314954739</v>
      </c>
      <c r="Y1854" s="14">
        <v>12087.271511228637</v>
      </c>
    </row>
    <row r="1855" spans="1:25" x14ac:dyDescent="0.3">
      <c r="A1855" s="19">
        <v>430.93145241062501</v>
      </c>
      <c r="B1855" s="15">
        <v>380.58932650479801</v>
      </c>
      <c r="C1855" s="16">
        <v>29</v>
      </c>
      <c r="D1855" s="17">
        <v>11.682165602954401</v>
      </c>
      <c r="E1855" s="15">
        <v>50.342125905827004</v>
      </c>
      <c r="F1855" s="15">
        <v>1459.9216512689832</v>
      </c>
      <c r="G1855" s="15">
        <v>58.533608296676874</v>
      </c>
      <c r="H1855" s="15">
        <v>372.39784411394817</v>
      </c>
      <c r="I1855" s="13">
        <v>-8.1914823908498189</v>
      </c>
      <c r="J1855" s="18">
        <f t="shared" si="28"/>
        <v>-237.55298933464474</v>
      </c>
      <c r="K1855" s="16">
        <v>32</v>
      </c>
      <c r="L1855" s="17">
        <v>13.583043885342001</v>
      </c>
      <c r="M1855" s="16">
        <v>2</v>
      </c>
      <c r="N1855" s="16" t="s">
        <v>15</v>
      </c>
      <c r="O1855" s="16" t="s">
        <v>42</v>
      </c>
      <c r="P1855" s="16" t="s">
        <v>39</v>
      </c>
      <c r="Q1855" s="16" t="s">
        <v>35</v>
      </c>
      <c r="R1855" s="16" t="s">
        <v>19</v>
      </c>
      <c r="S1855" s="16" t="s">
        <v>33</v>
      </c>
      <c r="T1855" s="16" t="s">
        <v>41</v>
      </c>
      <c r="U1855" s="13">
        <v>-2.1996589186330917</v>
      </c>
      <c r="V1855" s="15">
        <v>11037.090468639142</v>
      </c>
      <c r="W1855" s="19">
        <v>12497.012119908126</v>
      </c>
      <c r="X1855" s="19">
        <v>1697.4746406036293</v>
      </c>
      <c r="Y1855" s="19">
        <v>10799.537479304498</v>
      </c>
    </row>
    <row r="1856" spans="1:25" x14ac:dyDescent="0.3">
      <c r="A1856" s="14">
        <v>463.516940137799</v>
      </c>
      <c r="B1856" s="10">
        <v>332.08463981854101</v>
      </c>
      <c r="C1856" s="11">
        <v>42</v>
      </c>
      <c r="D1856" s="12">
        <v>28.355447004846202</v>
      </c>
      <c r="E1856" s="10">
        <v>131.43230031925799</v>
      </c>
      <c r="F1856" s="10">
        <v>5520.1566134088353</v>
      </c>
      <c r="G1856" s="10">
        <v>33.828358719522726</v>
      </c>
      <c r="H1856" s="10">
        <v>429.68858141827627</v>
      </c>
      <c r="I1856" s="13">
        <v>97.603941599735279</v>
      </c>
      <c r="J1856" s="13">
        <f t="shared" si="28"/>
        <v>4099.3655471888815</v>
      </c>
      <c r="K1856" s="11">
        <v>3</v>
      </c>
      <c r="L1856" s="12">
        <v>7.2981925341209504</v>
      </c>
      <c r="M1856" s="11">
        <v>7</v>
      </c>
      <c r="N1856" s="11" t="s">
        <v>43</v>
      </c>
      <c r="O1856" s="11" t="s">
        <v>16</v>
      </c>
      <c r="P1856" s="11" t="s">
        <v>29</v>
      </c>
      <c r="Q1856" s="11" t="s">
        <v>35</v>
      </c>
      <c r="R1856" s="11" t="s">
        <v>25</v>
      </c>
      <c r="S1856" s="11" t="s">
        <v>20</v>
      </c>
      <c r="T1856" s="11" t="s">
        <v>26</v>
      </c>
      <c r="U1856" s="13">
        <v>22.715041967737012</v>
      </c>
      <c r="V1856" s="10">
        <v>13947.554872378721</v>
      </c>
      <c r="W1856" s="14">
        <v>19467.711485787557</v>
      </c>
      <c r="X1856" s="14">
        <v>1420.7910662199542</v>
      </c>
      <c r="Y1856" s="14">
        <v>18046.920419567603</v>
      </c>
    </row>
    <row r="1857" spans="1:25" x14ac:dyDescent="0.3">
      <c r="A1857" s="19">
        <v>163.50845907801201</v>
      </c>
      <c r="B1857" s="15">
        <v>121.32913145133401</v>
      </c>
      <c r="C1857" s="16">
        <v>28</v>
      </c>
      <c r="D1857" s="17">
        <v>25.7964192583784</v>
      </c>
      <c r="E1857" s="15">
        <v>42.179327626678003</v>
      </c>
      <c r="F1857" s="15">
        <v>1181.0211735469841</v>
      </c>
      <c r="G1857" s="15">
        <v>43.03744676640968</v>
      </c>
      <c r="H1857" s="15">
        <v>120.47101231160232</v>
      </c>
      <c r="I1857" s="13">
        <v>-0.8581191397316843</v>
      </c>
      <c r="J1857" s="18">
        <f t="shared" si="28"/>
        <v>-24.02733591248716</v>
      </c>
      <c r="K1857" s="16">
        <v>2</v>
      </c>
      <c r="L1857" s="17">
        <v>26.321235616241701</v>
      </c>
      <c r="M1857" s="16">
        <v>1</v>
      </c>
      <c r="N1857" s="16" t="s">
        <v>43</v>
      </c>
      <c r="O1857" s="16" t="s">
        <v>28</v>
      </c>
      <c r="P1857" s="16" t="s">
        <v>24</v>
      </c>
      <c r="Q1857" s="16" t="s">
        <v>35</v>
      </c>
      <c r="R1857" s="16" t="s">
        <v>40</v>
      </c>
      <c r="S1857" s="16" t="s">
        <v>20</v>
      </c>
      <c r="T1857" s="16" t="s">
        <v>36</v>
      </c>
      <c r="U1857" s="13">
        <v>-0.7123034191097608</v>
      </c>
      <c r="V1857" s="15">
        <v>3397.2156806373523</v>
      </c>
      <c r="W1857" s="19">
        <v>4578.2368541843362</v>
      </c>
      <c r="X1857" s="19">
        <v>1205.048509459471</v>
      </c>
      <c r="Y1857" s="19">
        <v>3373.1883447248651</v>
      </c>
    </row>
    <row r="1858" spans="1:25" x14ac:dyDescent="0.3">
      <c r="A1858" s="14">
        <v>389.76886793582503</v>
      </c>
      <c r="B1858" s="10">
        <v>229.260121011324</v>
      </c>
      <c r="C1858" s="11">
        <v>18</v>
      </c>
      <c r="D1858" s="12">
        <v>41.180494423410003</v>
      </c>
      <c r="E1858" s="10">
        <v>160.50874692450103</v>
      </c>
      <c r="F1858" s="10">
        <v>2889.1574446410186</v>
      </c>
      <c r="G1858" s="10">
        <v>86.868807226804293</v>
      </c>
      <c r="H1858" s="10">
        <v>302.90006070902075</v>
      </c>
      <c r="I1858" s="13">
        <v>73.639939697696775</v>
      </c>
      <c r="J1858" s="13">
        <f t="shared" si="28"/>
        <v>1325.5189145585418</v>
      </c>
      <c r="K1858" s="11">
        <v>90</v>
      </c>
      <c r="L1858" s="12">
        <v>22.2872615986116</v>
      </c>
      <c r="M1858" s="11">
        <v>3</v>
      </c>
      <c r="N1858" s="11" t="s">
        <v>43</v>
      </c>
      <c r="O1858" s="11" t="s">
        <v>28</v>
      </c>
      <c r="P1858" s="11" t="s">
        <v>17</v>
      </c>
      <c r="Q1858" s="11" t="s">
        <v>18</v>
      </c>
      <c r="R1858" s="11" t="s">
        <v>31</v>
      </c>
      <c r="S1858" s="11" t="s">
        <v>20</v>
      </c>
      <c r="T1858" s="11" t="s">
        <v>36</v>
      </c>
      <c r="U1858" s="13">
        <v>24.311629230222756</v>
      </c>
      <c r="V1858" s="10">
        <v>4126.6821782038323</v>
      </c>
      <c r="W1858" s="14">
        <v>7015.839622844851</v>
      </c>
      <c r="X1858" s="14">
        <v>1563.6385300824772</v>
      </c>
      <c r="Y1858" s="14">
        <v>5452.2010927623742</v>
      </c>
    </row>
    <row r="1859" spans="1:25" x14ac:dyDescent="0.3">
      <c r="A1859" s="19">
        <v>257.24277377336301</v>
      </c>
      <c r="B1859" s="15">
        <v>192.99904468098799</v>
      </c>
      <c r="C1859" s="16">
        <v>14</v>
      </c>
      <c r="D1859" s="17">
        <v>24.9739684229089</v>
      </c>
      <c r="E1859" s="15">
        <v>64.24372909237502</v>
      </c>
      <c r="F1859" s="15">
        <v>899.41220729325028</v>
      </c>
      <c r="G1859" s="15">
        <v>69.444534954913621</v>
      </c>
      <c r="H1859" s="15">
        <v>187.79823881844939</v>
      </c>
      <c r="I1859" s="13">
        <v>-5.2008058625386058</v>
      </c>
      <c r="J1859" s="18">
        <f t="shared" ref="J1859:J1922" si="29">Y1859-V1859</f>
        <v>-72.811282075540475</v>
      </c>
      <c r="K1859" s="16">
        <v>51</v>
      </c>
      <c r="L1859" s="17">
        <v>26.995718455475799</v>
      </c>
      <c r="M1859" s="16">
        <v>6</v>
      </c>
      <c r="N1859" s="16" t="s">
        <v>37</v>
      </c>
      <c r="O1859" s="16" t="s">
        <v>23</v>
      </c>
      <c r="P1859" s="16" t="s">
        <v>17</v>
      </c>
      <c r="Q1859" s="16" t="s">
        <v>35</v>
      </c>
      <c r="R1859" s="16" t="s">
        <v>25</v>
      </c>
      <c r="S1859" s="16" t="s">
        <v>20</v>
      </c>
      <c r="T1859" s="16" t="s">
        <v>21</v>
      </c>
      <c r="U1859" s="13">
        <v>-2.7693581661148547</v>
      </c>
      <c r="V1859" s="15">
        <v>2701.986625533832</v>
      </c>
      <c r="W1859" s="19">
        <v>3601.3988328270821</v>
      </c>
      <c r="X1859" s="19">
        <v>972.22348936879052</v>
      </c>
      <c r="Y1859" s="19">
        <v>2629.1753434582915</v>
      </c>
    </row>
    <row r="1860" spans="1:25" x14ac:dyDescent="0.3">
      <c r="A1860" s="14">
        <v>428.89934880052698</v>
      </c>
      <c r="B1860" s="10">
        <v>312.514533853317</v>
      </c>
      <c r="C1860" s="11">
        <v>18</v>
      </c>
      <c r="D1860" s="12">
        <v>27.135694020682202</v>
      </c>
      <c r="E1860" s="10">
        <v>116.38481494720997</v>
      </c>
      <c r="F1860" s="10">
        <v>2094.9266690497798</v>
      </c>
      <c r="G1860" s="10">
        <v>105.30370877053309</v>
      </c>
      <c r="H1860" s="10">
        <v>323.59564002999389</v>
      </c>
      <c r="I1860" s="13">
        <v>11.081106176676863</v>
      </c>
      <c r="J1860" s="13">
        <f t="shared" si="29"/>
        <v>199.45991118018355</v>
      </c>
      <c r="K1860" s="11">
        <v>27</v>
      </c>
      <c r="L1860" s="12">
        <v>24.5520794249347</v>
      </c>
      <c r="M1860" s="11">
        <v>9</v>
      </c>
      <c r="N1860" s="11" t="s">
        <v>22</v>
      </c>
      <c r="O1860" s="11" t="s">
        <v>42</v>
      </c>
      <c r="P1860" s="11" t="s">
        <v>32</v>
      </c>
      <c r="Q1860" s="11" t="s">
        <v>18</v>
      </c>
      <c r="R1860" s="11" t="s">
        <v>25</v>
      </c>
      <c r="S1860" s="11" t="s">
        <v>33</v>
      </c>
      <c r="T1860" s="11" t="s">
        <v>36</v>
      </c>
      <c r="U1860" s="13">
        <v>3.4243681947166418</v>
      </c>
      <c r="V1860" s="10">
        <v>5625.2616093597062</v>
      </c>
      <c r="W1860" s="14">
        <v>7720.188278409486</v>
      </c>
      <c r="X1860" s="14">
        <v>1895.4667578695958</v>
      </c>
      <c r="Y1860" s="14">
        <v>5824.7215205398898</v>
      </c>
    </row>
    <row r="1861" spans="1:25" x14ac:dyDescent="0.3">
      <c r="A1861" s="19">
        <v>377.82080472272497</v>
      </c>
      <c r="B1861" s="15">
        <v>216.84471926376401</v>
      </c>
      <c r="C1861" s="16">
        <v>28</v>
      </c>
      <c r="D1861" s="17">
        <v>42.606464082118997</v>
      </c>
      <c r="E1861" s="15">
        <v>160.97608545896097</v>
      </c>
      <c r="F1861" s="15">
        <v>4507.3303928509067</v>
      </c>
      <c r="G1861" s="15">
        <v>112.25521918808839</v>
      </c>
      <c r="H1861" s="15">
        <v>265.56558553463657</v>
      </c>
      <c r="I1861" s="13">
        <v>48.720866270872612</v>
      </c>
      <c r="J1861" s="18">
        <f t="shared" si="29"/>
        <v>1364.1842555844332</v>
      </c>
      <c r="K1861" s="16">
        <v>69</v>
      </c>
      <c r="L1861" s="17">
        <v>29.711232887365799</v>
      </c>
      <c r="M1861" s="16">
        <v>2</v>
      </c>
      <c r="N1861" s="16" t="s">
        <v>43</v>
      </c>
      <c r="O1861" s="16" t="s">
        <v>23</v>
      </c>
      <c r="P1861" s="16" t="s">
        <v>34</v>
      </c>
      <c r="Q1861" s="16" t="s">
        <v>30</v>
      </c>
      <c r="R1861" s="16" t="s">
        <v>31</v>
      </c>
      <c r="S1861" s="16" t="s">
        <v>33</v>
      </c>
      <c r="T1861" s="16" t="s">
        <v>21</v>
      </c>
      <c r="U1861" s="13">
        <v>18.346076797860601</v>
      </c>
      <c r="V1861" s="15">
        <v>6071.6521393853918</v>
      </c>
      <c r="W1861" s="19">
        <v>10578.982532236299</v>
      </c>
      <c r="X1861" s="19">
        <v>3143.1461372664749</v>
      </c>
      <c r="Y1861" s="19">
        <v>7435.8363949698251</v>
      </c>
    </row>
    <row r="1862" spans="1:25" x14ac:dyDescent="0.3">
      <c r="A1862" s="14">
        <v>399.401350924876</v>
      </c>
      <c r="B1862" s="10">
        <v>209.220342334653</v>
      </c>
      <c r="C1862" s="11">
        <v>24</v>
      </c>
      <c r="D1862" s="12">
        <v>47.616516105874197</v>
      </c>
      <c r="E1862" s="10">
        <v>190.181008590223</v>
      </c>
      <c r="F1862" s="10">
        <v>4564.3442061653523</v>
      </c>
      <c r="G1862" s="10">
        <v>23.026214777032976</v>
      </c>
      <c r="H1862" s="10">
        <v>376.37513614784302</v>
      </c>
      <c r="I1862" s="13">
        <v>167.15479381319003</v>
      </c>
      <c r="J1862" s="13">
        <f t="shared" si="29"/>
        <v>4011.7150515165604</v>
      </c>
      <c r="K1862" s="11">
        <v>197</v>
      </c>
      <c r="L1862" s="12">
        <v>5.7651819964334603</v>
      </c>
      <c r="M1862" s="11">
        <v>7</v>
      </c>
      <c r="N1862" s="11" t="s">
        <v>27</v>
      </c>
      <c r="O1862" s="11" t="s">
        <v>23</v>
      </c>
      <c r="P1862" s="11" t="s">
        <v>39</v>
      </c>
      <c r="Q1862" s="11" t="s">
        <v>35</v>
      </c>
      <c r="R1862" s="11" t="s">
        <v>25</v>
      </c>
      <c r="S1862" s="11" t="s">
        <v>20</v>
      </c>
      <c r="T1862" s="11" t="s">
        <v>36</v>
      </c>
      <c r="U1862" s="13">
        <v>44.411752466966988</v>
      </c>
      <c r="V1862" s="10">
        <v>5021.2882160316722</v>
      </c>
      <c r="W1862" s="14">
        <v>9585.6324221970244</v>
      </c>
      <c r="X1862" s="14">
        <v>552.62915464879154</v>
      </c>
      <c r="Y1862" s="14">
        <v>9033.0032675482325</v>
      </c>
    </row>
    <row r="1863" spans="1:25" x14ac:dyDescent="0.3">
      <c r="A1863" s="19">
        <v>345.27282695648199</v>
      </c>
      <c r="B1863" s="15">
        <v>256.10395380440701</v>
      </c>
      <c r="C1863" s="16">
        <v>8</v>
      </c>
      <c r="D1863" s="17">
        <v>25.825627211409099</v>
      </c>
      <c r="E1863" s="15">
        <v>89.16887315207498</v>
      </c>
      <c r="F1863" s="15">
        <v>713.35098521659984</v>
      </c>
      <c r="G1863" s="15">
        <v>8.9854941065527782</v>
      </c>
      <c r="H1863" s="15">
        <v>336.28733284992921</v>
      </c>
      <c r="I1863" s="13">
        <v>80.183379045522202</v>
      </c>
      <c r="J1863" s="18">
        <f t="shared" si="29"/>
        <v>641.46703236417761</v>
      </c>
      <c r="K1863" s="16">
        <v>182</v>
      </c>
      <c r="L1863" s="17">
        <v>2.6024330341192199</v>
      </c>
      <c r="M1863" s="16">
        <v>4</v>
      </c>
      <c r="N1863" s="16" t="s">
        <v>43</v>
      </c>
      <c r="O1863" s="16" t="s">
        <v>28</v>
      </c>
      <c r="P1863" s="16" t="s">
        <v>17</v>
      </c>
      <c r="Q1863" s="16" t="s">
        <v>30</v>
      </c>
      <c r="R1863" s="16" t="s">
        <v>25</v>
      </c>
      <c r="S1863" s="16" t="s">
        <v>20</v>
      </c>
      <c r="T1863" s="16" t="s">
        <v>21</v>
      </c>
      <c r="U1863" s="13">
        <v>23.843710783273732</v>
      </c>
      <c r="V1863" s="15">
        <v>2048.8316304352561</v>
      </c>
      <c r="W1863" s="19">
        <v>2762.1826156518559</v>
      </c>
      <c r="X1863" s="19">
        <v>71.883952852422226</v>
      </c>
      <c r="Y1863" s="19">
        <v>2690.2986627994337</v>
      </c>
    </row>
    <row r="1864" spans="1:25" x14ac:dyDescent="0.3">
      <c r="A1864" s="14">
        <v>129.84294626136801</v>
      </c>
      <c r="B1864" s="10">
        <v>104.58549484647401</v>
      </c>
      <c r="C1864" s="11">
        <v>42</v>
      </c>
      <c r="D1864" s="12">
        <v>19.452309225987101</v>
      </c>
      <c r="E1864" s="10">
        <v>25.257451414894007</v>
      </c>
      <c r="F1864" s="10">
        <v>1060.8129594255483</v>
      </c>
      <c r="G1864" s="10">
        <v>13.127230597660329</v>
      </c>
      <c r="H1864" s="10">
        <v>116.71571566370768</v>
      </c>
      <c r="I1864" s="13">
        <v>12.130220817233662</v>
      </c>
      <c r="J1864" s="13">
        <f t="shared" si="29"/>
        <v>509.46927432381381</v>
      </c>
      <c r="K1864" s="11">
        <v>56</v>
      </c>
      <c r="L1864" s="12">
        <v>10.1100837401177</v>
      </c>
      <c r="M1864" s="11">
        <v>2</v>
      </c>
      <c r="N1864" s="11" t="s">
        <v>37</v>
      </c>
      <c r="O1864" s="11" t="s">
        <v>28</v>
      </c>
      <c r="P1864" s="11" t="s">
        <v>39</v>
      </c>
      <c r="Q1864" s="11" t="s">
        <v>30</v>
      </c>
      <c r="R1864" s="11" t="s">
        <v>19</v>
      </c>
      <c r="S1864" s="11" t="s">
        <v>33</v>
      </c>
      <c r="T1864" s="11" t="s">
        <v>26</v>
      </c>
      <c r="U1864" s="13">
        <v>10.392962719934305</v>
      </c>
      <c r="V1864" s="10">
        <v>4392.5907835519083</v>
      </c>
      <c r="W1864" s="14">
        <v>5453.4037429774562</v>
      </c>
      <c r="X1864" s="14">
        <v>551.34368510173385</v>
      </c>
      <c r="Y1864" s="14">
        <v>4902.0600578757221</v>
      </c>
    </row>
    <row r="1865" spans="1:25" x14ac:dyDescent="0.3">
      <c r="A1865" s="19">
        <v>295.262113503622</v>
      </c>
      <c r="B1865" s="15">
        <v>209.447294747461</v>
      </c>
      <c r="C1865" s="16">
        <v>45</v>
      </c>
      <c r="D1865" s="17">
        <v>29.063945163119602</v>
      </c>
      <c r="E1865" s="15">
        <v>85.814818756161003</v>
      </c>
      <c r="F1865" s="15">
        <v>3861.6668440272451</v>
      </c>
      <c r="G1865" s="15">
        <v>11.427013610447556</v>
      </c>
      <c r="H1865" s="15">
        <v>283.83509989317446</v>
      </c>
      <c r="I1865" s="13">
        <v>74.387805145713472</v>
      </c>
      <c r="J1865" s="18">
        <f t="shared" si="29"/>
        <v>3347.4512315571064</v>
      </c>
      <c r="K1865" s="16">
        <v>107</v>
      </c>
      <c r="L1865" s="17">
        <v>3.8701252506977601</v>
      </c>
      <c r="M1865" s="16">
        <v>3</v>
      </c>
      <c r="N1865" s="16" t="s">
        <v>27</v>
      </c>
      <c r="O1865" s="16" t="s">
        <v>28</v>
      </c>
      <c r="P1865" s="16" t="s">
        <v>32</v>
      </c>
      <c r="Q1865" s="16" t="s">
        <v>18</v>
      </c>
      <c r="R1865" s="16" t="s">
        <v>40</v>
      </c>
      <c r="S1865" s="16" t="s">
        <v>33</v>
      </c>
      <c r="T1865" s="16" t="s">
        <v>36</v>
      </c>
      <c r="U1865" s="13">
        <v>26.208106458190134</v>
      </c>
      <c r="V1865" s="15">
        <v>9425.1282636357446</v>
      </c>
      <c r="W1865" s="19">
        <v>13286.795107662991</v>
      </c>
      <c r="X1865" s="19">
        <v>514.21561247014006</v>
      </c>
      <c r="Y1865" s="19">
        <v>12772.579495192851</v>
      </c>
    </row>
    <row r="1866" spans="1:25" x14ac:dyDescent="0.3">
      <c r="A1866" s="14">
        <v>493.10138278602801</v>
      </c>
      <c r="B1866" s="10">
        <v>291.279449442268</v>
      </c>
      <c r="C1866" s="11">
        <v>8</v>
      </c>
      <c r="D1866" s="12">
        <v>40.9290949872141</v>
      </c>
      <c r="E1866" s="10">
        <v>201.82193334376001</v>
      </c>
      <c r="F1866" s="10">
        <v>1614.5754667500801</v>
      </c>
      <c r="G1866" s="10">
        <v>77.3868546153209</v>
      </c>
      <c r="H1866" s="10">
        <v>415.71452817070713</v>
      </c>
      <c r="I1866" s="13">
        <v>124.43507872843912</v>
      </c>
      <c r="J1866" s="13">
        <f t="shared" si="29"/>
        <v>995.48062982751298</v>
      </c>
      <c r="K1866" s="11">
        <v>143</v>
      </c>
      <c r="L1866" s="12">
        <v>15.693903387186699</v>
      </c>
      <c r="M1866" s="11">
        <v>6</v>
      </c>
      <c r="N1866" s="11" t="s">
        <v>22</v>
      </c>
      <c r="O1866" s="11" t="s">
        <v>38</v>
      </c>
      <c r="P1866" s="11" t="s">
        <v>29</v>
      </c>
      <c r="Q1866" s="11" t="s">
        <v>35</v>
      </c>
      <c r="R1866" s="11" t="s">
        <v>25</v>
      </c>
      <c r="S1866" s="11" t="s">
        <v>20</v>
      </c>
      <c r="T1866" s="11" t="s">
        <v>41</v>
      </c>
      <c r="U1866" s="13">
        <v>29.932819349854828</v>
      </c>
      <c r="V1866" s="10">
        <v>2330.235595538144</v>
      </c>
      <c r="W1866" s="14">
        <v>3944.8110622882241</v>
      </c>
      <c r="X1866" s="14">
        <v>619.0948369225672</v>
      </c>
      <c r="Y1866" s="14">
        <v>3325.716225365657</v>
      </c>
    </row>
    <row r="1867" spans="1:25" x14ac:dyDescent="0.3">
      <c r="A1867" s="19">
        <v>471.82462992370301</v>
      </c>
      <c r="B1867" s="15">
        <v>361.70490895753397</v>
      </c>
      <c r="C1867" s="16">
        <v>4</v>
      </c>
      <c r="D1867" s="17">
        <v>23.3391209322786</v>
      </c>
      <c r="E1867" s="15">
        <v>110.11972096616904</v>
      </c>
      <c r="F1867" s="15">
        <v>440.47888386467616</v>
      </c>
      <c r="G1867" s="15">
        <v>89.603588707504116</v>
      </c>
      <c r="H1867" s="15">
        <v>382.2210412161989</v>
      </c>
      <c r="I1867" s="13">
        <v>20.516132258664925</v>
      </c>
      <c r="J1867" s="18">
        <f t="shared" si="29"/>
        <v>82.064529034659699</v>
      </c>
      <c r="K1867" s="16">
        <v>23</v>
      </c>
      <c r="L1867" s="17">
        <v>18.990867162232199</v>
      </c>
      <c r="M1867" s="16">
        <v>9</v>
      </c>
      <c r="N1867" s="16" t="s">
        <v>22</v>
      </c>
      <c r="O1867" s="16" t="s">
        <v>42</v>
      </c>
      <c r="P1867" s="16" t="s">
        <v>34</v>
      </c>
      <c r="Q1867" s="16" t="s">
        <v>30</v>
      </c>
      <c r="R1867" s="16" t="s">
        <v>40</v>
      </c>
      <c r="S1867" s="16" t="s">
        <v>33</v>
      </c>
      <c r="T1867" s="16" t="s">
        <v>21</v>
      </c>
      <c r="U1867" s="13">
        <v>5.3676093271537644</v>
      </c>
      <c r="V1867" s="15">
        <v>1446.8196358301359</v>
      </c>
      <c r="W1867" s="19">
        <v>1887.2985196948121</v>
      </c>
      <c r="X1867" s="19">
        <v>358.41435483001646</v>
      </c>
      <c r="Y1867" s="19">
        <v>1528.8841648647956</v>
      </c>
    </row>
    <row r="1868" spans="1:25" x14ac:dyDescent="0.3">
      <c r="A1868" s="14">
        <v>69.428181108655195</v>
      </c>
      <c r="B1868" s="10">
        <v>36.9387285122843</v>
      </c>
      <c r="C1868" s="11">
        <v>27</v>
      </c>
      <c r="D1868" s="12">
        <v>46.795770935615899</v>
      </c>
      <c r="E1868" s="10">
        <v>32.489452596370896</v>
      </c>
      <c r="F1868" s="10">
        <v>877.2152201020142</v>
      </c>
      <c r="G1868" s="10">
        <v>12.044858012199736</v>
      </c>
      <c r="H1868" s="10">
        <v>57.383323096455456</v>
      </c>
      <c r="I1868" s="13">
        <v>20.44459458417116</v>
      </c>
      <c r="J1868" s="13">
        <f t="shared" si="29"/>
        <v>552.00405377262132</v>
      </c>
      <c r="K1868" s="11">
        <v>196</v>
      </c>
      <c r="L1868" s="12">
        <v>17.348658455202099</v>
      </c>
      <c r="M1868" s="11">
        <v>8</v>
      </c>
      <c r="N1868" s="11" t="s">
        <v>43</v>
      </c>
      <c r="O1868" s="11" t="s">
        <v>23</v>
      </c>
      <c r="P1868" s="11" t="s">
        <v>32</v>
      </c>
      <c r="Q1868" s="11" t="s">
        <v>35</v>
      </c>
      <c r="R1868" s="11" t="s">
        <v>19</v>
      </c>
      <c r="S1868" s="11" t="s">
        <v>33</v>
      </c>
      <c r="T1868" s="11" t="s">
        <v>36</v>
      </c>
      <c r="U1868" s="13">
        <v>35.628111933855592</v>
      </c>
      <c r="V1868" s="10">
        <v>997.3456698316761</v>
      </c>
      <c r="W1868" s="14">
        <v>1874.5608899336903</v>
      </c>
      <c r="X1868" s="14">
        <v>325.21116632939288</v>
      </c>
      <c r="Y1868" s="14">
        <v>1549.3497236042974</v>
      </c>
    </row>
    <row r="1869" spans="1:25" x14ac:dyDescent="0.3">
      <c r="A1869" s="19">
        <v>124.16666707824599</v>
      </c>
      <c r="B1869" s="15">
        <v>84.027740950360396</v>
      </c>
      <c r="C1869" s="16">
        <v>36</v>
      </c>
      <c r="D1869" s="17">
        <v>32.326651807921799</v>
      </c>
      <c r="E1869" s="15">
        <v>40.138926127885597</v>
      </c>
      <c r="F1869" s="15">
        <v>1445.0013406038815</v>
      </c>
      <c r="G1869" s="15">
        <v>9.6566950752969216</v>
      </c>
      <c r="H1869" s="15">
        <v>114.50997200294907</v>
      </c>
      <c r="I1869" s="13">
        <v>30.482231052588684</v>
      </c>
      <c r="J1869" s="18">
        <f t="shared" si="29"/>
        <v>1097.3603178931926</v>
      </c>
      <c r="K1869" s="16">
        <v>168</v>
      </c>
      <c r="L1869" s="17">
        <v>7.7772040617081002</v>
      </c>
      <c r="M1869" s="16">
        <v>9</v>
      </c>
      <c r="N1869" s="16" t="s">
        <v>27</v>
      </c>
      <c r="O1869" s="16" t="s">
        <v>42</v>
      </c>
      <c r="P1869" s="16" t="s">
        <v>24</v>
      </c>
      <c r="Q1869" s="16" t="s">
        <v>30</v>
      </c>
      <c r="R1869" s="16" t="s">
        <v>40</v>
      </c>
      <c r="S1869" s="16" t="s">
        <v>33</v>
      </c>
      <c r="T1869" s="16" t="s">
        <v>36</v>
      </c>
      <c r="U1869" s="13">
        <v>26.619717496571955</v>
      </c>
      <c r="V1869" s="15">
        <v>3024.998674212974</v>
      </c>
      <c r="W1869" s="19">
        <v>4470.0000148168556</v>
      </c>
      <c r="X1869" s="19">
        <v>347.64102271068913</v>
      </c>
      <c r="Y1869" s="19">
        <v>4122.3589921061666</v>
      </c>
    </row>
    <row r="1870" spans="1:25" x14ac:dyDescent="0.3">
      <c r="A1870" s="14">
        <v>109.277948054552</v>
      </c>
      <c r="B1870" s="10">
        <v>61.779927682517702</v>
      </c>
      <c r="C1870" s="11">
        <v>5</v>
      </c>
      <c r="D1870" s="12">
        <v>43.465329664063098</v>
      </c>
      <c r="E1870" s="10">
        <v>47.498020372034297</v>
      </c>
      <c r="F1870" s="10">
        <v>237.49010186017148</v>
      </c>
      <c r="G1870" s="10">
        <v>29.794327574081013</v>
      </c>
      <c r="H1870" s="10">
        <v>79.483620480470989</v>
      </c>
      <c r="I1870" s="13">
        <v>17.703692797953295</v>
      </c>
      <c r="J1870" s="13">
        <f t="shared" si="29"/>
        <v>88.518463989766474</v>
      </c>
      <c r="K1870" s="11">
        <v>76</v>
      </c>
      <c r="L1870" s="12">
        <v>27.264720929063898</v>
      </c>
      <c r="M1870" s="11">
        <v>4</v>
      </c>
      <c r="N1870" s="11" t="s">
        <v>27</v>
      </c>
      <c r="O1870" s="11" t="s">
        <v>23</v>
      </c>
      <c r="P1870" s="11" t="s">
        <v>29</v>
      </c>
      <c r="Q1870" s="11" t="s">
        <v>30</v>
      </c>
      <c r="R1870" s="11" t="s">
        <v>19</v>
      </c>
      <c r="S1870" s="11" t="s">
        <v>20</v>
      </c>
      <c r="T1870" s="11" t="s">
        <v>21</v>
      </c>
      <c r="U1870" s="13">
        <v>22.273384995469684</v>
      </c>
      <c r="V1870" s="10">
        <v>308.8996384125885</v>
      </c>
      <c r="W1870" s="14">
        <v>546.38974027276004</v>
      </c>
      <c r="X1870" s="14">
        <v>148.97163787040506</v>
      </c>
      <c r="Y1870" s="14">
        <v>397.41810240235498</v>
      </c>
    </row>
    <row r="1871" spans="1:25" x14ac:dyDescent="0.3">
      <c r="A1871" s="19">
        <v>376.69095949338299</v>
      </c>
      <c r="B1871" s="15">
        <v>216.13910251908601</v>
      </c>
      <c r="C1871" s="16">
        <v>33</v>
      </c>
      <c r="D1871" s="17">
        <v>42.621637957604598</v>
      </c>
      <c r="E1871" s="15">
        <v>160.55185697429698</v>
      </c>
      <c r="F1871" s="15">
        <v>5298.2112801518006</v>
      </c>
      <c r="G1871" s="15">
        <v>2.3926314030667823</v>
      </c>
      <c r="H1871" s="15">
        <v>374.2983280903162</v>
      </c>
      <c r="I1871" s="13">
        <v>158.15922557123017</v>
      </c>
      <c r="J1871" s="18">
        <f t="shared" si="29"/>
        <v>5219.2544438505956</v>
      </c>
      <c r="K1871" s="16">
        <v>174</v>
      </c>
      <c r="L1871" s="17">
        <v>0.63517091206135301</v>
      </c>
      <c r="M1871" s="16">
        <v>4</v>
      </c>
      <c r="N1871" s="16" t="s">
        <v>43</v>
      </c>
      <c r="O1871" s="16" t="s">
        <v>23</v>
      </c>
      <c r="P1871" s="16" t="s">
        <v>29</v>
      </c>
      <c r="Q1871" s="16" t="s">
        <v>18</v>
      </c>
      <c r="R1871" s="16" t="s">
        <v>40</v>
      </c>
      <c r="S1871" s="16" t="s">
        <v>20</v>
      </c>
      <c r="T1871" s="16" t="s">
        <v>36</v>
      </c>
      <c r="U1871" s="13">
        <v>42.25485761001508</v>
      </c>
      <c r="V1871" s="15">
        <v>7132.5903831298383</v>
      </c>
      <c r="W1871" s="19">
        <v>12430.801663281638</v>
      </c>
      <c r="X1871" s="19">
        <v>78.956836301203822</v>
      </c>
      <c r="Y1871" s="19">
        <v>12351.844826980434</v>
      </c>
    </row>
    <row r="1872" spans="1:25" x14ac:dyDescent="0.3">
      <c r="A1872" s="14">
        <v>418.003398435625</v>
      </c>
      <c r="B1872" s="10">
        <v>242.82552251024899</v>
      </c>
      <c r="C1872" s="11">
        <v>49</v>
      </c>
      <c r="D1872" s="12">
        <v>41.908242033671797</v>
      </c>
      <c r="E1872" s="10">
        <v>175.17787592537601</v>
      </c>
      <c r="F1872" s="10">
        <v>8583.7159203434239</v>
      </c>
      <c r="G1872" s="10">
        <v>43.641229372235472</v>
      </c>
      <c r="H1872" s="10">
        <v>374.3621690633895</v>
      </c>
      <c r="I1872" s="13">
        <v>131.53664655314057</v>
      </c>
      <c r="J1872" s="13">
        <f t="shared" si="29"/>
        <v>6445.2956811038875</v>
      </c>
      <c r="K1872" s="11">
        <v>75</v>
      </c>
      <c r="L1872" s="12">
        <v>10.4404006129047</v>
      </c>
      <c r="M1872" s="11">
        <v>9</v>
      </c>
      <c r="N1872" s="11" t="s">
        <v>43</v>
      </c>
      <c r="O1872" s="11" t="s">
        <v>23</v>
      </c>
      <c r="P1872" s="11" t="s">
        <v>29</v>
      </c>
      <c r="Q1872" s="11" t="s">
        <v>35</v>
      </c>
      <c r="R1872" s="11" t="s">
        <v>40</v>
      </c>
      <c r="S1872" s="11" t="s">
        <v>33</v>
      </c>
      <c r="T1872" s="11" t="s">
        <v>41</v>
      </c>
      <c r="U1872" s="13">
        <v>35.136201631225155</v>
      </c>
      <c r="V1872" s="10">
        <v>11898.4506030022</v>
      </c>
      <c r="W1872" s="14">
        <v>20482.166523345626</v>
      </c>
      <c r="X1872" s="14">
        <v>2138.4202392395382</v>
      </c>
      <c r="Y1872" s="14">
        <v>18343.746284106088</v>
      </c>
    </row>
    <row r="1873" spans="1:25" x14ac:dyDescent="0.3">
      <c r="A1873" s="19">
        <v>146.08011483980201</v>
      </c>
      <c r="B1873" s="15">
        <v>95.636141940839707</v>
      </c>
      <c r="C1873" s="16">
        <v>34</v>
      </c>
      <c r="D1873" s="17">
        <v>34.531717718240799</v>
      </c>
      <c r="E1873" s="15">
        <v>50.443972898962301</v>
      </c>
      <c r="F1873" s="15">
        <v>1715.0950785647183</v>
      </c>
      <c r="G1873" s="15">
        <v>31.509151012530637</v>
      </c>
      <c r="H1873" s="15">
        <v>114.57096382727137</v>
      </c>
      <c r="I1873" s="13">
        <v>18.934821886431656</v>
      </c>
      <c r="J1873" s="18">
        <f t="shared" si="29"/>
        <v>643.78394413867636</v>
      </c>
      <c r="K1873" s="16">
        <v>68</v>
      </c>
      <c r="L1873" s="17">
        <v>21.569774261941799</v>
      </c>
      <c r="M1873" s="16">
        <v>8</v>
      </c>
      <c r="N1873" s="16" t="s">
        <v>15</v>
      </c>
      <c r="O1873" s="16" t="s">
        <v>23</v>
      </c>
      <c r="P1873" s="16" t="s">
        <v>32</v>
      </c>
      <c r="Q1873" s="16" t="s">
        <v>18</v>
      </c>
      <c r="R1873" s="16" t="s">
        <v>25</v>
      </c>
      <c r="S1873" s="16" t="s">
        <v>20</v>
      </c>
      <c r="T1873" s="16" t="s">
        <v>21</v>
      </c>
      <c r="U1873" s="13">
        <v>16.526719557826215</v>
      </c>
      <c r="V1873" s="15">
        <v>3251.62882598855</v>
      </c>
      <c r="W1873" s="19">
        <v>4966.7239045532679</v>
      </c>
      <c r="X1873" s="19">
        <v>1071.3111344260415</v>
      </c>
      <c r="Y1873" s="19">
        <v>3895.4127701272264</v>
      </c>
    </row>
    <row r="1874" spans="1:25" x14ac:dyDescent="0.3">
      <c r="A1874" s="14">
        <v>277.63371182832299</v>
      </c>
      <c r="B1874" s="10">
        <v>144.49726449303</v>
      </c>
      <c r="C1874" s="11">
        <v>30</v>
      </c>
      <c r="D1874" s="12">
        <v>47.953991775184001</v>
      </c>
      <c r="E1874" s="10">
        <v>133.13644733529298</v>
      </c>
      <c r="F1874" s="10">
        <v>3994.0934200587894</v>
      </c>
      <c r="G1874" s="10">
        <v>63.877597359248071</v>
      </c>
      <c r="H1874" s="10">
        <v>213.75611446907493</v>
      </c>
      <c r="I1874" s="13">
        <v>69.258849976044928</v>
      </c>
      <c r="J1874" s="13">
        <f t="shared" si="29"/>
        <v>2077.7654992813477</v>
      </c>
      <c r="K1874" s="11">
        <v>100</v>
      </c>
      <c r="L1874" s="12">
        <v>23.007867790474702</v>
      </c>
      <c r="M1874" s="11">
        <v>2</v>
      </c>
      <c r="N1874" s="11" t="s">
        <v>15</v>
      </c>
      <c r="O1874" s="11" t="s">
        <v>16</v>
      </c>
      <c r="P1874" s="11" t="s">
        <v>24</v>
      </c>
      <c r="Q1874" s="11" t="s">
        <v>18</v>
      </c>
      <c r="R1874" s="11" t="s">
        <v>40</v>
      </c>
      <c r="S1874" s="11" t="s">
        <v>33</v>
      </c>
      <c r="T1874" s="11" t="s">
        <v>21</v>
      </c>
      <c r="U1874" s="13">
        <v>32.400874308587284</v>
      </c>
      <c r="V1874" s="10">
        <v>4334.9179347909003</v>
      </c>
      <c r="W1874" s="14">
        <v>8329.0113548496902</v>
      </c>
      <c r="X1874" s="14">
        <v>1916.3279207774424</v>
      </c>
      <c r="Y1874" s="14">
        <v>6412.683434072248</v>
      </c>
    </row>
    <row r="1875" spans="1:25" x14ac:dyDescent="0.3">
      <c r="A1875" s="19">
        <v>428.31636260504001</v>
      </c>
      <c r="B1875" s="15">
        <v>282.31075717727703</v>
      </c>
      <c r="C1875" s="16">
        <v>8</v>
      </c>
      <c r="D1875" s="17">
        <v>34.088262362835998</v>
      </c>
      <c r="E1875" s="15">
        <v>146.00560542776299</v>
      </c>
      <c r="F1875" s="15">
        <v>1168.0448434221039</v>
      </c>
      <c r="G1875" s="15">
        <v>53.469114409066975</v>
      </c>
      <c r="H1875" s="15">
        <v>374.84724819597307</v>
      </c>
      <c r="I1875" s="13">
        <v>92.53649101869604</v>
      </c>
      <c r="J1875" s="18">
        <f t="shared" si="29"/>
        <v>740.29192814956832</v>
      </c>
      <c r="K1875" s="16">
        <v>158</v>
      </c>
      <c r="L1875" s="17">
        <v>12.4835563329557</v>
      </c>
      <c r="M1875" s="16">
        <v>8</v>
      </c>
      <c r="N1875" s="16" t="s">
        <v>43</v>
      </c>
      <c r="O1875" s="16" t="s">
        <v>16</v>
      </c>
      <c r="P1875" s="16" t="s">
        <v>34</v>
      </c>
      <c r="Q1875" s="16" t="s">
        <v>18</v>
      </c>
      <c r="R1875" s="16" t="s">
        <v>25</v>
      </c>
      <c r="S1875" s="16" t="s">
        <v>33</v>
      </c>
      <c r="T1875" s="16" t="s">
        <v>21</v>
      </c>
      <c r="U1875" s="13">
        <v>24.686453339072465</v>
      </c>
      <c r="V1875" s="15">
        <v>2258.4860574182162</v>
      </c>
      <c r="W1875" s="19">
        <v>3426.5309008403201</v>
      </c>
      <c r="X1875" s="19">
        <v>427.7529152725358</v>
      </c>
      <c r="Y1875" s="19">
        <v>2998.7779855677845</v>
      </c>
    </row>
    <row r="1876" spans="1:25" x14ac:dyDescent="0.3">
      <c r="A1876" s="14">
        <v>379.76069514481202</v>
      </c>
      <c r="B1876" s="10">
        <v>267.61089790322802</v>
      </c>
      <c r="C1876" s="11">
        <v>39</v>
      </c>
      <c r="D1876" s="12">
        <v>29.5317021154119</v>
      </c>
      <c r="E1876" s="10">
        <v>112.149797241584</v>
      </c>
      <c r="F1876" s="10">
        <v>4373.8420924217762</v>
      </c>
      <c r="G1876" s="10">
        <v>1.9265047311020744</v>
      </c>
      <c r="H1876" s="10">
        <v>377.83419041370996</v>
      </c>
      <c r="I1876" s="13">
        <v>110.22329251048191</v>
      </c>
      <c r="J1876" s="13">
        <f t="shared" si="29"/>
        <v>4298.7084079087945</v>
      </c>
      <c r="K1876" s="11">
        <v>91</v>
      </c>
      <c r="L1876" s="12">
        <v>0.50729439769101203</v>
      </c>
      <c r="M1876" s="11">
        <v>1</v>
      </c>
      <c r="N1876" s="11" t="s">
        <v>37</v>
      </c>
      <c r="O1876" s="11" t="s">
        <v>38</v>
      </c>
      <c r="P1876" s="11" t="s">
        <v>39</v>
      </c>
      <c r="Q1876" s="11" t="s">
        <v>18</v>
      </c>
      <c r="R1876" s="11" t="s">
        <v>25</v>
      </c>
      <c r="S1876" s="11" t="s">
        <v>20</v>
      </c>
      <c r="T1876" s="11" t="s">
        <v>21</v>
      </c>
      <c r="U1876" s="13">
        <v>29.172397656705655</v>
      </c>
      <c r="V1876" s="10">
        <v>10436.825018225893</v>
      </c>
      <c r="W1876" s="14">
        <v>14810.667110647668</v>
      </c>
      <c r="X1876" s="14">
        <v>75.133684512980906</v>
      </c>
      <c r="Y1876" s="14">
        <v>14735.533426134687</v>
      </c>
    </row>
    <row r="1877" spans="1:25" x14ac:dyDescent="0.3">
      <c r="A1877" s="19">
        <v>294.00674247133099</v>
      </c>
      <c r="B1877" s="15">
        <v>203.84008258685</v>
      </c>
      <c r="C1877" s="16">
        <v>47</v>
      </c>
      <c r="D1877" s="17">
        <v>30.6682286013469</v>
      </c>
      <c r="E1877" s="15">
        <v>90.166659884480993</v>
      </c>
      <c r="F1877" s="15">
        <v>4237.8330145706068</v>
      </c>
      <c r="G1877" s="15">
        <v>54.512702641249909</v>
      </c>
      <c r="H1877" s="15">
        <v>239.49403983008108</v>
      </c>
      <c r="I1877" s="13">
        <v>35.653957243231105</v>
      </c>
      <c r="J1877" s="18">
        <f t="shared" si="29"/>
        <v>1675.7359904318619</v>
      </c>
      <c r="K1877" s="16">
        <v>91</v>
      </c>
      <c r="L1877" s="17">
        <v>18.541310373712101</v>
      </c>
      <c r="M1877" s="16">
        <v>9</v>
      </c>
      <c r="N1877" s="16" t="s">
        <v>15</v>
      </c>
      <c r="O1877" s="16" t="s">
        <v>28</v>
      </c>
      <c r="P1877" s="16" t="s">
        <v>32</v>
      </c>
      <c r="Q1877" s="16" t="s">
        <v>18</v>
      </c>
      <c r="R1877" s="16" t="s">
        <v>40</v>
      </c>
      <c r="S1877" s="16" t="s">
        <v>20</v>
      </c>
      <c r="T1877" s="16" t="s">
        <v>21</v>
      </c>
      <c r="U1877" s="13">
        <v>14.887200227833342</v>
      </c>
      <c r="V1877" s="15">
        <v>9580.4838815819494</v>
      </c>
      <c r="W1877" s="19">
        <v>13818.316896152557</v>
      </c>
      <c r="X1877" s="19">
        <v>2562.0970241387458</v>
      </c>
      <c r="Y1877" s="19">
        <v>11256.219872013811</v>
      </c>
    </row>
    <row r="1878" spans="1:25" x14ac:dyDescent="0.3">
      <c r="A1878" s="14">
        <v>315.65646070644698</v>
      </c>
      <c r="B1878" s="10">
        <v>206.159540092394</v>
      </c>
      <c r="C1878" s="11">
        <v>26</v>
      </c>
      <c r="D1878" s="12">
        <v>34.688635983878299</v>
      </c>
      <c r="E1878" s="10">
        <v>109.49692061405298</v>
      </c>
      <c r="F1878" s="10">
        <v>2846.9199359653776</v>
      </c>
      <c r="G1878" s="10">
        <v>5.9748731255086547</v>
      </c>
      <c r="H1878" s="10">
        <v>309.6815875809383</v>
      </c>
      <c r="I1878" s="13">
        <v>103.52204748854432</v>
      </c>
      <c r="J1878" s="13">
        <f t="shared" si="29"/>
        <v>2691.5732347021521</v>
      </c>
      <c r="K1878" s="11">
        <v>29</v>
      </c>
      <c r="L1878" s="12">
        <v>1.8928404354964701</v>
      </c>
      <c r="M1878" s="11">
        <v>9</v>
      </c>
      <c r="N1878" s="11" t="s">
        <v>43</v>
      </c>
      <c r="O1878" s="11" t="s">
        <v>23</v>
      </c>
      <c r="P1878" s="11" t="s">
        <v>17</v>
      </c>
      <c r="Q1878" s="11" t="s">
        <v>30</v>
      </c>
      <c r="R1878" s="11" t="s">
        <v>25</v>
      </c>
      <c r="S1878" s="11" t="s">
        <v>33</v>
      </c>
      <c r="T1878" s="11" t="s">
        <v>41</v>
      </c>
      <c r="U1878" s="13">
        <v>33.428544556749863</v>
      </c>
      <c r="V1878" s="10">
        <v>5360.1480424022438</v>
      </c>
      <c r="W1878" s="14">
        <v>8207.0679783676205</v>
      </c>
      <c r="X1878" s="14">
        <v>155.34670126322499</v>
      </c>
      <c r="Y1878" s="14">
        <v>8051.721277104396</v>
      </c>
    </row>
    <row r="1879" spans="1:25" x14ac:dyDescent="0.3">
      <c r="A1879" s="19">
        <v>278.76224611232601</v>
      </c>
      <c r="B1879" s="15">
        <v>232.9500803695</v>
      </c>
      <c r="C1879" s="16">
        <v>37</v>
      </c>
      <c r="D1879" s="17">
        <v>16.434135677169799</v>
      </c>
      <c r="E1879" s="15">
        <v>45.812165742826011</v>
      </c>
      <c r="F1879" s="15">
        <v>1695.0501324845625</v>
      </c>
      <c r="G1879" s="15">
        <v>9.0198355250225717</v>
      </c>
      <c r="H1879" s="15">
        <v>269.74241058730343</v>
      </c>
      <c r="I1879" s="13">
        <v>36.792330217803453</v>
      </c>
      <c r="J1879" s="18">
        <f t="shared" si="29"/>
        <v>1361.3162180587278</v>
      </c>
      <c r="K1879" s="16">
        <v>17</v>
      </c>
      <c r="L1879" s="17">
        <v>3.2356732846054301</v>
      </c>
      <c r="M1879" s="16">
        <v>8</v>
      </c>
      <c r="N1879" s="16" t="s">
        <v>27</v>
      </c>
      <c r="O1879" s="16" t="s">
        <v>42</v>
      </c>
      <c r="P1879" s="16" t="s">
        <v>17</v>
      </c>
      <c r="Q1879" s="16" t="s">
        <v>35</v>
      </c>
      <c r="R1879" s="16" t="s">
        <v>40</v>
      </c>
      <c r="S1879" s="16" t="s">
        <v>20</v>
      </c>
      <c r="T1879" s="16" t="s">
        <v>21</v>
      </c>
      <c r="U1879" s="13">
        <v>13.639801815997874</v>
      </c>
      <c r="V1879" s="15">
        <v>8619.1529736715001</v>
      </c>
      <c r="W1879" s="19">
        <v>10314.203106156063</v>
      </c>
      <c r="X1879" s="19">
        <v>333.73391442583517</v>
      </c>
      <c r="Y1879" s="19">
        <v>9980.469191730228</v>
      </c>
    </row>
    <row r="1880" spans="1:25" x14ac:dyDescent="0.3">
      <c r="A1880" s="14">
        <v>183.896803093469</v>
      </c>
      <c r="B1880" s="10">
        <v>102.638447202846</v>
      </c>
      <c r="C1880" s="11">
        <v>34</v>
      </c>
      <c r="D1880" s="12">
        <v>44.186932303179802</v>
      </c>
      <c r="E1880" s="10">
        <v>81.258355890623008</v>
      </c>
      <c r="F1880" s="10">
        <v>2762.7841002811824</v>
      </c>
      <c r="G1880" s="10">
        <v>35.873708565648577</v>
      </c>
      <c r="H1880" s="10">
        <v>148.02309452782043</v>
      </c>
      <c r="I1880" s="13">
        <v>45.384647324974409</v>
      </c>
      <c r="J1880" s="13">
        <f t="shared" si="29"/>
        <v>1543.0780090491298</v>
      </c>
      <c r="K1880" s="11">
        <v>43</v>
      </c>
      <c r="L1880" s="12">
        <v>19.5075215893857</v>
      </c>
      <c r="M1880" s="11">
        <v>5</v>
      </c>
      <c r="N1880" s="11" t="s">
        <v>15</v>
      </c>
      <c r="O1880" s="11" t="s">
        <v>16</v>
      </c>
      <c r="P1880" s="11" t="s">
        <v>32</v>
      </c>
      <c r="Q1880" s="11" t="s">
        <v>35</v>
      </c>
      <c r="R1880" s="11" t="s">
        <v>31</v>
      </c>
      <c r="S1880" s="11" t="s">
        <v>20</v>
      </c>
      <c r="T1880" s="11" t="s">
        <v>41</v>
      </c>
      <c r="U1880" s="13">
        <v>30.660517853478957</v>
      </c>
      <c r="V1880" s="10">
        <v>3489.7072048967639</v>
      </c>
      <c r="W1880" s="14">
        <v>6252.4913051779458</v>
      </c>
      <c r="X1880" s="14">
        <v>1219.7060912320517</v>
      </c>
      <c r="Y1880" s="14">
        <v>5032.7852139458937</v>
      </c>
    </row>
    <row r="1881" spans="1:25" x14ac:dyDescent="0.3">
      <c r="A1881" s="19">
        <v>304.25989678655702</v>
      </c>
      <c r="B1881" s="15">
        <v>213.675244020566</v>
      </c>
      <c r="C1881" s="16">
        <v>7</v>
      </c>
      <c r="D1881" s="17">
        <v>29.772130248745</v>
      </c>
      <c r="E1881" s="15">
        <v>90.584652765991024</v>
      </c>
      <c r="F1881" s="15">
        <v>634.09256936193719</v>
      </c>
      <c r="G1881" s="15">
        <v>28.52329975776868</v>
      </c>
      <c r="H1881" s="15">
        <v>275.73659702878837</v>
      </c>
      <c r="I1881" s="13">
        <v>62.061353008222341</v>
      </c>
      <c r="J1881" s="18">
        <f t="shared" si="29"/>
        <v>434.42947105755638</v>
      </c>
      <c r="K1881" s="16">
        <v>154</v>
      </c>
      <c r="L1881" s="17">
        <v>9.3746497842856407</v>
      </c>
      <c r="M1881" s="16">
        <v>5</v>
      </c>
      <c r="N1881" s="16" t="s">
        <v>37</v>
      </c>
      <c r="O1881" s="16" t="s">
        <v>28</v>
      </c>
      <c r="P1881" s="16" t="s">
        <v>39</v>
      </c>
      <c r="Q1881" s="16" t="s">
        <v>18</v>
      </c>
      <c r="R1881" s="16" t="s">
        <v>25</v>
      </c>
      <c r="S1881" s="16" t="s">
        <v>20</v>
      </c>
      <c r="T1881" s="16" t="s">
        <v>41</v>
      </c>
      <c r="U1881" s="13">
        <v>22.5074776714325</v>
      </c>
      <c r="V1881" s="15">
        <v>1495.726708143962</v>
      </c>
      <c r="W1881" s="19">
        <v>2129.8192775058992</v>
      </c>
      <c r="X1881" s="19">
        <v>199.66309830438078</v>
      </c>
      <c r="Y1881" s="19">
        <v>1930.1561792015184</v>
      </c>
    </row>
    <row r="1882" spans="1:25" x14ac:dyDescent="0.3">
      <c r="A1882" s="14">
        <v>359.99838592254002</v>
      </c>
      <c r="B1882" s="10">
        <v>188.933116947153</v>
      </c>
      <c r="C1882" s="11">
        <v>40</v>
      </c>
      <c r="D1882" s="12">
        <v>47.518343321737802</v>
      </c>
      <c r="E1882" s="10">
        <v>171.06526897538703</v>
      </c>
      <c r="F1882" s="10">
        <v>6842.6107590154807</v>
      </c>
      <c r="G1882" s="10">
        <v>37.587087968203534</v>
      </c>
      <c r="H1882" s="10">
        <v>322.41129795433648</v>
      </c>
      <c r="I1882" s="13">
        <v>133.47818100718351</v>
      </c>
      <c r="J1882" s="13">
        <f t="shared" si="29"/>
        <v>5339.1272402873401</v>
      </c>
      <c r="K1882" s="11">
        <v>98</v>
      </c>
      <c r="L1882" s="12">
        <v>10.4409045812475</v>
      </c>
      <c r="M1882" s="11">
        <v>3</v>
      </c>
      <c r="N1882" s="11" t="s">
        <v>22</v>
      </c>
      <c r="O1882" s="11" t="s">
        <v>38</v>
      </c>
      <c r="P1882" s="11" t="s">
        <v>17</v>
      </c>
      <c r="Q1882" s="11" t="s">
        <v>35</v>
      </c>
      <c r="R1882" s="11" t="s">
        <v>31</v>
      </c>
      <c r="S1882" s="11" t="s">
        <v>20</v>
      </c>
      <c r="T1882" s="11" t="s">
        <v>41</v>
      </c>
      <c r="U1882" s="13">
        <v>41.399970117079512</v>
      </c>
      <c r="V1882" s="10">
        <v>7557.3246778861194</v>
      </c>
      <c r="W1882" s="14">
        <v>14399.9354369016</v>
      </c>
      <c r="X1882" s="14">
        <v>1503.4835187281412</v>
      </c>
      <c r="Y1882" s="14">
        <v>12896.451918173459</v>
      </c>
    </row>
    <row r="1883" spans="1:25" x14ac:dyDescent="0.3">
      <c r="A1883" s="19">
        <v>442.99531213736299</v>
      </c>
      <c r="B1883" s="15">
        <v>234.106308938627</v>
      </c>
      <c r="C1883" s="16">
        <v>28</v>
      </c>
      <c r="D1883" s="17">
        <v>47.153772844883598</v>
      </c>
      <c r="E1883" s="15">
        <v>208.88900319873599</v>
      </c>
      <c r="F1883" s="15">
        <v>5848.8920895646079</v>
      </c>
      <c r="G1883" s="15">
        <v>64.695975905660745</v>
      </c>
      <c r="H1883" s="15">
        <v>378.29933623170223</v>
      </c>
      <c r="I1883" s="13">
        <v>144.19302729307529</v>
      </c>
      <c r="J1883" s="18">
        <f t="shared" si="29"/>
        <v>4037.4047642061078</v>
      </c>
      <c r="K1883" s="16">
        <v>153</v>
      </c>
      <c r="L1883" s="17">
        <v>14.604212309497299</v>
      </c>
      <c r="M1883" s="16">
        <v>5</v>
      </c>
      <c r="N1883" s="16" t="s">
        <v>27</v>
      </c>
      <c r="O1883" s="16" t="s">
        <v>28</v>
      </c>
      <c r="P1883" s="16" t="s">
        <v>39</v>
      </c>
      <c r="Q1883" s="16" t="s">
        <v>30</v>
      </c>
      <c r="R1883" s="16" t="s">
        <v>31</v>
      </c>
      <c r="S1883" s="16" t="s">
        <v>33</v>
      </c>
      <c r="T1883" s="16" t="s">
        <v>21</v>
      </c>
      <c r="U1883" s="13">
        <v>38.116119560082808</v>
      </c>
      <c r="V1883" s="15">
        <v>6554.9766502815555</v>
      </c>
      <c r="W1883" s="19">
        <v>12403.868739846164</v>
      </c>
      <c r="X1883" s="19">
        <v>1811.487325358501</v>
      </c>
      <c r="Y1883" s="19">
        <v>10592.381414487663</v>
      </c>
    </row>
    <row r="1884" spans="1:25" x14ac:dyDescent="0.3">
      <c r="A1884" s="14">
        <v>336.331109290661</v>
      </c>
      <c r="B1884" s="10">
        <v>245.369129767701</v>
      </c>
      <c r="C1884" s="11">
        <v>39</v>
      </c>
      <c r="D1884" s="12">
        <v>27.045366012916102</v>
      </c>
      <c r="E1884" s="10">
        <v>90.961979522960007</v>
      </c>
      <c r="F1884" s="10">
        <v>3547.5172013954402</v>
      </c>
      <c r="G1884" s="10">
        <v>98.737907121278255</v>
      </c>
      <c r="H1884" s="10">
        <v>237.59320216938275</v>
      </c>
      <c r="I1884" s="13">
        <v>-7.7759275983182121</v>
      </c>
      <c r="J1884" s="13">
        <f t="shared" si="29"/>
        <v>-303.26117633441027</v>
      </c>
      <c r="K1884" s="11">
        <v>120</v>
      </c>
      <c r="L1884" s="12">
        <v>29.357351845781199</v>
      </c>
      <c r="M1884" s="11">
        <v>4</v>
      </c>
      <c r="N1884" s="11" t="s">
        <v>37</v>
      </c>
      <c r="O1884" s="11" t="s">
        <v>23</v>
      </c>
      <c r="P1884" s="11" t="s">
        <v>29</v>
      </c>
      <c r="Q1884" s="11" t="s">
        <v>18</v>
      </c>
      <c r="R1884" s="11" t="s">
        <v>25</v>
      </c>
      <c r="S1884" s="11" t="s">
        <v>33</v>
      </c>
      <c r="T1884" s="11" t="s">
        <v>41</v>
      </c>
      <c r="U1884" s="13">
        <v>-3.2727904364766589</v>
      </c>
      <c r="V1884" s="10">
        <v>9569.3960609403384</v>
      </c>
      <c r="W1884" s="14">
        <v>13116.91326233578</v>
      </c>
      <c r="X1884" s="14">
        <v>3850.7783777298519</v>
      </c>
      <c r="Y1884" s="14">
        <v>9266.1348846059282</v>
      </c>
    </row>
    <row r="1885" spans="1:25" x14ac:dyDescent="0.3">
      <c r="A1885" s="19">
        <v>392.50469166942099</v>
      </c>
      <c r="B1885" s="15">
        <v>285.118300770632</v>
      </c>
      <c r="C1885" s="16">
        <v>39</v>
      </c>
      <c r="D1885" s="17">
        <v>27.359263004487101</v>
      </c>
      <c r="E1885" s="15">
        <v>107.38639089878899</v>
      </c>
      <c r="F1885" s="15">
        <v>4188.0692450527704</v>
      </c>
      <c r="G1885" s="15">
        <v>113.68218035270652</v>
      </c>
      <c r="H1885" s="15">
        <v>278.82251131671444</v>
      </c>
      <c r="I1885" s="13">
        <v>-6.2957894539175374</v>
      </c>
      <c r="J1885" s="18">
        <f t="shared" si="29"/>
        <v>-245.53578870278398</v>
      </c>
      <c r="K1885" s="16">
        <v>114</v>
      </c>
      <c r="L1885" s="17">
        <v>28.963266622161299</v>
      </c>
      <c r="M1885" s="16">
        <v>1</v>
      </c>
      <c r="N1885" s="16" t="s">
        <v>37</v>
      </c>
      <c r="O1885" s="16" t="s">
        <v>28</v>
      </c>
      <c r="P1885" s="16" t="s">
        <v>32</v>
      </c>
      <c r="Q1885" s="16" t="s">
        <v>30</v>
      </c>
      <c r="R1885" s="16" t="s">
        <v>19</v>
      </c>
      <c r="S1885" s="16" t="s">
        <v>20</v>
      </c>
      <c r="T1885" s="16" t="s">
        <v>21</v>
      </c>
      <c r="U1885" s="13">
        <v>-2.2579918042435789</v>
      </c>
      <c r="V1885" s="15">
        <v>11119.613730054649</v>
      </c>
      <c r="W1885" s="19">
        <v>15307.682975107418</v>
      </c>
      <c r="X1885" s="19">
        <v>4433.6050337555544</v>
      </c>
      <c r="Y1885" s="19">
        <v>10874.077941351865</v>
      </c>
    </row>
    <row r="1886" spans="1:25" x14ac:dyDescent="0.3">
      <c r="A1886" s="14">
        <v>122.032235729557</v>
      </c>
      <c r="B1886" s="10">
        <v>103.875474911933</v>
      </c>
      <c r="C1886" s="11">
        <v>28</v>
      </c>
      <c r="D1886" s="12">
        <v>14.8786594862217</v>
      </c>
      <c r="E1886" s="10">
        <v>18.156760817624004</v>
      </c>
      <c r="F1886" s="10">
        <v>508.38930289347212</v>
      </c>
      <c r="G1886" s="10">
        <v>15.239178119678833</v>
      </c>
      <c r="H1886" s="10">
        <v>106.79305760987816</v>
      </c>
      <c r="I1886" s="13">
        <v>2.9175826979451682</v>
      </c>
      <c r="J1886" s="13">
        <f t="shared" si="29"/>
        <v>81.692315542464712</v>
      </c>
      <c r="K1886" s="11">
        <v>59</v>
      </c>
      <c r="L1886" s="12">
        <v>12.4878299808022</v>
      </c>
      <c r="M1886" s="11">
        <v>9</v>
      </c>
      <c r="N1886" s="11" t="s">
        <v>37</v>
      </c>
      <c r="O1886" s="11" t="s">
        <v>23</v>
      </c>
      <c r="P1886" s="11" t="s">
        <v>29</v>
      </c>
      <c r="Q1886" s="11" t="s">
        <v>30</v>
      </c>
      <c r="R1886" s="11" t="s">
        <v>19</v>
      </c>
      <c r="S1886" s="11" t="s">
        <v>33</v>
      </c>
      <c r="T1886" s="11" t="s">
        <v>41</v>
      </c>
      <c r="U1886" s="13">
        <v>2.7319965953248415</v>
      </c>
      <c r="V1886" s="10">
        <v>2908.5132975341239</v>
      </c>
      <c r="W1886" s="14">
        <v>3416.9026004275961</v>
      </c>
      <c r="X1886" s="14">
        <v>426.69698735100735</v>
      </c>
      <c r="Y1886" s="14">
        <v>2990.2056130765886</v>
      </c>
    </row>
    <row r="1887" spans="1:25" x14ac:dyDescent="0.3">
      <c r="A1887" s="19">
        <v>257.70086348890499</v>
      </c>
      <c r="B1887" s="15">
        <v>186.356242918584</v>
      </c>
      <c r="C1887" s="16">
        <v>14</v>
      </c>
      <c r="D1887" s="17">
        <v>27.685052973596999</v>
      </c>
      <c r="E1887" s="15">
        <v>71.344620570320984</v>
      </c>
      <c r="F1887" s="15">
        <v>998.82468798449372</v>
      </c>
      <c r="G1887" s="15">
        <v>20.525813259833885</v>
      </c>
      <c r="H1887" s="15">
        <v>237.1750502290711</v>
      </c>
      <c r="I1887" s="13">
        <v>50.818807310487081</v>
      </c>
      <c r="J1887" s="18">
        <f t="shared" si="29"/>
        <v>711.46330234681909</v>
      </c>
      <c r="K1887" s="16">
        <v>145</v>
      </c>
      <c r="L1887" s="17">
        <v>7.9649765165484601</v>
      </c>
      <c r="M1887" s="16">
        <v>4</v>
      </c>
      <c r="N1887" s="16" t="s">
        <v>27</v>
      </c>
      <c r="O1887" s="16" t="s">
        <v>16</v>
      </c>
      <c r="P1887" s="16" t="s">
        <v>17</v>
      </c>
      <c r="Q1887" s="16" t="s">
        <v>18</v>
      </c>
      <c r="R1887" s="16" t="s">
        <v>31</v>
      </c>
      <c r="S1887" s="16" t="s">
        <v>20</v>
      </c>
      <c r="T1887" s="16" t="s">
        <v>21</v>
      </c>
      <c r="U1887" s="13">
        <v>21.426708779614334</v>
      </c>
      <c r="V1887" s="15">
        <v>2608.987400860176</v>
      </c>
      <c r="W1887" s="19">
        <v>3607.8120888446697</v>
      </c>
      <c r="X1887" s="19">
        <v>287.3613856376744</v>
      </c>
      <c r="Y1887" s="19">
        <v>3320.4507032069951</v>
      </c>
    </row>
    <row r="1888" spans="1:25" x14ac:dyDescent="0.3">
      <c r="A1888" s="14">
        <v>54.199228922191899</v>
      </c>
      <c r="B1888" s="10">
        <v>47.907587754050603</v>
      </c>
      <c r="C1888" s="11">
        <v>38</v>
      </c>
      <c r="D1888" s="12">
        <v>11.6083591838059</v>
      </c>
      <c r="E1888" s="10">
        <v>6.2916411681412967</v>
      </c>
      <c r="F1888" s="10">
        <v>239.08236438936927</v>
      </c>
      <c r="G1888" s="10">
        <v>4.920078405690373</v>
      </c>
      <c r="H1888" s="10">
        <v>49.279150516501524</v>
      </c>
      <c r="I1888" s="13">
        <v>1.3715627624509232</v>
      </c>
      <c r="J1888" s="13">
        <f t="shared" si="29"/>
        <v>52.119384973135084</v>
      </c>
      <c r="K1888" s="11">
        <v>55</v>
      </c>
      <c r="L1888" s="12">
        <v>9.0777645799234694</v>
      </c>
      <c r="M1888" s="11">
        <v>3</v>
      </c>
      <c r="N1888" s="11" t="s">
        <v>37</v>
      </c>
      <c r="O1888" s="11" t="s">
        <v>16</v>
      </c>
      <c r="P1888" s="11" t="s">
        <v>39</v>
      </c>
      <c r="Q1888" s="11" t="s">
        <v>30</v>
      </c>
      <c r="R1888" s="11" t="s">
        <v>31</v>
      </c>
      <c r="S1888" s="11" t="s">
        <v>20</v>
      </c>
      <c r="T1888" s="11" t="s">
        <v>36</v>
      </c>
      <c r="U1888" s="13">
        <v>2.7832516349721659</v>
      </c>
      <c r="V1888" s="10">
        <v>1820.4883346539229</v>
      </c>
      <c r="W1888" s="14">
        <v>2059.5706990432923</v>
      </c>
      <c r="X1888" s="14">
        <v>186.96297941623419</v>
      </c>
      <c r="Y1888" s="14">
        <v>1872.607719627058</v>
      </c>
    </row>
    <row r="1889" spans="1:25" x14ac:dyDescent="0.3">
      <c r="A1889" s="19">
        <v>161.00548903473</v>
      </c>
      <c r="B1889" s="15">
        <v>83.638799669406197</v>
      </c>
      <c r="C1889" s="16">
        <v>4</v>
      </c>
      <c r="D1889" s="17">
        <v>48.052206064002803</v>
      </c>
      <c r="E1889" s="15">
        <v>77.366689365323808</v>
      </c>
      <c r="F1889" s="15">
        <v>309.46675746129523</v>
      </c>
      <c r="G1889" s="15">
        <v>12.982579306169589</v>
      </c>
      <c r="H1889" s="15">
        <v>148.02290972856042</v>
      </c>
      <c r="I1889" s="13">
        <v>64.384110059154224</v>
      </c>
      <c r="J1889" s="18">
        <f t="shared" si="29"/>
        <v>257.5364402366169</v>
      </c>
      <c r="K1889" s="16">
        <v>30</v>
      </c>
      <c r="L1889" s="17">
        <v>8.0634389448481194</v>
      </c>
      <c r="M1889" s="16">
        <v>6</v>
      </c>
      <c r="N1889" s="16" t="s">
        <v>22</v>
      </c>
      <c r="O1889" s="16" t="s">
        <v>23</v>
      </c>
      <c r="P1889" s="16" t="s">
        <v>29</v>
      </c>
      <c r="Q1889" s="16" t="s">
        <v>18</v>
      </c>
      <c r="R1889" s="16" t="s">
        <v>40</v>
      </c>
      <c r="S1889" s="16" t="s">
        <v>20</v>
      </c>
      <c r="T1889" s="16" t="s">
        <v>36</v>
      </c>
      <c r="U1889" s="13">
        <v>43.496044076703875</v>
      </c>
      <c r="V1889" s="15">
        <v>334.55519867762479</v>
      </c>
      <c r="W1889" s="19">
        <v>644.02195613892002</v>
      </c>
      <c r="X1889" s="19">
        <v>51.930317224678355</v>
      </c>
      <c r="Y1889" s="19">
        <v>592.09163891424168</v>
      </c>
    </row>
    <row r="1890" spans="1:25" x14ac:dyDescent="0.3">
      <c r="A1890" s="14">
        <v>376.907771800852</v>
      </c>
      <c r="B1890" s="10">
        <v>203.22982913645299</v>
      </c>
      <c r="C1890" s="11">
        <v>42</v>
      </c>
      <c r="D1890" s="12">
        <v>46.079692608770301</v>
      </c>
      <c r="E1890" s="10">
        <v>173.67794266439901</v>
      </c>
      <c r="F1890" s="10">
        <v>7294.4735919047589</v>
      </c>
      <c r="G1890" s="10">
        <v>60.182274366046286</v>
      </c>
      <c r="H1890" s="10">
        <v>316.72549743480573</v>
      </c>
      <c r="I1890" s="13">
        <v>113.49566829835277</v>
      </c>
      <c r="J1890" s="13">
        <f t="shared" si="29"/>
        <v>4766.8180685308162</v>
      </c>
      <c r="K1890" s="11">
        <v>100</v>
      </c>
      <c r="L1890" s="12">
        <v>15.9673742142534</v>
      </c>
      <c r="M1890" s="11">
        <v>1</v>
      </c>
      <c r="N1890" s="11" t="s">
        <v>15</v>
      </c>
      <c r="O1890" s="11" t="s">
        <v>42</v>
      </c>
      <c r="P1890" s="11" t="s">
        <v>17</v>
      </c>
      <c r="Q1890" s="11" t="s">
        <v>30</v>
      </c>
      <c r="R1890" s="11" t="s">
        <v>31</v>
      </c>
      <c r="S1890" s="11" t="s">
        <v>33</v>
      </c>
      <c r="T1890" s="11" t="s">
        <v>41</v>
      </c>
      <c r="U1890" s="13">
        <v>35.834080052779626</v>
      </c>
      <c r="V1890" s="10">
        <v>8535.6528237310249</v>
      </c>
      <c r="W1890" s="14">
        <v>15830.126415635785</v>
      </c>
      <c r="X1890" s="14">
        <v>2527.6555233739441</v>
      </c>
      <c r="Y1890" s="14">
        <v>13302.470892261841</v>
      </c>
    </row>
    <row r="1891" spans="1:25" x14ac:dyDescent="0.3">
      <c r="A1891" s="19">
        <v>496.31447810721301</v>
      </c>
      <c r="B1891" s="15">
        <v>256.90544908866599</v>
      </c>
      <c r="C1891" s="16">
        <v>18</v>
      </c>
      <c r="D1891" s="17">
        <v>48.237365537184701</v>
      </c>
      <c r="E1891" s="15">
        <v>239.40902901854702</v>
      </c>
      <c r="F1891" s="15">
        <v>4309.3625223338458</v>
      </c>
      <c r="G1891" s="15">
        <v>90.357992637888159</v>
      </c>
      <c r="H1891" s="15">
        <v>405.95648546932483</v>
      </c>
      <c r="I1891" s="13">
        <v>149.05103638065884</v>
      </c>
      <c r="J1891" s="18">
        <f t="shared" si="29"/>
        <v>2682.9186548518592</v>
      </c>
      <c r="K1891" s="16">
        <v>58</v>
      </c>
      <c r="L1891" s="17">
        <v>18.205794234027799</v>
      </c>
      <c r="M1891" s="16">
        <v>5</v>
      </c>
      <c r="N1891" s="16" t="s">
        <v>27</v>
      </c>
      <c r="O1891" s="16" t="s">
        <v>16</v>
      </c>
      <c r="P1891" s="16" t="s">
        <v>24</v>
      </c>
      <c r="Q1891" s="16" t="s">
        <v>35</v>
      </c>
      <c r="R1891" s="16" t="s">
        <v>25</v>
      </c>
      <c r="S1891" s="16" t="s">
        <v>33</v>
      </c>
      <c r="T1891" s="16" t="s">
        <v>26</v>
      </c>
      <c r="U1891" s="13">
        <v>36.716013098877205</v>
      </c>
      <c r="V1891" s="15">
        <v>4624.2980835959879</v>
      </c>
      <c r="W1891" s="19">
        <v>8933.6606059298338</v>
      </c>
      <c r="X1891" s="19">
        <v>1626.4438674819867</v>
      </c>
      <c r="Y1891" s="19">
        <v>7307.2167384478471</v>
      </c>
    </row>
    <row r="1892" spans="1:25" x14ac:dyDescent="0.3">
      <c r="A1892" s="14">
        <v>94.630144814247103</v>
      </c>
      <c r="B1892" s="10">
        <v>54.328182478239697</v>
      </c>
      <c r="C1892" s="11">
        <v>44</v>
      </c>
      <c r="D1892" s="12">
        <v>42.588925986658303</v>
      </c>
      <c r="E1892" s="10">
        <v>40.301962336007406</v>
      </c>
      <c r="F1892" s="10">
        <v>1773.2863427843258</v>
      </c>
      <c r="G1892" s="10">
        <v>13.875979287117644</v>
      </c>
      <c r="H1892" s="10">
        <v>80.754165527129459</v>
      </c>
      <c r="I1892" s="13">
        <v>26.425983048889758</v>
      </c>
      <c r="J1892" s="13">
        <f t="shared" si="29"/>
        <v>1162.7432541511494</v>
      </c>
      <c r="K1892" s="11">
        <v>123</v>
      </c>
      <c r="L1892" s="12">
        <v>14.663381646889899</v>
      </c>
      <c r="M1892" s="11">
        <v>7</v>
      </c>
      <c r="N1892" s="11" t="s">
        <v>37</v>
      </c>
      <c r="O1892" s="11" t="s">
        <v>42</v>
      </c>
      <c r="P1892" s="11" t="s">
        <v>29</v>
      </c>
      <c r="Q1892" s="11" t="s">
        <v>35</v>
      </c>
      <c r="R1892" s="11" t="s">
        <v>19</v>
      </c>
      <c r="S1892" s="11" t="s">
        <v>33</v>
      </c>
      <c r="T1892" s="11" t="s">
        <v>26</v>
      </c>
      <c r="U1892" s="13">
        <v>32.723987519890748</v>
      </c>
      <c r="V1892" s="10">
        <v>2390.4400290425465</v>
      </c>
      <c r="W1892" s="14">
        <v>4163.7263718268723</v>
      </c>
      <c r="X1892" s="14">
        <v>610.54308863317635</v>
      </c>
      <c r="Y1892" s="14">
        <v>3553.1832831936958</v>
      </c>
    </row>
    <row r="1893" spans="1:25" x14ac:dyDescent="0.3">
      <c r="A1893" s="19">
        <v>230.672442137579</v>
      </c>
      <c r="B1893" s="15">
        <v>165.27866040758801</v>
      </c>
      <c r="C1893" s="16">
        <v>48</v>
      </c>
      <c r="D1893" s="17">
        <v>28.349195562332799</v>
      </c>
      <c r="E1893" s="15">
        <v>65.393781729990991</v>
      </c>
      <c r="F1893" s="15">
        <v>3138.9015230395676</v>
      </c>
      <c r="G1893" s="15">
        <v>28.233916775443447</v>
      </c>
      <c r="H1893" s="15">
        <v>202.43852536213555</v>
      </c>
      <c r="I1893" s="13">
        <v>37.159864954547572</v>
      </c>
      <c r="J1893" s="18">
        <f t="shared" si="29"/>
        <v>1783.6735178182835</v>
      </c>
      <c r="K1893" s="16">
        <v>129</v>
      </c>
      <c r="L1893" s="17">
        <v>12.2398308674445</v>
      </c>
      <c r="M1893" s="16">
        <v>2</v>
      </c>
      <c r="N1893" s="16" t="s">
        <v>43</v>
      </c>
      <c r="O1893" s="16" t="s">
        <v>23</v>
      </c>
      <c r="P1893" s="16" t="s">
        <v>24</v>
      </c>
      <c r="Q1893" s="16" t="s">
        <v>35</v>
      </c>
      <c r="R1893" s="16" t="s">
        <v>19</v>
      </c>
      <c r="S1893" s="16" t="s">
        <v>20</v>
      </c>
      <c r="T1893" s="16" t="s">
        <v>36</v>
      </c>
      <c r="U1893" s="13">
        <v>18.356123118400276</v>
      </c>
      <c r="V1893" s="15">
        <v>7933.3756995642243</v>
      </c>
      <c r="W1893" s="19">
        <v>11072.277222603792</v>
      </c>
      <c r="X1893" s="19">
        <v>1355.2280052212855</v>
      </c>
      <c r="Y1893" s="19">
        <v>9717.0492173825078</v>
      </c>
    </row>
    <row r="1894" spans="1:25" x14ac:dyDescent="0.3">
      <c r="A1894" s="14">
        <v>410.03193591462099</v>
      </c>
      <c r="B1894" s="10">
        <v>310.898052486636</v>
      </c>
      <c r="C1894" s="11">
        <v>25</v>
      </c>
      <c r="D1894" s="12">
        <v>24.1771127429028</v>
      </c>
      <c r="E1894" s="10">
        <v>99.133883427984983</v>
      </c>
      <c r="F1894" s="10">
        <v>2478.3470856996246</v>
      </c>
      <c r="G1894" s="10">
        <v>25.99008389537849</v>
      </c>
      <c r="H1894" s="10">
        <v>384.04185201924247</v>
      </c>
      <c r="I1894" s="13">
        <v>73.143799532606494</v>
      </c>
      <c r="J1894" s="13">
        <f t="shared" si="29"/>
        <v>1828.5949883151625</v>
      </c>
      <c r="K1894" s="11">
        <v>96</v>
      </c>
      <c r="L1894" s="12">
        <v>6.3385511270981301</v>
      </c>
      <c r="M1894" s="11">
        <v>9</v>
      </c>
      <c r="N1894" s="11" t="s">
        <v>15</v>
      </c>
      <c r="O1894" s="11" t="s">
        <v>23</v>
      </c>
      <c r="P1894" s="11" t="s">
        <v>24</v>
      </c>
      <c r="Q1894" s="11" t="s">
        <v>18</v>
      </c>
      <c r="R1894" s="11" t="s">
        <v>19</v>
      </c>
      <c r="S1894" s="11" t="s">
        <v>33</v>
      </c>
      <c r="T1894" s="11" t="s">
        <v>41</v>
      </c>
      <c r="U1894" s="13">
        <v>19.045788668090687</v>
      </c>
      <c r="V1894" s="10">
        <v>7772.4513121659002</v>
      </c>
      <c r="W1894" s="14">
        <v>10250.798397865525</v>
      </c>
      <c r="X1894" s="14">
        <v>649.75209738446222</v>
      </c>
      <c r="Y1894" s="14">
        <v>9601.0463004810626</v>
      </c>
    </row>
    <row r="1895" spans="1:25" x14ac:dyDescent="0.3">
      <c r="A1895" s="19">
        <v>141.81603558300401</v>
      </c>
      <c r="B1895" s="15">
        <v>73.493900344184297</v>
      </c>
      <c r="C1895" s="16">
        <v>7</v>
      </c>
      <c r="D1895" s="17">
        <v>48.176593682053202</v>
      </c>
      <c r="E1895" s="15">
        <v>68.322135238819712</v>
      </c>
      <c r="F1895" s="15">
        <v>478.25494667173797</v>
      </c>
      <c r="G1895" s="15">
        <v>20.528109034933252</v>
      </c>
      <c r="H1895" s="15">
        <v>121.28792654807076</v>
      </c>
      <c r="I1895" s="13">
        <v>47.794026203886474</v>
      </c>
      <c r="J1895" s="18">
        <f t="shared" si="29"/>
        <v>334.55818342720534</v>
      </c>
      <c r="K1895" s="16">
        <v>166</v>
      </c>
      <c r="L1895" s="17">
        <v>14.4751677414634</v>
      </c>
      <c r="M1895" s="16">
        <v>6</v>
      </c>
      <c r="N1895" s="16" t="s">
        <v>27</v>
      </c>
      <c r="O1895" s="16" t="s">
        <v>16</v>
      </c>
      <c r="P1895" s="16" t="s">
        <v>34</v>
      </c>
      <c r="Q1895" s="16" t="s">
        <v>30</v>
      </c>
      <c r="R1895" s="16" t="s">
        <v>25</v>
      </c>
      <c r="S1895" s="16" t="s">
        <v>33</v>
      </c>
      <c r="T1895" s="16" t="s">
        <v>41</v>
      </c>
      <c r="U1895" s="13">
        <v>39.405427699305243</v>
      </c>
      <c r="V1895" s="15">
        <v>514.45730240929004</v>
      </c>
      <c r="W1895" s="19">
        <v>992.71224908102806</v>
      </c>
      <c r="X1895" s="19">
        <v>143.69676324453275</v>
      </c>
      <c r="Y1895" s="19">
        <v>849.01548583649537</v>
      </c>
    </row>
    <row r="1896" spans="1:25" x14ac:dyDescent="0.3">
      <c r="A1896" s="14">
        <v>299.788227186028</v>
      </c>
      <c r="B1896" s="10">
        <v>263.33048800757501</v>
      </c>
      <c r="C1896" s="11">
        <v>38</v>
      </c>
      <c r="D1896" s="12">
        <v>12.161164406176001</v>
      </c>
      <c r="E1896" s="10">
        <v>36.457739178452982</v>
      </c>
      <c r="F1896" s="10">
        <v>1385.3940887812132</v>
      </c>
      <c r="G1896" s="10">
        <v>30.677573357754468</v>
      </c>
      <c r="H1896" s="10">
        <v>269.11065382827354</v>
      </c>
      <c r="I1896" s="13">
        <v>5.7801658206985129</v>
      </c>
      <c r="J1896" s="13">
        <f t="shared" si="29"/>
        <v>219.6463011865435</v>
      </c>
      <c r="K1896" s="11">
        <v>188</v>
      </c>
      <c r="L1896" s="12">
        <v>10.2330814140737</v>
      </c>
      <c r="M1896" s="11">
        <v>2</v>
      </c>
      <c r="N1896" s="11" t="s">
        <v>43</v>
      </c>
      <c r="O1896" s="11" t="s">
        <v>42</v>
      </c>
      <c r="P1896" s="11" t="s">
        <v>17</v>
      </c>
      <c r="Q1896" s="11" t="s">
        <v>30</v>
      </c>
      <c r="R1896" s="11" t="s">
        <v>40</v>
      </c>
      <c r="S1896" s="11" t="s">
        <v>20</v>
      </c>
      <c r="T1896" s="11" t="s">
        <v>41</v>
      </c>
      <c r="U1896" s="13">
        <v>2.1478769935236328</v>
      </c>
      <c r="V1896" s="10">
        <v>10006.558544287851</v>
      </c>
      <c r="W1896" s="14">
        <v>11391.952633069064</v>
      </c>
      <c r="X1896" s="14">
        <v>1165.7477875946699</v>
      </c>
      <c r="Y1896" s="14">
        <v>10226.204845474394</v>
      </c>
    </row>
    <row r="1897" spans="1:25" x14ac:dyDescent="0.3">
      <c r="A1897" s="19">
        <v>379.88208321335298</v>
      </c>
      <c r="B1897" s="15">
        <v>317.91045668351899</v>
      </c>
      <c r="C1897" s="16">
        <v>28</v>
      </c>
      <c r="D1897" s="17">
        <v>16.3133849339847</v>
      </c>
      <c r="E1897" s="15">
        <v>61.971626529833998</v>
      </c>
      <c r="F1897" s="15">
        <v>1735.2055428353519</v>
      </c>
      <c r="G1897" s="15">
        <v>61.722723800020013</v>
      </c>
      <c r="H1897" s="15">
        <v>318.15935941333299</v>
      </c>
      <c r="I1897" s="13">
        <v>0.24890272981396525</v>
      </c>
      <c r="J1897" s="18">
        <f t="shared" si="29"/>
        <v>6.969276434791027</v>
      </c>
      <c r="K1897" s="16">
        <v>106</v>
      </c>
      <c r="L1897" s="17">
        <v>16.247863883950199</v>
      </c>
      <c r="M1897" s="16">
        <v>8</v>
      </c>
      <c r="N1897" s="16" t="s">
        <v>43</v>
      </c>
      <c r="O1897" s="16" t="s">
        <v>23</v>
      </c>
      <c r="P1897" s="16" t="s">
        <v>32</v>
      </c>
      <c r="Q1897" s="16" t="s">
        <v>35</v>
      </c>
      <c r="R1897" s="16" t="s">
        <v>25</v>
      </c>
      <c r="S1897" s="16" t="s">
        <v>20</v>
      </c>
      <c r="T1897" s="16" t="s">
        <v>26</v>
      </c>
      <c r="U1897" s="13">
        <v>7.8232094216221446E-2</v>
      </c>
      <c r="V1897" s="15">
        <v>8901.4927871385316</v>
      </c>
      <c r="W1897" s="19">
        <v>10636.698329973884</v>
      </c>
      <c r="X1897" s="19">
        <v>1728.2362664005605</v>
      </c>
      <c r="Y1897" s="19">
        <v>8908.4620635733227</v>
      </c>
    </row>
    <row r="1898" spans="1:25" x14ac:dyDescent="0.3">
      <c r="A1898" s="14">
        <v>327.19345261708003</v>
      </c>
      <c r="B1898" s="10">
        <v>202.41659115906</v>
      </c>
      <c r="C1898" s="11">
        <v>5</v>
      </c>
      <c r="D1898" s="12">
        <v>38.135500713716198</v>
      </c>
      <c r="E1898" s="10">
        <v>124.77686145802002</v>
      </c>
      <c r="F1898" s="10">
        <v>623.88430729010008</v>
      </c>
      <c r="G1898" s="10">
        <v>66.275266809526883</v>
      </c>
      <c r="H1898" s="10">
        <v>260.91818580755313</v>
      </c>
      <c r="I1898" s="13">
        <v>58.501594648493167</v>
      </c>
      <c r="J1898" s="13">
        <f t="shared" si="29"/>
        <v>292.50797324246582</v>
      </c>
      <c r="K1898" s="11">
        <v>190</v>
      </c>
      <c r="L1898" s="12">
        <v>20.255682465348698</v>
      </c>
      <c r="M1898" s="11">
        <v>8</v>
      </c>
      <c r="N1898" s="11" t="s">
        <v>37</v>
      </c>
      <c r="O1898" s="11" t="s">
        <v>16</v>
      </c>
      <c r="P1898" s="11" t="s">
        <v>39</v>
      </c>
      <c r="Q1898" s="11" t="s">
        <v>35</v>
      </c>
      <c r="R1898" s="11" t="s">
        <v>25</v>
      </c>
      <c r="S1898" s="11" t="s">
        <v>20</v>
      </c>
      <c r="T1898" s="11" t="s">
        <v>36</v>
      </c>
      <c r="U1898" s="13">
        <v>22.421432399366175</v>
      </c>
      <c r="V1898" s="10">
        <v>1012.0829557953</v>
      </c>
      <c r="W1898" s="14">
        <v>1635.9672630854002</v>
      </c>
      <c r="X1898" s="14">
        <v>331.37633404763443</v>
      </c>
      <c r="Y1898" s="14">
        <v>1304.5909290377658</v>
      </c>
    </row>
    <row r="1899" spans="1:25" x14ac:dyDescent="0.3">
      <c r="A1899" s="19">
        <v>134.611130576937</v>
      </c>
      <c r="B1899" s="15">
        <v>71.461685572559105</v>
      </c>
      <c r="C1899" s="16">
        <v>3</v>
      </c>
      <c r="D1899" s="17">
        <v>46.9124987909412</v>
      </c>
      <c r="E1899" s="15">
        <v>63.149445004377895</v>
      </c>
      <c r="F1899" s="15">
        <v>189.44833501313369</v>
      </c>
      <c r="G1899" s="15">
        <v>25.575260342715119</v>
      </c>
      <c r="H1899" s="15">
        <v>109.03587023422187</v>
      </c>
      <c r="I1899" s="13">
        <v>37.57418466166277</v>
      </c>
      <c r="J1899" s="18">
        <f t="shared" si="29"/>
        <v>112.72255398498831</v>
      </c>
      <c r="K1899" s="16">
        <v>17</v>
      </c>
      <c r="L1899" s="17">
        <v>18.999365233098299</v>
      </c>
      <c r="M1899" s="16">
        <v>1</v>
      </c>
      <c r="N1899" s="16" t="s">
        <v>27</v>
      </c>
      <c r="O1899" s="16" t="s">
        <v>23</v>
      </c>
      <c r="P1899" s="16" t="s">
        <v>17</v>
      </c>
      <c r="Q1899" s="16" t="s">
        <v>18</v>
      </c>
      <c r="R1899" s="16" t="s">
        <v>19</v>
      </c>
      <c r="S1899" s="16" t="s">
        <v>20</v>
      </c>
      <c r="T1899" s="16" t="s">
        <v>41</v>
      </c>
      <c r="U1899" s="13">
        <v>34.460388660125332</v>
      </c>
      <c r="V1899" s="15">
        <v>214.38505671767732</v>
      </c>
      <c r="W1899" s="19">
        <v>403.833391730811</v>
      </c>
      <c r="X1899" s="19">
        <v>76.725781028145363</v>
      </c>
      <c r="Y1899" s="19">
        <v>327.10761070266562</v>
      </c>
    </row>
    <row r="1900" spans="1:25" x14ac:dyDescent="0.3">
      <c r="A1900" s="14">
        <v>209.923055908582</v>
      </c>
      <c r="B1900" s="10">
        <v>119.226813382095</v>
      </c>
      <c r="C1900" s="11">
        <v>44</v>
      </c>
      <c r="D1900" s="12">
        <v>43.204517071237703</v>
      </c>
      <c r="E1900" s="10">
        <v>90.696242526486998</v>
      </c>
      <c r="F1900" s="10">
        <v>3990.6346711654278</v>
      </c>
      <c r="G1900" s="10">
        <v>29.126207488843569</v>
      </c>
      <c r="H1900" s="10">
        <v>180.79684841973844</v>
      </c>
      <c r="I1900" s="13">
        <v>61.57003503764345</v>
      </c>
      <c r="J1900" s="13">
        <f t="shared" si="29"/>
        <v>2709.0815416563119</v>
      </c>
      <c r="K1900" s="11">
        <v>144</v>
      </c>
      <c r="L1900" s="12">
        <v>13.874706312167801</v>
      </c>
      <c r="M1900" s="11">
        <v>1</v>
      </c>
      <c r="N1900" s="11" t="s">
        <v>37</v>
      </c>
      <c r="O1900" s="11" t="s">
        <v>28</v>
      </c>
      <c r="P1900" s="11" t="s">
        <v>34</v>
      </c>
      <c r="Q1900" s="11" t="s">
        <v>18</v>
      </c>
      <c r="R1900" s="11" t="s">
        <v>25</v>
      </c>
      <c r="S1900" s="11" t="s">
        <v>33</v>
      </c>
      <c r="T1900" s="11" t="s">
        <v>36</v>
      </c>
      <c r="U1900" s="13">
        <v>34.0548165390042</v>
      </c>
      <c r="V1900" s="10">
        <v>5245.9797888121802</v>
      </c>
      <c r="W1900" s="14">
        <v>9236.6144599776089</v>
      </c>
      <c r="X1900" s="14">
        <v>1281.5531295091171</v>
      </c>
      <c r="Y1900" s="14">
        <v>7955.0613304684921</v>
      </c>
    </row>
    <row r="1901" spans="1:25" x14ac:dyDescent="0.3">
      <c r="A1901" s="19">
        <v>402.706303018428</v>
      </c>
      <c r="B1901" s="15">
        <v>221.80167773005701</v>
      </c>
      <c r="C1901" s="16">
        <v>31</v>
      </c>
      <c r="D1901" s="17">
        <v>44.922223449801002</v>
      </c>
      <c r="E1901" s="15">
        <v>180.90462528837099</v>
      </c>
      <c r="F1901" s="15">
        <v>5608.0433839395009</v>
      </c>
      <c r="G1901" s="15">
        <v>67.177744819865111</v>
      </c>
      <c r="H1901" s="15">
        <v>335.52855819856291</v>
      </c>
      <c r="I1901" s="13">
        <v>113.72688046850591</v>
      </c>
      <c r="J1901" s="18">
        <f t="shared" si="29"/>
        <v>3525.5332945236833</v>
      </c>
      <c r="K1901" s="16">
        <v>166</v>
      </c>
      <c r="L1901" s="17">
        <v>16.681572728398798</v>
      </c>
      <c r="M1901" s="16">
        <v>1</v>
      </c>
      <c r="N1901" s="16" t="s">
        <v>22</v>
      </c>
      <c r="O1901" s="16" t="s">
        <v>28</v>
      </c>
      <c r="P1901" s="16" t="s">
        <v>34</v>
      </c>
      <c r="Q1901" s="16" t="s">
        <v>30</v>
      </c>
      <c r="R1901" s="16" t="s">
        <v>31</v>
      </c>
      <c r="S1901" s="16" t="s">
        <v>33</v>
      </c>
      <c r="T1901" s="16" t="s">
        <v>36</v>
      </c>
      <c r="U1901" s="13">
        <v>33.894843729279025</v>
      </c>
      <c r="V1901" s="15">
        <v>6875.852009631767</v>
      </c>
      <c r="W1901" s="19">
        <v>12483.895393571269</v>
      </c>
      <c r="X1901" s="19">
        <v>2082.5100894158186</v>
      </c>
      <c r="Y1901" s="19">
        <v>10401.38530415545</v>
      </c>
    </row>
    <row r="1902" spans="1:25" x14ac:dyDescent="0.3">
      <c r="A1902" s="14">
        <v>299.401931359407</v>
      </c>
      <c r="B1902" s="10">
        <v>164.46552633066</v>
      </c>
      <c r="C1902" s="11">
        <v>47</v>
      </c>
      <c r="D1902" s="12">
        <v>45.0686488280421</v>
      </c>
      <c r="E1902" s="10">
        <v>134.936405028747</v>
      </c>
      <c r="F1902" s="10">
        <v>6342.0110363511094</v>
      </c>
      <c r="G1902" s="10">
        <v>25.585942730765883</v>
      </c>
      <c r="H1902" s="10">
        <v>273.81598862864109</v>
      </c>
      <c r="I1902" s="13">
        <v>109.35046229798114</v>
      </c>
      <c r="J1902" s="13">
        <f t="shared" si="29"/>
        <v>5139.4717280051136</v>
      </c>
      <c r="K1902" s="11">
        <v>70</v>
      </c>
      <c r="L1902" s="12">
        <v>8.5456839288227897</v>
      </c>
      <c r="M1902" s="11">
        <v>4</v>
      </c>
      <c r="N1902" s="11" t="s">
        <v>43</v>
      </c>
      <c r="O1902" s="11" t="s">
        <v>16</v>
      </c>
      <c r="P1902" s="11" t="s">
        <v>29</v>
      </c>
      <c r="Q1902" s="11" t="s">
        <v>18</v>
      </c>
      <c r="R1902" s="11" t="s">
        <v>25</v>
      </c>
      <c r="S1902" s="11" t="s">
        <v>20</v>
      </c>
      <c r="T1902" s="11" t="s">
        <v>21</v>
      </c>
      <c r="U1902" s="13">
        <v>39.935747669682684</v>
      </c>
      <c r="V1902" s="10">
        <v>7729.8797375410195</v>
      </c>
      <c r="W1902" s="14">
        <v>14071.89077389213</v>
      </c>
      <c r="X1902" s="14">
        <v>1202.5393083459965</v>
      </c>
      <c r="Y1902" s="14">
        <v>12869.351465546133</v>
      </c>
    </row>
    <row r="1903" spans="1:25" x14ac:dyDescent="0.3">
      <c r="A1903" s="19">
        <v>52.353326094310702</v>
      </c>
      <c r="B1903" s="15">
        <v>37.0360347218488</v>
      </c>
      <c r="C1903" s="16">
        <v>42</v>
      </c>
      <c r="D1903" s="17">
        <v>29.257532453370601</v>
      </c>
      <c r="E1903" s="15">
        <v>15.317291372461902</v>
      </c>
      <c r="F1903" s="15">
        <v>643.32623764339985</v>
      </c>
      <c r="G1903" s="15">
        <v>0.38071745556291697</v>
      </c>
      <c r="H1903" s="15">
        <v>51.972608638747786</v>
      </c>
      <c r="I1903" s="13">
        <v>14.936573916898991</v>
      </c>
      <c r="J1903" s="18">
        <f t="shared" si="29"/>
        <v>627.33610450975766</v>
      </c>
      <c r="K1903" s="16">
        <v>105</v>
      </c>
      <c r="L1903" s="17">
        <v>0.72720777067168996</v>
      </c>
      <c r="M1903" s="16">
        <v>4</v>
      </c>
      <c r="N1903" s="16" t="s">
        <v>22</v>
      </c>
      <c r="O1903" s="16" t="s">
        <v>23</v>
      </c>
      <c r="P1903" s="16" t="s">
        <v>39</v>
      </c>
      <c r="Q1903" s="16" t="s">
        <v>18</v>
      </c>
      <c r="R1903" s="16" t="s">
        <v>19</v>
      </c>
      <c r="S1903" s="16" t="s">
        <v>20</v>
      </c>
      <c r="T1903" s="16" t="s">
        <v>26</v>
      </c>
      <c r="U1903" s="13">
        <v>28.739319245490286</v>
      </c>
      <c r="V1903" s="15">
        <v>1555.5134583176496</v>
      </c>
      <c r="W1903" s="19">
        <v>2198.8396959610495</v>
      </c>
      <c r="X1903" s="19">
        <v>15.990133133642514</v>
      </c>
      <c r="Y1903" s="19">
        <v>2182.8495628274072</v>
      </c>
    </row>
    <row r="1904" spans="1:25" x14ac:dyDescent="0.3">
      <c r="A1904" s="14">
        <v>392.445842012642</v>
      </c>
      <c r="B1904" s="10">
        <v>234.815643636711</v>
      </c>
      <c r="C1904" s="11">
        <v>20</v>
      </c>
      <c r="D1904" s="12">
        <v>40.166102300263901</v>
      </c>
      <c r="E1904" s="10">
        <v>157.630198375931</v>
      </c>
      <c r="F1904" s="10">
        <v>3152.6039675186203</v>
      </c>
      <c r="G1904" s="10">
        <v>73.585885789584964</v>
      </c>
      <c r="H1904" s="10">
        <v>318.85995622305705</v>
      </c>
      <c r="I1904" s="13">
        <v>84.044312586346038</v>
      </c>
      <c r="J1904" s="13">
        <f t="shared" si="29"/>
        <v>1680.8862517269208</v>
      </c>
      <c r="K1904" s="11">
        <v>53</v>
      </c>
      <c r="L1904" s="12">
        <v>18.750583625043099</v>
      </c>
      <c r="M1904" s="11">
        <v>8</v>
      </c>
      <c r="N1904" s="11" t="s">
        <v>37</v>
      </c>
      <c r="O1904" s="11" t="s">
        <v>16</v>
      </c>
      <c r="P1904" s="11" t="s">
        <v>34</v>
      </c>
      <c r="Q1904" s="11" t="s">
        <v>18</v>
      </c>
      <c r="R1904" s="11" t="s">
        <v>19</v>
      </c>
      <c r="S1904" s="11" t="s">
        <v>20</v>
      </c>
      <c r="T1904" s="11" t="s">
        <v>36</v>
      </c>
      <c r="U1904" s="13">
        <v>26.357750776191295</v>
      </c>
      <c r="V1904" s="10">
        <v>4696.31287273422</v>
      </c>
      <c r="W1904" s="14">
        <v>7848.9168402528403</v>
      </c>
      <c r="X1904" s="14">
        <v>1471.7177157916992</v>
      </c>
      <c r="Y1904" s="14">
        <v>6377.1991244611409</v>
      </c>
    </row>
    <row r="1905" spans="1:25" x14ac:dyDescent="0.3">
      <c r="A1905" s="19">
        <v>65.8901097231075</v>
      </c>
      <c r="B1905" s="15">
        <v>42.384200948876902</v>
      </c>
      <c r="C1905" s="16">
        <v>19</v>
      </c>
      <c r="D1905" s="17">
        <v>35.674411338834197</v>
      </c>
      <c r="E1905" s="15">
        <v>23.505908774230598</v>
      </c>
      <c r="F1905" s="15">
        <v>446.61226671038133</v>
      </c>
      <c r="G1905" s="15">
        <v>4.9925310222568022</v>
      </c>
      <c r="H1905" s="15">
        <v>60.897578700850701</v>
      </c>
      <c r="I1905" s="13">
        <v>18.513377751973803</v>
      </c>
      <c r="J1905" s="18">
        <f t="shared" si="29"/>
        <v>351.75417728750222</v>
      </c>
      <c r="K1905" s="16">
        <v>93</v>
      </c>
      <c r="L1905" s="17">
        <v>7.5770567741306003</v>
      </c>
      <c r="M1905" s="16">
        <v>1</v>
      </c>
      <c r="N1905" s="16" t="s">
        <v>15</v>
      </c>
      <c r="O1905" s="16" t="s">
        <v>38</v>
      </c>
      <c r="P1905" s="16" t="s">
        <v>32</v>
      </c>
      <c r="Q1905" s="16" t="s">
        <v>35</v>
      </c>
      <c r="R1905" s="16" t="s">
        <v>25</v>
      </c>
      <c r="S1905" s="16" t="s">
        <v>20</v>
      </c>
      <c r="T1905" s="16" t="s">
        <v>21</v>
      </c>
      <c r="U1905" s="13">
        <v>30.400843755903189</v>
      </c>
      <c r="V1905" s="15">
        <v>805.29981802866109</v>
      </c>
      <c r="W1905" s="19">
        <v>1251.9120847390425</v>
      </c>
      <c r="X1905" s="19">
        <v>94.858089422879232</v>
      </c>
      <c r="Y1905" s="19">
        <v>1157.0539953161633</v>
      </c>
    </row>
    <row r="1906" spans="1:25" x14ac:dyDescent="0.3">
      <c r="A1906" s="14">
        <v>385.58020222905401</v>
      </c>
      <c r="B1906" s="10">
        <v>345.40356773574899</v>
      </c>
      <c r="C1906" s="11">
        <v>48</v>
      </c>
      <c r="D1906" s="12">
        <v>10.4197866646271</v>
      </c>
      <c r="E1906" s="10">
        <v>40.176634493305016</v>
      </c>
      <c r="F1906" s="10">
        <v>1928.4784556786408</v>
      </c>
      <c r="G1906" s="10">
        <v>77.380592043000235</v>
      </c>
      <c r="H1906" s="10">
        <v>308.19961018605375</v>
      </c>
      <c r="I1906" s="13">
        <v>-37.203957549695247</v>
      </c>
      <c r="J1906" s="13">
        <f t="shared" si="29"/>
        <v>-1785.7899623853718</v>
      </c>
      <c r="K1906" s="11">
        <v>75</v>
      </c>
      <c r="L1906" s="12">
        <v>20.0686113020482</v>
      </c>
      <c r="M1906" s="11">
        <v>3</v>
      </c>
      <c r="N1906" s="11" t="s">
        <v>43</v>
      </c>
      <c r="O1906" s="11" t="s">
        <v>16</v>
      </c>
      <c r="P1906" s="11" t="s">
        <v>17</v>
      </c>
      <c r="Q1906" s="11" t="s">
        <v>35</v>
      </c>
      <c r="R1906" s="11" t="s">
        <v>31</v>
      </c>
      <c r="S1906" s="11" t="s">
        <v>33</v>
      </c>
      <c r="T1906" s="11" t="s">
        <v>26</v>
      </c>
      <c r="U1906" s="13">
        <v>-12.071383713702941</v>
      </c>
      <c r="V1906" s="10">
        <v>16579.371251315952</v>
      </c>
      <c r="W1906" s="14">
        <v>18507.849706994592</v>
      </c>
      <c r="X1906" s="14">
        <v>3714.2684180640113</v>
      </c>
      <c r="Y1906" s="14">
        <v>14793.58128893058</v>
      </c>
    </row>
    <row r="1907" spans="1:25" x14ac:dyDescent="0.3">
      <c r="A1907" s="19">
        <v>141.116252074356</v>
      </c>
      <c r="B1907" s="15">
        <v>109.185270856947</v>
      </c>
      <c r="C1907" s="16">
        <v>11</v>
      </c>
      <c r="D1907" s="17">
        <v>22.627430042986202</v>
      </c>
      <c r="E1907" s="15">
        <v>31.930981217408998</v>
      </c>
      <c r="F1907" s="15">
        <v>351.24079339149898</v>
      </c>
      <c r="G1907" s="15">
        <v>31.624511919243179</v>
      </c>
      <c r="H1907" s="15">
        <v>109.49174015511282</v>
      </c>
      <c r="I1907" s="13">
        <v>0.30646929816581098</v>
      </c>
      <c r="J1907" s="18">
        <f t="shared" si="29"/>
        <v>3.3711622798239205</v>
      </c>
      <c r="K1907" s="16">
        <v>34</v>
      </c>
      <c r="L1907" s="17">
        <v>22.410254987908701</v>
      </c>
      <c r="M1907" s="16">
        <v>1</v>
      </c>
      <c r="N1907" s="16" t="s">
        <v>15</v>
      </c>
      <c r="O1907" s="16" t="s">
        <v>16</v>
      </c>
      <c r="P1907" s="16" t="s">
        <v>32</v>
      </c>
      <c r="Q1907" s="16" t="s">
        <v>30</v>
      </c>
      <c r="R1907" s="16" t="s">
        <v>31</v>
      </c>
      <c r="S1907" s="16" t="s">
        <v>20</v>
      </c>
      <c r="T1907" s="16" t="s">
        <v>41</v>
      </c>
      <c r="U1907" s="13">
        <v>0.27990175124776306</v>
      </c>
      <c r="V1907" s="15">
        <v>1201.037979426417</v>
      </c>
      <c r="W1907" s="19">
        <v>1552.278772817916</v>
      </c>
      <c r="X1907" s="19">
        <v>347.86963111167501</v>
      </c>
      <c r="Y1907" s="19">
        <v>1204.4091417062409</v>
      </c>
    </row>
    <row r="1908" spans="1:25" x14ac:dyDescent="0.3">
      <c r="A1908" s="14">
        <v>481.133066053721</v>
      </c>
      <c r="B1908" s="10">
        <v>423.20092421167197</v>
      </c>
      <c r="C1908" s="11">
        <v>40</v>
      </c>
      <c r="D1908" s="12">
        <v>12.0407733181199</v>
      </c>
      <c r="E1908" s="10">
        <v>57.93214184204902</v>
      </c>
      <c r="F1908" s="10">
        <v>2317.2856736819608</v>
      </c>
      <c r="G1908" s="10">
        <v>132.20493742997576</v>
      </c>
      <c r="H1908" s="10">
        <v>348.92812862374524</v>
      </c>
      <c r="I1908" s="13">
        <v>-74.272795587926794</v>
      </c>
      <c r="J1908" s="13">
        <f t="shared" si="29"/>
        <v>-2970.9118235170718</v>
      </c>
      <c r="K1908" s="11">
        <v>10</v>
      </c>
      <c r="L1908" s="12">
        <v>27.477832383113402</v>
      </c>
      <c r="M1908" s="11">
        <v>9</v>
      </c>
      <c r="N1908" s="11" t="s">
        <v>27</v>
      </c>
      <c r="O1908" s="11" t="s">
        <v>28</v>
      </c>
      <c r="P1908" s="11" t="s">
        <v>29</v>
      </c>
      <c r="Q1908" s="11" t="s">
        <v>18</v>
      </c>
      <c r="R1908" s="11" t="s">
        <v>19</v>
      </c>
      <c r="S1908" s="11" t="s">
        <v>20</v>
      </c>
      <c r="T1908" s="11" t="s">
        <v>41</v>
      </c>
      <c r="U1908" s="13">
        <v>-21.285986853761607</v>
      </c>
      <c r="V1908" s="10">
        <v>16928.03696846688</v>
      </c>
      <c r="W1908" s="14">
        <v>19245.32264214884</v>
      </c>
      <c r="X1908" s="14">
        <v>5288.1974971990303</v>
      </c>
      <c r="Y1908" s="14">
        <v>13957.125144949809</v>
      </c>
    </row>
    <row r="1909" spans="1:25" x14ac:dyDescent="0.3">
      <c r="A1909" s="19">
        <v>215.57333808593799</v>
      </c>
      <c r="B1909" s="15">
        <v>120.079226016777</v>
      </c>
      <c r="C1909" s="16">
        <v>3</v>
      </c>
      <c r="D1909" s="17">
        <v>44.2977377986753</v>
      </c>
      <c r="E1909" s="15">
        <v>95.494112069160991</v>
      </c>
      <c r="F1909" s="15">
        <v>286.48233620748294</v>
      </c>
      <c r="G1909" s="15">
        <v>61.96371879533099</v>
      </c>
      <c r="H1909" s="15">
        <v>153.60961929060699</v>
      </c>
      <c r="I1909" s="13">
        <v>33.530393273830008</v>
      </c>
      <c r="J1909" s="18">
        <f t="shared" si="29"/>
        <v>100.59117982149002</v>
      </c>
      <c r="K1909" s="16">
        <v>60</v>
      </c>
      <c r="L1909" s="17">
        <v>28.743683864388299</v>
      </c>
      <c r="M1909" s="16">
        <v>9</v>
      </c>
      <c r="N1909" s="16" t="s">
        <v>43</v>
      </c>
      <c r="O1909" s="16" t="s">
        <v>28</v>
      </c>
      <c r="P1909" s="16" t="s">
        <v>17</v>
      </c>
      <c r="Q1909" s="16" t="s">
        <v>35</v>
      </c>
      <c r="R1909" s="16" t="s">
        <v>31</v>
      </c>
      <c r="S1909" s="16" t="s">
        <v>33</v>
      </c>
      <c r="T1909" s="16" t="s">
        <v>21</v>
      </c>
      <c r="U1909" s="13">
        <v>21.828316109810409</v>
      </c>
      <c r="V1909" s="15">
        <v>360.237678050331</v>
      </c>
      <c r="W1909" s="19">
        <v>646.720014257814</v>
      </c>
      <c r="X1909" s="19">
        <v>185.89115638599299</v>
      </c>
      <c r="Y1909" s="19">
        <v>460.82885787182101</v>
      </c>
    </row>
    <row r="1910" spans="1:25" x14ac:dyDescent="0.3">
      <c r="A1910" s="14">
        <v>197.119227352135</v>
      </c>
      <c r="B1910" s="10">
        <v>128.69042888396601</v>
      </c>
      <c r="C1910" s="11">
        <v>23</v>
      </c>
      <c r="D1910" s="12">
        <v>34.714421006697201</v>
      </c>
      <c r="E1910" s="10">
        <v>68.428798468168992</v>
      </c>
      <c r="F1910" s="10">
        <v>1573.8623647678869</v>
      </c>
      <c r="G1910" s="10">
        <v>0.62246583469234151</v>
      </c>
      <c r="H1910" s="10">
        <v>196.49676151744265</v>
      </c>
      <c r="I1910" s="13">
        <v>67.806332633476671</v>
      </c>
      <c r="J1910" s="13">
        <f t="shared" si="29"/>
        <v>1559.5456505699635</v>
      </c>
      <c r="K1910" s="11">
        <v>43</v>
      </c>
      <c r="L1910" s="12">
        <v>0.31578138929104299</v>
      </c>
      <c r="M1910" s="11">
        <v>7</v>
      </c>
      <c r="N1910" s="11" t="s">
        <v>22</v>
      </c>
      <c r="O1910" s="11" t="s">
        <v>23</v>
      </c>
      <c r="P1910" s="11" t="s">
        <v>29</v>
      </c>
      <c r="Q1910" s="11" t="s">
        <v>18</v>
      </c>
      <c r="R1910" s="11" t="s">
        <v>31</v>
      </c>
      <c r="S1910" s="11" t="s">
        <v>20</v>
      </c>
      <c r="T1910" s="11" t="s">
        <v>41</v>
      </c>
      <c r="U1910" s="13">
        <v>34.507608222061016</v>
      </c>
      <c r="V1910" s="10">
        <v>2959.879864331218</v>
      </c>
      <c r="W1910" s="14">
        <v>4533.7422290991053</v>
      </c>
      <c r="X1910" s="14">
        <v>14.316714197923856</v>
      </c>
      <c r="Y1910" s="14">
        <v>4519.4255149011815</v>
      </c>
    </row>
    <row r="1911" spans="1:25" x14ac:dyDescent="0.3">
      <c r="A1911" s="19">
        <v>116.9996226496</v>
      </c>
      <c r="B1911" s="15">
        <v>84.461175987107097</v>
      </c>
      <c r="C1911" s="16">
        <v>7</v>
      </c>
      <c r="D1911" s="17">
        <v>27.810727868705801</v>
      </c>
      <c r="E1911" s="15">
        <v>32.538446662492902</v>
      </c>
      <c r="F1911" s="15">
        <v>227.76912663745031</v>
      </c>
      <c r="G1911" s="15">
        <v>34.762022632916526</v>
      </c>
      <c r="H1911" s="15">
        <v>82.237600016683473</v>
      </c>
      <c r="I1911" s="13">
        <v>-2.2235759704236182</v>
      </c>
      <c r="J1911" s="18">
        <f t="shared" si="29"/>
        <v>-15.565031792965328</v>
      </c>
      <c r="K1911" s="16">
        <v>120</v>
      </c>
      <c r="L1911" s="17">
        <v>29.711226280639099</v>
      </c>
      <c r="M1911" s="16">
        <v>8</v>
      </c>
      <c r="N1911" s="16" t="s">
        <v>15</v>
      </c>
      <c r="O1911" s="16" t="s">
        <v>16</v>
      </c>
      <c r="P1911" s="16" t="s">
        <v>39</v>
      </c>
      <c r="Q1911" s="16" t="s">
        <v>30</v>
      </c>
      <c r="R1911" s="16" t="s">
        <v>40</v>
      </c>
      <c r="S1911" s="16" t="s">
        <v>20</v>
      </c>
      <c r="T1911" s="16" t="s">
        <v>21</v>
      </c>
      <c r="U1911" s="13">
        <v>-2.7038434608652531</v>
      </c>
      <c r="V1911" s="15">
        <v>591.22823190974964</v>
      </c>
      <c r="W1911" s="19">
        <v>818.99735854719995</v>
      </c>
      <c r="X1911" s="19">
        <v>243.3341584304157</v>
      </c>
      <c r="Y1911" s="19">
        <v>575.66320011678431</v>
      </c>
    </row>
    <row r="1912" spans="1:25" x14ac:dyDescent="0.3">
      <c r="A1912" s="14">
        <v>187.521896970596</v>
      </c>
      <c r="B1912" s="10">
        <v>99.518475434563399</v>
      </c>
      <c r="C1912" s="11">
        <v>23</v>
      </c>
      <c r="D1912" s="12">
        <v>46.929677524450398</v>
      </c>
      <c r="E1912" s="10">
        <v>88.003421536032604</v>
      </c>
      <c r="F1912" s="10">
        <v>2024.07869532875</v>
      </c>
      <c r="G1912" s="10">
        <v>38.424267224907481</v>
      </c>
      <c r="H1912" s="10">
        <v>149.09762974568852</v>
      </c>
      <c r="I1912" s="13">
        <v>49.579154311125123</v>
      </c>
      <c r="J1912" s="13">
        <f t="shared" si="29"/>
        <v>1140.3205491558779</v>
      </c>
      <c r="K1912" s="11">
        <v>67</v>
      </c>
      <c r="L1912" s="12">
        <v>20.490549554824799</v>
      </c>
      <c r="M1912" s="11">
        <v>1</v>
      </c>
      <c r="N1912" s="11" t="s">
        <v>27</v>
      </c>
      <c r="O1912" s="11" t="s">
        <v>16</v>
      </c>
      <c r="P1912" s="11" t="s">
        <v>39</v>
      </c>
      <c r="Q1912" s="11" t="s">
        <v>18</v>
      </c>
      <c r="R1912" s="11" t="s">
        <v>40</v>
      </c>
      <c r="S1912" s="11" t="s">
        <v>20</v>
      </c>
      <c r="T1912" s="11" t="s">
        <v>21</v>
      </c>
      <c r="U1912" s="13">
        <v>33.252811862731043</v>
      </c>
      <c r="V1912" s="10">
        <v>2288.9249349949582</v>
      </c>
      <c r="W1912" s="14">
        <v>4313.0036303237084</v>
      </c>
      <c r="X1912" s="14">
        <v>883.7581461728721</v>
      </c>
      <c r="Y1912" s="14">
        <v>3429.2454841508361</v>
      </c>
    </row>
    <row r="1913" spans="1:25" x14ac:dyDescent="0.3">
      <c r="A1913" s="19">
        <v>444.49284282269002</v>
      </c>
      <c r="B1913" s="15">
        <v>222.99093690028499</v>
      </c>
      <c r="C1913" s="16">
        <v>7</v>
      </c>
      <c r="D1913" s="17">
        <v>49.832502254881597</v>
      </c>
      <c r="E1913" s="15">
        <v>221.50190592240503</v>
      </c>
      <c r="F1913" s="15">
        <v>1550.5133414568352</v>
      </c>
      <c r="G1913" s="15">
        <v>85.812565040942076</v>
      </c>
      <c r="H1913" s="15">
        <v>358.68027778174792</v>
      </c>
      <c r="I1913" s="13">
        <v>135.68934088146301</v>
      </c>
      <c r="J1913" s="18">
        <f t="shared" si="29"/>
        <v>949.82538617024102</v>
      </c>
      <c r="K1913" s="16">
        <v>24</v>
      </c>
      <c r="L1913" s="17">
        <v>19.305724811225598</v>
      </c>
      <c r="M1913" s="16">
        <v>5</v>
      </c>
      <c r="N1913" s="16" t="s">
        <v>43</v>
      </c>
      <c r="O1913" s="16" t="s">
        <v>23</v>
      </c>
      <c r="P1913" s="16" t="s">
        <v>32</v>
      </c>
      <c r="Q1913" s="16" t="s">
        <v>30</v>
      </c>
      <c r="R1913" s="16" t="s">
        <v>31</v>
      </c>
      <c r="S1913" s="16" t="s">
        <v>20</v>
      </c>
      <c r="T1913" s="16" t="s">
        <v>41</v>
      </c>
      <c r="U1913" s="13">
        <v>37.83016499279843</v>
      </c>
      <c r="V1913" s="15">
        <v>1560.9365583019949</v>
      </c>
      <c r="W1913" s="19">
        <v>3111.4498997588303</v>
      </c>
      <c r="X1913" s="19">
        <v>600.6879552865945</v>
      </c>
      <c r="Y1913" s="19">
        <v>2510.7619444722359</v>
      </c>
    </row>
    <row r="1914" spans="1:25" x14ac:dyDescent="0.3">
      <c r="A1914" s="14">
        <v>498.35045193226102</v>
      </c>
      <c r="B1914" s="10">
        <v>382.81972726156999</v>
      </c>
      <c r="C1914" s="11">
        <v>46</v>
      </c>
      <c r="D1914" s="12">
        <v>23.1826266481232</v>
      </c>
      <c r="E1914" s="10">
        <v>115.53072467069103</v>
      </c>
      <c r="F1914" s="10">
        <v>5314.4133348517871</v>
      </c>
      <c r="G1914" s="10">
        <v>2.2744358597681615</v>
      </c>
      <c r="H1914" s="10">
        <v>496.07601607249285</v>
      </c>
      <c r="I1914" s="13">
        <v>113.25628881092281</v>
      </c>
      <c r="J1914" s="13">
        <f t="shared" si="29"/>
        <v>5209.7892853024496</v>
      </c>
      <c r="K1914" s="11">
        <v>175</v>
      </c>
      <c r="L1914" s="12">
        <v>0.45639285586066197</v>
      </c>
      <c r="M1914" s="11">
        <v>2</v>
      </c>
      <c r="N1914" s="11" t="s">
        <v>27</v>
      </c>
      <c r="O1914" s="11" t="s">
        <v>42</v>
      </c>
      <c r="P1914" s="11" t="s">
        <v>32</v>
      </c>
      <c r="Q1914" s="11" t="s">
        <v>30</v>
      </c>
      <c r="R1914" s="11" t="s">
        <v>31</v>
      </c>
      <c r="S1914" s="11" t="s">
        <v>20</v>
      </c>
      <c r="T1914" s="11" t="s">
        <v>26</v>
      </c>
      <c r="U1914" s="13">
        <v>22.830430244862391</v>
      </c>
      <c r="V1914" s="10">
        <v>17609.707454032221</v>
      </c>
      <c r="W1914" s="14">
        <v>22924.120788884007</v>
      </c>
      <c r="X1914" s="14">
        <v>104.62404954933542</v>
      </c>
      <c r="Y1914" s="14">
        <v>22819.496739334671</v>
      </c>
    </row>
    <row r="1915" spans="1:25" x14ac:dyDescent="0.3">
      <c r="A1915" s="19">
        <v>215.73928872808099</v>
      </c>
      <c r="B1915" s="15">
        <v>163.255918782658</v>
      </c>
      <c r="C1915" s="16">
        <v>34</v>
      </c>
      <c r="D1915" s="17">
        <v>24.327219327942501</v>
      </c>
      <c r="E1915" s="15">
        <v>52.483369945422993</v>
      </c>
      <c r="F1915" s="15">
        <v>1784.4345781443817</v>
      </c>
      <c r="G1915" s="15">
        <v>55.740565112790897</v>
      </c>
      <c r="H1915" s="15">
        <v>159.99872361529009</v>
      </c>
      <c r="I1915" s="13">
        <v>-3.2571951673679211</v>
      </c>
      <c r="J1915" s="18">
        <f t="shared" si="29"/>
        <v>-110.74463569050931</v>
      </c>
      <c r="K1915" s="16">
        <v>159</v>
      </c>
      <c r="L1915" s="17">
        <v>25.837002356602099</v>
      </c>
      <c r="M1915" s="16">
        <v>1</v>
      </c>
      <c r="N1915" s="16" t="s">
        <v>22</v>
      </c>
      <c r="O1915" s="16" t="s">
        <v>23</v>
      </c>
      <c r="P1915" s="16" t="s">
        <v>39</v>
      </c>
      <c r="Q1915" s="16" t="s">
        <v>35</v>
      </c>
      <c r="R1915" s="16" t="s">
        <v>40</v>
      </c>
      <c r="S1915" s="16" t="s">
        <v>33</v>
      </c>
      <c r="T1915" s="16" t="s">
        <v>21</v>
      </c>
      <c r="U1915" s="13">
        <v>-2.0357632197114923</v>
      </c>
      <c r="V1915" s="15">
        <v>5550.7012386103725</v>
      </c>
      <c r="W1915" s="19">
        <v>7335.1358167547542</v>
      </c>
      <c r="X1915" s="19">
        <v>1895.1792138348906</v>
      </c>
      <c r="Y1915" s="19">
        <v>5439.9566029198631</v>
      </c>
    </row>
    <row r="1916" spans="1:25" x14ac:dyDescent="0.3">
      <c r="A1916" s="14">
        <v>251.87478392954401</v>
      </c>
      <c r="B1916" s="10">
        <v>167.32432906850201</v>
      </c>
      <c r="C1916" s="11">
        <v>42</v>
      </c>
      <c r="D1916" s="12">
        <v>33.568447600015503</v>
      </c>
      <c r="E1916" s="10">
        <v>84.550454861041999</v>
      </c>
      <c r="F1916" s="10">
        <v>3551.119104163764</v>
      </c>
      <c r="G1916" s="10">
        <v>10.993688051742872</v>
      </c>
      <c r="H1916" s="10">
        <v>240.88109587780113</v>
      </c>
      <c r="I1916" s="13">
        <v>73.556766809299134</v>
      </c>
      <c r="J1916" s="13">
        <f t="shared" si="29"/>
        <v>3089.3842059905637</v>
      </c>
      <c r="K1916" s="11">
        <v>83</v>
      </c>
      <c r="L1916" s="12">
        <v>4.3647434174347897</v>
      </c>
      <c r="M1916" s="11">
        <v>3</v>
      </c>
      <c r="N1916" s="11" t="s">
        <v>43</v>
      </c>
      <c r="O1916" s="11" t="s">
        <v>28</v>
      </c>
      <c r="P1916" s="11" t="s">
        <v>24</v>
      </c>
      <c r="Q1916" s="11" t="s">
        <v>18</v>
      </c>
      <c r="R1916" s="11" t="s">
        <v>40</v>
      </c>
      <c r="S1916" s="11" t="s">
        <v>33</v>
      </c>
      <c r="T1916" s="11" t="s">
        <v>26</v>
      </c>
      <c r="U1916" s="13">
        <v>30.536546066950166</v>
      </c>
      <c r="V1916" s="10">
        <v>7027.6218208770842</v>
      </c>
      <c r="W1916" s="14">
        <v>10578.740925040849</v>
      </c>
      <c r="X1916" s="14">
        <v>461.73489817320063</v>
      </c>
      <c r="Y1916" s="14">
        <v>10117.006026867648</v>
      </c>
    </row>
    <row r="1917" spans="1:25" x14ac:dyDescent="0.3">
      <c r="A1917" s="19">
        <v>374.93192219123102</v>
      </c>
      <c r="B1917" s="15">
        <v>260.89923894211103</v>
      </c>
      <c r="C1917" s="16">
        <v>19</v>
      </c>
      <c r="D1917" s="17">
        <v>30.4142369587186</v>
      </c>
      <c r="E1917" s="15">
        <v>114.03268324912</v>
      </c>
      <c r="F1917" s="15">
        <v>2166.6209817332801</v>
      </c>
      <c r="G1917" s="15">
        <v>94.182541236838219</v>
      </c>
      <c r="H1917" s="15">
        <v>280.74938095439279</v>
      </c>
      <c r="I1917" s="13">
        <v>19.850142012281761</v>
      </c>
      <c r="J1917" s="18">
        <f t="shared" si="29"/>
        <v>377.15269823335348</v>
      </c>
      <c r="K1917" s="16">
        <v>113</v>
      </c>
      <c r="L1917" s="17">
        <v>25.1199046179912</v>
      </c>
      <c r="M1917" s="16">
        <v>7</v>
      </c>
      <c r="N1917" s="16" t="s">
        <v>27</v>
      </c>
      <c r="O1917" s="16" t="s">
        <v>28</v>
      </c>
      <c r="P1917" s="16" t="s">
        <v>39</v>
      </c>
      <c r="Q1917" s="16" t="s">
        <v>35</v>
      </c>
      <c r="R1917" s="16" t="s">
        <v>40</v>
      </c>
      <c r="S1917" s="16" t="s">
        <v>33</v>
      </c>
      <c r="T1917" s="16" t="s">
        <v>26</v>
      </c>
      <c r="U1917" s="13">
        <v>7.0704134572985504</v>
      </c>
      <c r="V1917" s="15">
        <v>4957.0855399001093</v>
      </c>
      <c r="W1917" s="19">
        <v>7123.7065216333895</v>
      </c>
      <c r="X1917" s="19">
        <v>1789.4682834999262</v>
      </c>
      <c r="Y1917" s="19">
        <v>5334.2382381334628</v>
      </c>
    </row>
    <row r="1918" spans="1:25" x14ac:dyDescent="0.3">
      <c r="A1918" s="14">
        <v>448.78810120928301</v>
      </c>
      <c r="B1918" s="10">
        <v>298.972400763206</v>
      </c>
      <c r="C1918" s="11">
        <v>9</v>
      </c>
      <c r="D1918" s="12">
        <v>33.382279976316397</v>
      </c>
      <c r="E1918" s="10">
        <v>149.81570044607702</v>
      </c>
      <c r="F1918" s="10">
        <v>1348.3413040146932</v>
      </c>
      <c r="G1918" s="10">
        <v>2.0952856756292353</v>
      </c>
      <c r="H1918" s="10">
        <v>446.6928155336538</v>
      </c>
      <c r="I1918" s="13">
        <v>147.7204147704478</v>
      </c>
      <c r="J1918" s="13">
        <f t="shared" si="29"/>
        <v>1329.4837329340303</v>
      </c>
      <c r="K1918" s="11">
        <v>131</v>
      </c>
      <c r="L1918" s="12">
        <v>0.46687638776147999</v>
      </c>
      <c r="M1918" s="11">
        <v>1</v>
      </c>
      <c r="N1918" s="11" t="s">
        <v>37</v>
      </c>
      <c r="O1918" s="11" t="s">
        <v>16</v>
      </c>
      <c r="P1918" s="11" t="s">
        <v>17</v>
      </c>
      <c r="Q1918" s="11" t="s">
        <v>18</v>
      </c>
      <c r="R1918" s="11" t="s">
        <v>19</v>
      </c>
      <c r="S1918" s="11" t="s">
        <v>33</v>
      </c>
      <c r="T1918" s="11" t="s">
        <v>21</v>
      </c>
      <c r="U1918" s="13">
        <v>33.069798670025527</v>
      </c>
      <c r="V1918" s="10">
        <v>2690.7516068688537</v>
      </c>
      <c r="W1918" s="14">
        <v>4039.0929108835471</v>
      </c>
      <c r="X1918" s="14">
        <v>18.857571080663117</v>
      </c>
      <c r="Y1918" s="14">
        <v>4020.235339802884</v>
      </c>
    </row>
    <row r="1919" spans="1:25" x14ac:dyDescent="0.3">
      <c r="A1919" s="19">
        <v>316.869950384052</v>
      </c>
      <c r="B1919" s="15">
        <v>161.477566139613</v>
      </c>
      <c r="C1919" s="16">
        <v>48</v>
      </c>
      <c r="D1919" s="17">
        <v>49.039798206204402</v>
      </c>
      <c r="E1919" s="15">
        <v>155.392384244439</v>
      </c>
      <c r="F1919" s="15">
        <v>7458.8344437330725</v>
      </c>
      <c r="G1919" s="15">
        <v>61.405999142393874</v>
      </c>
      <c r="H1919" s="15">
        <v>255.46395124165812</v>
      </c>
      <c r="I1919" s="13">
        <v>93.986385102045162</v>
      </c>
      <c r="J1919" s="18">
        <f t="shared" si="29"/>
        <v>4511.3464848981675</v>
      </c>
      <c r="K1919" s="16">
        <v>165</v>
      </c>
      <c r="L1919" s="17">
        <v>19.378927874974799</v>
      </c>
      <c r="M1919" s="16">
        <v>2</v>
      </c>
      <c r="N1919" s="16" t="s">
        <v>43</v>
      </c>
      <c r="O1919" s="16" t="s">
        <v>28</v>
      </c>
      <c r="P1919" s="16" t="s">
        <v>29</v>
      </c>
      <c r="Q1919" s="16" t="s">
        <v>18</v>
      </c>
      <c r="R1919" s="16" t="s">
        <v>19</v>
      </c>
      <c r="S1919" s="16" t="s">
        <v>20</v>
      </c>
      <c r="T1919" s="16" t="s">
        <v>26</v>
      </c>
      <c r="U1919" s="13">
        <v>36.790468731589449</v>
      </c>
      <c r="V1919" s="15">
        <v>7750.9231747014237</v>
      </c>
      <c r="W1919" s="19">
        <v>15209.757618434496</v>
      </c>
      <c r="X1919" s="19">
        <v>2947.4879588349058</v>
      </c>
      <c r="Y1919" s="19">
        <v>12262.269659599591</v>
      </c>
    </row>
    <row r="1920" spans="1:25" x14ac:dyDescent="0.3">
      <c r="A1920" s="14">
        <v>226.186564180023</v>
      </c>
      <c r="B1920" s="10">
        <v>143.43590262355701</v>
      </c>
      <c r="C1920" s="11">
        <v>18</v>
      </c>
      <c r="D1920" s="12">
        <v>36.5851357513015</v>
      </c>
      <c r="E1920" s="10">
        <v>82.750661556465985</v>
      </c>
      <c r="F1920" s="10">
        <v>1489.5119080163877</v>
      </c>
      <c r="G1920" s="10">
        <v>29.503879507080402</v>
      </c>
      <c r="H1920" s="10">
        <v>196.6826846729426</v>
      </c>
      <c r="I1920" s="13">
        <v>53.24678204938558</v>
      </c>
      <c r="J1920" s="13">
        <f t="shared" si="29"/>
        <v>958.44207688894039</v>
      </c>
      <c r="K1920" s="11">
        <v>190</v>
      </c>
      <c r="L1920" s="12">
        <v>13.0440460130948</v>
      </c>
      <c r="M1920" s="11">
        <v>2</v>
      </c>
      <c r="N1920" s="11" t="s">
        <v>43</v>
      </c>
      <c r="O1920" s="11" t="s">
        <v>23</v>
      </c>
      <c r="P1920" s="11" t="s">
        <v>39</v>
      </c>
      <c r="Q1920" s="11" t="s">
        <v>30</v>
      </c>
      <c r="R1920" s="11" t="s">
        <v>40</v>
      </c>
      <c r="S1920" s="11" t="s">
        <v>20</v>
      </c>
      <c r="T1920" s="11" t="s">
        <v>21</v>
      </c>
      <c r="U1920" s="13">
        <v>27.072429958909684</v>
      </c>
      <c r="V1920" s="10">
        <v>2581.8462472240262</v>
      </c>
      <c r="W1920" s="14">
        <v>4071.3581552404139</v>
      </c>
      <c r="X1920" s="14">
        <v>531.06983112744729</v>
      </c>
      <c r="Y1920" s="14">
        <v>3540.2883241129666</v>
      </c>
    </row>
    <row r="1921" spans="1:25" x14ac:dyDescent="0.3">
      <c r="A1921" s="19">
        <v>235.67982838187999</v>
      </c>
      <c r="B1921" s="15">
        <v>134.53380041554399</v>
      </c>
      <c r="C1921" s="16">
        <v>41</v>
      </c>
      <c r="D1921" s="17">
        <v>42.916709784108399</v>
      </c>
      <c r="E1921" s="15">
        <v>101.14602796633599</v>
      </c>
      <c r="F1921" s="15">
        <v>4146.9871466197756</v>
      </c>
      <c r="G1921" s="15">
        <v>14.195000474848641</v>
      </c>
      <c r="H1921" s="15">
        <v>221.48482790703133</v>
      </c>
      <c r="I1921" s="13">
        <v>86.951027491487338</v>
      </c>
      <c r="J1921" s="18">
        <f t="shared" si="29"/>
        <v>3564.9921271509811</v>
      </c>
      <c r="K1921" s="16">
        <v>174</v>
      </c>
      <c r="L1921" s="17">
        <v>6.0230018717800498</v>
      </c>
      <c r="M1921" s="16">
        <v>4</v>
      </c>
      <c r="N1921" s="16" t="s">
        <v>43</v>
      </c>
      <c r="O1921" s="16" t="s">
        <v>16</v>
      </c>
      <c r="P1921" s="16" t="s">
        <v>39</v>
      </c>
      <c r="Q1921" s="16" t="s">
        <v>30</v>
      </c>
      <c r="R1921" s="16" t="s">
        <v>40</v>
      </c>
      <c r="S1921" s="16" t="s">
        <v>20</v>
      </c>
      <c r="T1921" s="16" t="s">
        <v>41</v>
      </c>
      <c r="U1921" s="13">
        <v>39.258231957985487</v>
      </c>
      <c r="V1921" s="15">
        <v>5515.8858170373042</v>
      </c>
      <c r="W1921" s="19">
        <v>9662.8729636570788</v>
      </c>
      <c r="X1921" s="19">
        <v>581.99501946879423</v>
      </c>
      <c r="Y1921" s="19">
        <v>9080.8779441882853</v>
      </c>
    </row>
    <row r="1922" spans="1:25" x14ac:dyDescent="0.3">
      <c r="A1922" s="14">
        <v>363.02816592356299</v>
      </c>
      <c r="B1922" s="10">
        <v>195.80638410257501</v>
      </c>
      <c r="C1922" s="11">
        <v>48</v>
      </c>
      <c r="D1922" s="12">
        <v>46.063032435945203</v>
      </c>
      <c r="E1922" s="10">
        <v>167.22178182098799</v>
      </c>
      <c r="F1922" s="10">
        <v>8026.6455274074233</v>
      </c>
      <c r="G1922" s="10">
        <v>11.714344433581942</v>
      </c>
      <c r="H1922" s="10">
        <v>351.31382148998102</v>
      </c>
      <c r="I1922" s="13">
        <v>155.50743738740607</v>
      </c>
      <c r="J1922" s="13">
        <f t="shared" si="29"/>
        <v>7464.3569945954914</v>
      </c>
      <c r="K1922" s="11">
        <v>0</v>
      </c>
      <c r="L1922" s="12">
        <v>3.2268417531130198</v>
      </c>
      <c r="M1922" s="11">
        <v>3</v>
      </c>
      <c r="N1922" s="11" t="s">
        <v>43</v>
      </c>
      <c r="O1922" s="11" t="s">
        <v>23</v>
      </c>
      <c r="P1922" s="11" t="s">
        <v>34</v>
      </c>
      <c r="Q1922" s="11" t="s">
        <v>18</v>
      </c>
      <c r="R1922" s="11" t="s">
        <v>40</v>
      </c>
      <c r="S1922" s="11" t="s">
        <v>20</v>
      </c>
      <c r="T1922" s="11" t="s">
        <v>41</v>
      </c>
      <c r="U1922" s="13">
        <v>44.264537252725454</v>
      </c>
      <c r="V1922" s="10">
        <v>9398.7064369235995</v>
      </c>
      <c r="W1922" s="14">
        <v>17425.351964331025</v>
      </c>
      <c r="X1922" s="14">
        <v>562.28853281193324</v>
      </c>
      <c r="Y1922" s="14">
        <v>16863.063431519091</v>
      </c>
    </row>
    <row r="1923" spans="1:25" x14ac:dyDescent="0.3">
      <c r="A1923" s="19">
        <v>51.448218621925399</v>
      </c>
      <c r="B1923" s="15">
        <v>45.412734128083699</v>
      </c>
      <c r="C1923" s="16">
        <v>45</v>
      </c>
      <c r="D1923" s="17">
        <v>11.731182644425999</v>
      </c>
      <c r="E1923" s="15">
        <v>6.0354844938417003</v>
      </c>
      <c r="F1923" s="15">
        <v>271.59680222287653</v>
      </c>
      <c r="G1923" s="15">
        <v>6.7931357860439059</v>
      </c>
      <c r="H1923" s="15">
        <v>44.655082835881494</v>
      </c>
      <c r="I1923" s="13">
        <v>-0.75765129220220739</v>
      </c>
      <c r="J1923" s="18">
        <f t="shared" ref="J1923:J1986" si="30">Y1923-V1923</f>
        <v>-34.094308149099334</v>
      </c>
      <c r="K1923" s="16">
        <v>130</v>
      </c>
      <c r="L1923" s="17">
        <v>13.2038308963897</v>
      </c>
      <c r="M1923" s="16">
        <v>3</v>
      </c>
      <c r="N1923" s="16" t="s">
        <v>37</v>
      </c>
      <c r="O1923" s="16" t="s">
        <v>23</v>
      </c>
      <c r="P1923" s="16" t="s">
        <v>29</v>
      </c>
      <c r="Q1923" s="16" t="s">
        <v>35</v>
      </c>
      <c r="R1923" s="16" t="s">
        <v>19</v>
      </c>
      <c r="S1923" s="16" t="s">
        <v>20</v>
      </c>
      <c r="T1923" s="16" t="s">
        <v>41</v>
      </c>
      <c r="U1923" s="13">
        <v>-1.6966742509173343</v>
      </c>
      <c r="V1923" s="15">
        <v>2043.5730357637665</v>
      </c>
      <c r="W1923" s="19">
        <v>2315.169837986643</v>
      </c>
      <c r="X1923" s="19">
        <v>305.69111037197575</v>
      </c>
      <c r="Y1923" s="19">
        <v>2009.4787276146672</v>
      </c>
    </row>
    <row r="1924" spans="1:25" x14ac:dyDescent="0.3">
      <c r="A1924" s="14">
        <v>328.81520185692801</v>
      </c>
      <c r="B1924" s="10">
        <v>243.23903651832501</v>
      </c>
      <c r="C1924" s="11">
        <v>42</v>
      </c>
      <c r="D1924" s="12">
        <v>26.025610998313301</v>
      </c>
      <c r="E1924" s="10">
        <v>85.576165338603005</v>
      </c>
      <c r="F1924" s="10">
        <v>3594.1989442213262</v>
      </c>
      <c r="G1924" s="10">
        <v>12.163446980068597</v>
      </c>
      <c r="H1924" s="10">
        <v>316.6517548768594</v>
      </c>
      <c r="I1924" s="13">
        <v>73.412718358534434</v>
      </c>
      <c r="J1924" s="13">
        <f t="shared" si="30"/>
        <v>3083.3341710584464</v>
      </c>
      <c r="K1924" s="11">
        <v>85</v>
      </c>
      <c r="L1924" s="12">
        <v>3.6991741596427401</v>
      </c>
      <c r="M1924" s="11">
        <v>5</v>
      </c>
      <c r="N1924" s="11" t="s">
        <v>22</v>
      </c>
      <c r="O1924" s="11" t="s">
        <v>16</v>
      </c>
      <c r="P1924" s="11" t="s">
        <v>34</v>
      </c>
      <c r="Q1924" s="11" t="s">
        <v>30</v>
      </c>
      <c r="R1924" s="11" t="s">
        <v>19</v>
      </c>
      <c r="S1924" s="11" t="s">
        <v>20</v>
      </c>
      <c r="T1924" s="11" t="s">
        <v>41</v>
      </c>
      <c r="U1924" s="13">
        <v>23.184055426152121</v>
      </c>
      <c r="V1924" s="10">
        <v>10216.03953376965</v>
      </c>
      <c r="W1924" s="14">
        <v>13810.238477990977</v>
      </c>
      <c r="X1924" s="14">
        <v>510.86477316288108</v>
      </c>
      <c r="Y1924" s="14">
        <v>13299.373704828096</v>
      </c>
    </row>
    <row r="1925" spans="1:25" x14ac:dyDescent="0.3">
      <c r="A1925" s="19">
        <v>209.97185469861</v>
      </c>
      <c r="B1925" s="15">
        <v>166.18485192488799</v>
      </c>
      <c r="C1925" s="16">
        <v>25</v>
      </c>
      <c r="D1925" s="17">
        <v>20.853748630535801</v>
      </c>
      <c r="E1925" s="15">
        <v>43.787002773722008</v>
      </c>
      <c r="F1925" s="15">
        <v>1094.6750693430502</v>
      </c>
      <c r="G1925" s="15">
        <v>30.642029180587087</v>
      </c>
      <c r="H1925" s="15">
        <v>179.32982551802291</v>
      </c>
      <c r="I1925" s="13">
        <v>13.144973593134928</v>
      </c>
      <c r="J1925" s="18">
        <f t="shared" si="30"/>
        <v>328.62433982837319</v>
      </c>
      <c r="K1925" s="16">
        <v>61</v>
      </c>
      <c r="L1925" s="17">
        <v>14.5933983507314</v>
      </c>
      <c r="M1925" s="16">
        <v>3</v>
      </c>
      <c r="N1925" s="16" t="s">
        <v>37</v>
      </c>
      <c r="O1925" s="16" t="s">
        <v>42</v>
      </c>
      <c r="P1925" s="16" t="s">
        <v>29</v>
      </c>
      <c r="Q1925" s="16" t="s">
        <v>30</v>
      </c>
      <c r="R1925" s="16" t="s">
        <v>31</v>
      </c>
      <c r="S1925" s="16" t="s">
        <v>33</v>
      </c>
      <c r="T1925" s="16" t="s">
        <v>41</v>
      </c>
      <c r="U1925" s="13">
        <v>7.3300543036628554</v>
      </c>
      <c r="V1925" s="15">
        <v>4154.6212981221997</v>
      </c>
      <c r="W1925" s="19">
        <v>5249.2963674652501</v>
      </c>
      <c r="X1925" s="19">
        <v>766.05072951467719</v>
      </c>
      <c r="Y1925" s="19">
        <v>4483.2456379505729</v>
      </c>
    </row>
    <row r="1926" spans="1:25" x14ac:dyDescent="0.3">
      <c r="A1926" s="14">
        <v>407.38879907468697</v>
      </c>
      <c r="B1926" s="10">
        <v>255.084662193696</v>
      </c>
      <c r="C1926" s="11">
        <v>14</v>
      </c>
      <c r="D1926" s="12">
        <v>37.385450269355303</v>
      </c>
      <c r="E1926" s="10">
        <v>152.30413688099097</v>
      </c>
      <c r="F1926" s="10">
        <v>2132.2579163338737</v>
      </c>
      <c r="G1926" s="10">
        <v>76.411928005677808</v>
      </c>
      <c r="H1926" s="10">
        <v>330.97687106900918</v>
      </c>
      <c r="I1926" s="13">
        <v>75.892208875313173</v>
      </c>
      <c r="J1926" s="13">
        <f t="shared" si="30"/>
        <v>1062.4909242543845</v>
      </c>
      <c r="K1926" s="11">
        <v>63</v>
      </c>
      <c r="L1926" s="12">
        <v>18.7565117595855</v>
      </c>
      <c r="M1926" s="11">
        <v>7</v>
      </c>
      <c r="N1926" s="11" t="s">
        <v>37</v>
      </c>
      <c r="O1926" s="11" t="s">
        <v>28</v>
      </c>
      <c r="P1926" s="11" t="s">
        <v>17</v>
      </c>
      <c r="Q1926" s="11" t="s">
        <v>18</v>
      </c>
      <c r="R1926" s="11" t="s">
        <v>25</v>
      </c>
      <c r="S1926" s="11" t="s">
        <v>20</v>
      </c>
      <c r="T1926" s="11" t="s">
        <v>26</v>
      </c>
      <c r="U1926" s="13">
        <v>22.929762019379758</v>
      </c>
      <c r="V1926" s="10">
        <v>3571.1852707117441</v>
      </c>
      <c r="W1926" s="14">
        <v>5703.4431870456174</v>
      </c>
      <c r="X1926" s="14">
        <v>1069.7669920794892</v>
      </c>
      <c r="Y1926" s="14">
        <v>4633.6761949661286</v>
      </c>
    </row>
    <row r="1927" spans="1:25" x14ac:dyDescent="0.3">
      <c r="A1927" s="19">
        <v>91.845787920409407</v>
      </c>
      <c r="B1927" s="15">
        <v>60.366457111014697</v>
      </c>
      <c r="C1927" s="16">
        <v>44</v>
      </c>
      <c r="D1927" s="17">
        <v>34.274114820239298</v>
      </c>
      <c r="E1927" s="15">
        <v>31.47933080939471</v>
      </c>
      <c r="F1927" s="15">
        <v>1385.0905556133673</v>
      </c>
      <c r="G1927" s="15">
        <v>22.797525952428071</v>
      </c>
      <c r="H1927" s="15">
        <v>69.048261967981333</v>
      </c>
      <c r="I1927" s="13">
        <v>8.6818048569666342</v>
      </c>
      <c r="J1927" s="18">
        <f t="shared" si="30"/>
        <v>381.99941370653187</v>
      </c>
      <c r="K1927" s="16">
        <v>144</v>
      </c>
      <c r="L1927" s="17">
        <v>24.821525808220699</v>
      </c>
      <c r="M1927" s="16">
        <v>5</v>
      </c>
      <c r="N1927" s="16" t="s">
        <v>27</v>
      </c>
      <c r="O1927" s="16" t="s">
        <v>38</v>
      </c>
      <c r="P1927" s="16" t="s">
        <v>29</v>
      </c>
      <c r="Q1927" s="16" t="s">
        <v>18</v>
      </c>
      <c r="R1927" s="16" t="s">
        <v>31</v>
      </c>
      <c r="S1927" s="16" t="s">
        <v>20</v>
      </c>
      <c r="T1927" s="16" t="s">
        <v>26</v>
      </c>
      <c r="U1927" s="13">
        <v>12.573531338113202</v>
      </c>
      <c r="V1927" s="15">
        <v>2656.1241128846468</v>
      </c>
      <c r="W1927" s="19">
        <v>4041.2146684980139</v>
      </c>
      <c r="X1927" s="19">
        <v>1003.0911419068351</v>
      </c>
      <c r="Y1927" s="19">
        <v>3038.1235265911787</v>
      </c>
    </row>
    <row r="1928" spans="1:25" x14ac:dyDescent="0.3">
      <c r="A1928" s="14">
        <v>314.69102012677502</v>
      </c>
      <c r="B1928" s="10">
        <v>187.168651396135</v>
      </c>
      <c r="C1928" s="11">
        <v>25</v>
      </c>
      <c r="D1928" s="12">
        <v>40.523040244131003</v>
      </c>
      <c r="E1928" s="10">
        <v>127.52236873064001</v>
      </c>
      <c r="F1928" s="10">
        <v>3188.0592182660002</v>
      </c>
      <c r="G1928" s="10">
        <v>64.069465108661404</v>
      </c>
      <c r="H1928" s="10">
        <v>250.62155501811361</v>
      </c>
      <c r="I1928" s="13">
        <v>63.452903621978585</v>
      </c>
      <c r="J1928" s="13">
        <f t="shared" si="30"/>
        <v>1586.3225905494646</v>
      </c>
      <c r="K1928" s="11">
        <v>125</v>
      </c>
      <c r="L1928" s="12">
        <v>20.359483115486</v>
      </c>
      <c r="M1928" s="11">
        <v>4</v>
      </c>
      <c r="N1928" s="11" t="s">
        <v>15</v>
      </c>
      <c r="O1928" s="11" t="s">
        <v>38</v>
      </c>
      <c r="P1928" s="11" t="s">
        <v>32</v>
      </c>
      <c r="Q1928" s="11" t="s">
        <v>30</v>
      </c>
      <c r="R1928" s="11" t="s">
        <v>25</v>
      </c>
      <c r="S1928" s="11" t="s">
        <v>33</v>
      </c>
      <c r="T1928" s="11" t="s">
        <v>26</v>
      </c>
      <c r="U1928" s="13">
        <v>25.318214794969474</v>
      </c>
      <c r="V1928" s="10">
        <v>4679.2162849033748</v>
      </c>
      <c r="W1928" s="14">
        <v>7867.275503169375</v>
      </c>
      <c r="X1928" s="14">
        <v>1601.7366277165352</v>
      </c>
      <c r="Y1928" s="14">
        <v>6265.5388754528394</v>
      </c>
    </row>
    <row r="1929" spans="1:25" x14ac:dyDescent="0.3">
      <c r="A1929" s="19">
        <v>266.43780044875501</v>
      </c>
      <c r="B1929" s="15">
        <v>143.55302826080401</v>
      </c>
      <c r="C1929" s="16">
        <v>19</v>
      </c>
      <c r="D1929" s="17">
        <v>46.121373161382998</v>
      </c>
      <c r="E1929" s="15">
        <v>122.884772187951</v>
      </c>
      <c r="F1929" s="15">
        <v>2334.8106715710692</v>
      </c>
      <c r="G1929" s="15">
        <v>5.211504729287598</v>
      </c>
      <c r="H1929" s="15">
        <v>261.22629571946743</v>
      </c>
      <c r="I1929" s="13">
        <v>117.67326745866342</v>
      </c>
      <c r="J1929" s="18">
        <f t="shared" si="30"/>
        <v>2235.792081714605</v>
      </c>
      <c r="K1929" s="16">
        <v>104</v>
      </c>
      <c r="L1929" s="17">
        <v>1.9559930011845099</v>
      </c>
      <c r="M1929" s="16">
        <v>3</v>
      </c>
      <c r="N1929" s="16" t="s">
        <v>15</v>
      </c>
      <c r="O1929" s="16" t="s">
        <v>38</v>
      </c>
      <c r="P1929" s="16" t="s">
        <v>39</v>
      </c>
      <c r="Q1929" s="16" t="s">
        <v>35</v>
      </c>
      <c r="R1929" s="16" t="s">
        <v>25</v>
      </c>
      <c r="S1929" s="16" t="s">
        <v>33</v>
      </c>
      <c r="T1929" s="16" t="s">
        <v>36</v>
      </c>
      <c r="U1929" s="13">
        <v>45.046486279097067</v>
      </c>
      <c r="V1929" s="15">
        <v>2727.507536955276</v>
      </c>
      <c r="W1929" s="19">
        <v>5062.3182085263452</v>
      </c>
      <c r="X1929" s="19">
        <v>99.018589856464374</v>
      </c>
      <c r="Y1929" s="19">
        <v>4963.2996186698811</v>
      </c>
    </row>
    <row r="1930" spans="1:25" x14ac:dyDescent="0.3">
      <c r="A1930" s="14">
        <v>339.04648665735198</v>
      </c>
      <c r="B1930" s="10">
        <v>193.803262398708</v>
      </c>
      <c r="C1930" s="11">
        <v>39</v>
      </c>
      <c r="D1930" s="12">
        <v>42.8387345023366</v>
      </c>
      <c r="E1930" s="10">
        <v>145.24322425864398</v>
      </c>
      <c r="F1930" s="10">
        <v>5664.4857460871153</v>
      </c>
      <c r="G1930" s="10">
        <v>31.270176013354845</v>
      </c>
      <c r="H1930" s="10">
        <v>307.77631064399714</v>
      </c>
      <c r="I1930" s="13">
        <v>113.97304824528914</v>
      </c>
      <c r="J1930" s="13">
        <f t="shared" si="30"/>
        <v>4444.9488815662762</v>
      </c>
      <c r="K1930" s="11">
        <v>61</v>
      </c>
      <c r="L1930" s="12">
        <v>9.2229759764351105</v>
      </c>
      <c r="M1930" s="11">
        <v>4</v>
      </c>
      <c r="N1930" s="11" t="s">
        <v>27</v>
      </c>
      <c r="O1930" s="11" t="s">
        <v>28</v>
      </c>
      <c r="P1930" s="11" t="s">
        <v>29</v>
      </c>
      <c r="Q1930" s="11" t="s">
        <v>30</v>
      </c>
      <c r="R1930" s="11" t="s">
        <v>25</v>
      </c>
      <c r="S1930" s="11" t="s">
        <v>20</v>
      </c>
      <c r="T1930" s="11" t="s">
        <v>36</v>
      </c>
      <c r="U1930" s="13">
        <v>37.031130825764244</v>
      </c>
      <c r="V1930" s="10">
        <v>7558.3272335496122</v>
      </c>
      <c r="W1930" s="14">
        <v>13222.812979636727</v>
      </c>
      <c r="X1930" s="14">
        <v>1219.5368645208389</v>
      </c>
      <c r="Y1930" s="14">
        <v>12003.276115115888</v>
      </c>
    </row>
    <row r="1931" spans="1:25" x14ac:dyDescent="0.3">
      <c r="A1931" s="19">
        <v>79.184117517335693</v>
      </c>
      <c r="B1931" s="15">
        <v>64.852237112460898</v>
      </c>
      <c r="C1931" s="16">
        <v>15</v>
      </c>
      <c r="D1931" s="17">
        <v>18.0994381881405</v>
      </c>
      <c r="E1931" s="15">
        <v>14.331880404874795</v>
      </c>
      <c r="F1931" s="15">
        <v>214.97820607312192</v>
      </c>
      <c r="G1931" s="15">
        <v>6.8409995799017542</v>
      </c>
      <c r="H1931" s="15">
        <v>72.343117937433945</v>
      </c>
      <c r="I1931" s="13">
        <v>7.4908808249730408</v>
      </c>
      <c r="J1931" s="18">
        <f t="shared" si="30"/>
        <v>112.36321237459561</v>
      </c>
      <c r="K1931" s="16">
        <v>34</v>
      </c>
      <c r="L1931" s="17">
        <v>8.63935823797501</v>
      </c>
      <c r="M1931" s="16">
        <v>2</v>
      </c>
      <c r="N1931" s="16" t="s">
        <v>37</v>
      </c>
      <c r="O1931" s="16" t="s">
        <v>42</v>
      </c>
      <c r="P1931" s="16" t="s">
        <v>17</v>
      </c>
      <c r="Q1931" s="16" t="s">
        <v>18</v>
      </c>
      <c r="R1931" s="16" t="s">
        <v>31</v>
      </c>
      <c r="S1931" s="16" t="s">
        <v>33</v>
      </c>
      <c r="T1931" s="16" t="s">
        <v>21</v>
      </c>
      <c r="U1931" s="13">
        <v>10.35465575516325</v>
      </c>
      <c r="V1931" s="15">
        <v>972.78355668691347</v>
      </c>
      <c r="W1931" s="19">
        <v>1187.7617627600355</v>
      </c>
      <c r="X1931" s="19">
        <v>102.61499369852632</v>
      </c>
      <c r="Y1931" s="19">
        <v>1085.1467690615091</v>
      </c>
    </row>
    <row r="1932" spans="1:25" x14ac:dyDescent="0.3">
      <c r="A1932" s="14">
        <v>310.99270434265901</v>
      </c>
      <c r="B1932" s="10">
        <v>239.78107307938001</v>
      </c>
      <c r="C1932" s="11">
        <v>16</v>
      </c>
      <c r="D1932" s="12">
        <v>22.898167792648898</v>
      </c>
      <c r="E1932" s="10">
        <v>71.211631263279003</v>
      </c>
      <c r="F1932" s="10">
        <v>1139.386100212464</v>
      </c>
      <c r="G1932" s="10">
        <v>85.370522380946809</v>
      </c>
      <c r="H1932" s="10">
        <v>225.62218196171222</v>
      </c>
      <c r="I1932" s="13">
        <v>-14.158891117667793</v>
      </c>
      <c r="J1932" s="13">
        <f t="shared" si="30"/>
        <v>-226.54225788268468</v>
      </c>
      <c r="K1932" s="11">
        <v>12</v>
      </c>
      <c r="L1932" s="12">
        <v>27.4509727041325</v>
      </c>
      <c r="M1932" s="11">
        <v>1</v>
      </c>
      <c r="N1932" s="11" t="s">
        <v>27</v>
      </c>
      <c r="O1932" s="11" t="s">
        <v>23</v>
      </c>
      <c r="P1932" s="11" t="s">
        <v>29</v>
      </c>
      <c r="Q1932" s="11" t="s">
        <v>30</v>
      </c>
      <c r="R1932" s="11" t="s">
        <v>19</v>
      </c>
      <c r="S1932" s="11" t="s">
        <v>33</v>
      </c>
      <c r="T1932" s="11" t="s">
        <v>36</v>
      </c>
      <c r="U1932" s="13">
        <v>-6.2754871859498893</v>
      </c>
      <c r="V1932" s="10">
        <v>3836.4971692700801</v>
      </c>
      <c r="W1932" s="14">
        <v>4975.8832694825442</v>
      </c>
      <c r="X1932" s="14">
        <v>1365.928358095149</v>
      </c>
      <c r="Y1932" s="14">
        <v>3609.9549113873954</v>
      </c>
    </row>
    <row r="1933" spans="1:25" x14ac:dyDescent="0.3">
      <c r="A1933" s="19">
        <v>302.66806458178502</v>
      </c>
      <c r="B1933" s="15">
        <v>217.54919403425899</v>
      </c>
      <c r="C1933" s="16">
        <v>27</v>
      </c>
      <c r="D1933" s="17">
        <v>28.122844960580899</v>
      </c>
      <c r="E1933" s="15">
        <v>85.118870547526029</v>
      </c>
      <c r="F1933" s="15">
        <v>2298.2095047832026</v>
      </c>
      <c r="G1933" s="15">
        <v>78.794973556554694</v>
      </c>
      <c r="H1933" s="15">
        <v>223.87309102523034</v>
      </c>
      <c r="I1933" s="13">
        <v>6.3238969909713587</v>
      </c>
      <c r="J1933" s="18">
        <f t="shared" si="30"/>
        <v>170.74521875622668</v>
      </c>
      <c r="K1933" s="16">
        <v>162</v>
      </c>
      <c r="L1933" s="17">
        <v>26.033461331782899</v>
      </c>
      <c r="M1933" s="16">
        <v>3</v>
      </c>
      <c r="N1933" s="16" t="s">
        <v>43</v>
      </c>
      <c r="O1933" s="16" t="s">
        <v>16</v>
      </c>
      <c r="P1933" s="16" t="s">
        <v>39</v>
      </c>
      <c r="Q1933" s="16" t="s">
        <v>18</v>
      </c>
      <c r="R1933" s="16" t="s">
        <v>19</v>
      </c>
      <c r="S1933" s="16" t="s">
        <v>20</v>
      </c>
      <c r="T1933" s="16" t="s">
        <v>41</v>
      </c>
      <c r="U1933" s="13">
        <v>2.8247686946255901</v>
      </c>
      <c r="V1933" s="15">
        <v>5873.8282389249925</v>
      </c>
      <c r="W1933" s="19">
        <v>8172.0377437081952</v>
      </c>
      <c r="X1933" s="19">
        <v>2127.4642860269764</v>
      </c>
      <c r="Y1933" s="19">
        <v>6044.5734576812192</v>
      </c>
    </row>
    <row r="1934" spans="1:25" x14ac:dyDescent="0.3">
      <c r="A1934" s="14">
        <v>302.29704248727597</v>
      </c>
      <c r="B1934" s="10">
        <v>208.59582663694999</v>
      </c>
      <c r="C1934" s="11">
        <v>40</v>
      </c>
      <c r="D1934" s="12">
        <v>30.996405085329201</v>
      </c>
      <c r="E1934" s="10">
        <v>93.70121585032598</v>
      </c>
      <c r="F1934" s="10">
        <v>3748.0486340130392</v>
      </c>
      <c r="G1934" s="10">
        <v>33.568386300045802</v>
      </c>
      <c r="H1934" s="10">
        <v>268.72865618723017</v>
      </c>
      <c r="I1934" s="13">
        <v>60.132829550280164</v>
      </c>
      <c r="J1934" s="13">
        <f t="shared" si="30"/>
        <v>2405.3131820112067</v>
      </c>
      <c r="K1934" s="11">
        <v>42</v>
      </c>
      <c r="L1934" s="12">
        <v>11.1044375505125</v>
      </c>
      <c r="M1934" s="11">
        <v>2</v>
      </c>
      <c r="N1934" s="11" t="s">
        <v>27</v>
      </c>
      <c r="O1934" s="11" t="s">
        <v>42</v>
      </c>
      <c r="P1934" s="11" t="s">
        <v>24</v>
      </c>
      <c r="Q1934" s="11" t="s">
        <v>30</v>
      </c>
      <c r="R1934" s="11" t="s">
        <v>19</v>
      </c>
      <c r="S1934" s="11" t="s">
        <v>20</v>
      </c>
      <c r="T1934" s="11" t="s">
        <v>41</v>
      </c>
      <c r="U1934" s="13">
        <v>22.376783482437421</v>
      </c>
      <c r="V1934" s="10">
        <v>8343.8330654780002</v>
      </c>
      <c r="W1934" s="14">
        <v>12091.881699491039</v>
      </c>
      <c r="X1934" s="14">
        <v>1342.7354520018321</v>
      </c>
      <c r="Y1934" s="14">
        <v>10749.146247489207</v>
      </c>
    </row>
    <row r="1935" spans="1:25" x14ac:dyDescent="0.3">
      <c r="A1935" s="19">
        <v>321.569449968404</v>
      </c>
      <c r="B1935" s="15">
        <v>279.43539907512201</v>
      </c>
      <c r="C1935" s="16">
        <v>10</v>
      </c>
      <c r="D1935" s="17">
        <v>13.102628653755</v>
      </c>
      <c r="E1935" s="15">
        <v>42.134050893281994</v>
      </c>
      <c r="F1935" s="15">
        <v>421.34050893281994</v>
      </c>
      <c r="G1935" s="15">
        <v>6.864406948956784</v>
      </c>
      <c r="H1935" s="15">
        <v>314.7050430194472</v>
      </c>
      <c r="I1935" s="13">
        <v>35.269643944325253</v>
      </c>
      <c r="J1935" s="18">
        <f t="shared" si="30"/>
        <v>352.69643944325253</v>
      </c>
      <c r="K1935" s="16">
        <v>129</v>
      </c>
      <c r="L1935" s="17">
        <v>2.1346576764774299</v>
      </c>
      <c r="M1935" s="16">
        <v>1</v>
      </c>
      <c r="N1935" s="16" t="s">
        <v>27</v>
      </c>
      <c r="O1935" s="16" t="s">
        <v>38</v>
      </c>
      <c r="P1935" s="16" t="s">
        <v>29</v>
      </c>
      <c r="Q1935" s="16" t="s">
        <v>18</v>
      </c>
      <c r="R1935" s="16" t="s">
        <v>19</v>
      </c>
      <c r="S1935" s="16" t="s">
        <v>33</v>
      </c>
      <c r="T1935" s="16" t="s">
        <v>41</v>
      </c>
      <c r="U1935" s="13">
        <v>11.207206470519051</v>
      </c>
      <c r="V1935" s="15">
        <v>2794.35399075122</v>
      </c>
      <c r="W1935" s="19">
        <v>3215.6944996840402</v>
      </c>
      <c r="X1935" s="19">
        <v>68.64406948956784</v>
      </c>
      <c r="Y1935" s="19">
        <v>3147.0504301944725</v>
      </c>
    </row>
    <row r="1936" spans="1:25" x14ac:dyDescent="0.3">
      <c r="A1936" s="14">
        <v>354.41057175186302</v>
      </c>
      <c r="B1936" s="10">
        <v>187.51649964736299</v>
      </c>
      <c r="C1936" s="11">
        <v>4</v>
      </c>
      <c r="D1936" s="12">
        <v>47.090602088853203</v>
      </c>
      <c r="E1936" s="10">
        <v>166.89407210450003</v>
      </c>
      <c r="F1936" s="10">
        <v>667.5762884180001</v>
      </c>
      <c r="G1936" s="10">
        <v>95.064325713210067</v>
      </c>
      <c r="H1936" s="10">
        <v>259.34624603865296</v>
      </c>
      <c r="I1936" s="13">
        <v>71.829746391289973</v>
      </c>
      <c r="J1936" s="13">
        <f t="shared" si="30"/>
        <v>287.31898556515989</v>
      </c>
      <c r="K1936" s="11">
        <v>183</v>
      </c>
      <c r="L1936" s="12">
        <v>26.823219534142002</v>
      </c>
      <c r="M1936" s="11">
        <v>1</v>
      </c>
      <c r="N1936" s="11" t="s">
        <v>43</v>
      </c>
      <c r="O1936" s="11" t="s">
        <v>28</v>
      </c>
      <c r="P1936" s="11" t="s">
        <v>32</v>
      </c>
      <c r="Q1936" s="11" t="s">
        <v>18</v>
      </c>
      <c r="R1936" s="11" t="s">
        <v>31</v>
      </c>
      <c r="S1936" s="11" t="s">
        <v>33</v>
      </c>
      <c r="T1936" s="11" t="s">
        <v>21</v>
      </c>
      <c r="U1936" s="13">
        <v>27.696466591841268</v>
      </c>
      <c r="V1936" s="10">
        <v>750.06599858945197</v>
      </c>
      <c r="W1936" s="14">
        <v>1417.6422870074521</v>
      </c>
      <c r="X1936" s="14">
        <v>380.25730285284027</v>
      </c>
      <c r="Y1936" s="14">
        <v>1037.3849841546119</v>
      </c>
    </row>
    <row r="1937" spans="1:25" x14ac:dyDescent="0.3">
      <c r="A1937" s="19">
        <v>412.24504985634599</v>
      </c>
      <c r="B1937" s="15">
        <v>252.39304342537099</v>
      </c>
      <c r="C1937" s="16">
        <v>19</v>
      </c>
      <c r="D1937" s="17">
        <v>38.775967470483302</v>
      </c>
      <c r="E1937" s="15">
        <v>159.852006430975</v>
      </c>
      <c r="F1937" s="15">
        <v>3037.1881221885251</v>
      </c>
      <c r="G1937" s="15">
        <v>109.84557343248804</v>
      </c>
      <c r="H1937" s="15">
        <v>302.39947642385795</v>
      </c>
      <c r="I1937" s="13">
        <v>50.006432998486979</v>
      </c>
      <c r="J1937" s="18">
        <f t="shared" si="30"/>
        <v>950.12222697125253</v>
      </c>
      <c r="K1937" s="16">
        <v>110</v>
      </c>
      <c r="L1937" s="17">
        <v>26.645698588925601</v>
      </c>
      <c r="M1937" s="16">
        <v>2</v>
      </c>
      <c r="N1937" s="16" t="s">
        <v>15</v>
      </c>
      <c r="O1937" s="16" t="s">
        <v>28</v>
      </c>
      <c r="P1937" s="16" t="s">
        <v>39</v>
      </c>
      <c r="Q1937" s="16" t="s">
        <v>35</v>
      </c>
      <c r="R1937" s="16" t="s">
        <v>40</v>
      </c>
      <c r="S1937" s="16" t="s">
        <v>33</v>
      </c>
      <c r="T1937" s="16" t="s">
        <v>21</v>
      </c>
      <c r="U1937" s="13">
        <v>16.53654748012708</v>
      </c>
      <c r="V1937" s="15">
        <v>4795.4678250820489</v>
      </c>
      <c r="W1937" s="19">
        <v>7832.655947270574</v>
      </c>
      <c r="X1937" s="19">
        <v>2087.0658952172726</v>
      </c>
      <c r="Y1937" s="19">
        <v>5745.5900520533014</v>
      </c>
    </row>
    <row r="1938" spans="1:25" x14ac:dyDescent="0.3">
      <c r="A1938" s="14">
        <v>171.419324057696</v>
      </c>
      <c r="B1938" s="10">
        <v>109.704106157365</v>
      </c>
      <c r="C1938" s="11">
        <v>28</v>
      </c>
      <c r="D1938" s="12">
        <v>36.002485857171401</v>
      </c>
      <c r="E1938" s="10">
        <v>61.715217900330998</v>
      </c>
      <c r="F1938" s="10">
        <v>1728.0261012092678</v>
      </c>
      <c r="G1938" s="10">
        <v>43.956001258091035</v>
      </c>
      <c r="H1938" s="10">
        <v>127.46332279960497</v>
      </c>
      <c r="I1938" s="13">
        <v>17.759216642239966</v>
      </c>
      <c r="J1938" s="13">
        <f t="shared" si="30"/>
        <v>497.25806598271902</v>
      </c>
      <c r="K1938" s="11">
        <v>127</v>
      </c>
      <c r="L1938" s="12">
        <v>25.642383960921698</v>
      </c>
      <c r="M1938" s="11">
        <v>9</v>
      </c>
      <c r="N1938" s="11" t="s">
        <v>43</v>
      </c>
      <c r="O1938" s="11" t="s">
        <v>16</v>
      </c>
      <c r="P1938" s="11" t="s">
        <v>17</v>
      </c>
      <c r="Q1938" s="11" t="s">
        <v>18</v>
      </c>
      <c r="R1938" s="11" t="s">
        <v>25</v>
      </c>
      <c r="S1938" s="11" t="s">
        <v>33</v>
      </c>
      <c r="T1938" s="11" t="s">
        <v>21</v>
      </c>
      <c r="U1938" s="13">
        <v>13.932805337391537</v>
      </c>
      <c r="V1938" s="10">
        <v>3071.7149724062201</v>
      </c>
      <c r="W1938" s="14">
        <v>4799.7410736154879</v>
      </c>
      <c r="X1938" s="14">
        <v>1230.7680352265488</v>
      </c>
      <c r="Y1938" s="14">
        <v>3568.9730383889391</v>
      </c>
    </row>
    <row r="1939" spans="1:25" x14ac:dyDescent="0.3">
      <c r="A1939" s="19">
        <v>421.27223458102702</v>
      </c>
      <c r="B1939" s="15">
        <v>342.48182541241601</v>
      </c>
      <c r="C1939" s="16">
        <v>21</v>
      </c>
      <c r="D1939" s="17">
        <v>18.702967511488399</v>
      </c>
      <c r="E1939" s="15">
        <v>78.790409168611006</v>
      </c>
      <c r="F1939" s="15">
        <v>1654.5985925408311</v>
      </c>
      <c r="G1939" s="15">
        <v>106.80282897966843</v>
      </c>
      <c r="H1939" s="15">
        <v>314.46940560135857</v>
      </c>
      <c r="I1939" s="13">
        <v>-28.012419811057434</v>
      </c>
      <c r="J1939" s="18">
        <f t="shared" si="30"/>
        <v>-588.26081603220609</v>
      </c>
      <c r="K1939" s="16">
        <v>50</v>
      </c>
      <c r="L1939" s="17">
        <v>25.352449132065001</v>
      </c>
      <c r="M1939" s="16">
        <v>5</v>
      </c>
      <c r="N1939" s="16" t="s">
        <v>22</v>
      </c>
      <c r="O1939" s="16" t="s">
        <v>23</v>
      </c>
      <c r="P1939" s="16" t="s">
        <v>39</v>
      </c>
      <c r="Q1939" s="16" t="s">
        <v>30</v>
      </c>
      <c r="R1939" s="16" t="s">
        <v>19</v>
      </c>
      <c r="S1939" s="16" t="s">
        <v>33</v>
      </c>
      <c r="T1939" s="16" t="s">
        <v>21</v>
      </c>
      <c r="U1939" s="13">
        <v>-8.9078362829889262</v>
      </c>
      <c r="V1939" s="15">
        <v>7192.1183336607364</v>
      </c>
      <c r="W1939" s="19">
        <v>8846.7169262015668</v>
      </c>
      <c r="X1939" s="19">
        <v>2242.8594085730369</v>
      </c>
      <c r="Y1939" s="19">
        <v>6603.8575176285303</v>
      </c>
    </row>
    <row r="1940" spans="1:25" x14ac:dyDescent="0.3">
      <c r="A1940" s="14">
        <v>274.21505701855398</v>
      </c>
      <c r="B1940" s="10">
        <v>245.972509773062</v>
      </c>
      <c r="C1940" s="11">
        <v>47</v>
      </c>
      <c r="D1940" s="12">
        <v>10.299415193521099</v>
      </c>
      <c r="E1940" s="10">
        <v>28.242547245491977</v>
      </c>
      <c r="F1940" s="10">
        <v>1327.3997205381229</v>
      </c>
      <c r="G1940" s="10">
        <v>39.507863487368468</v>
      </c>
      <c r="H1940" s="10">
        <v>234.70719353118551</v>
      </c>
      <c r="I1940" s="13">
        <v>-11.265316241876521</v>
      </c>
      <c r="J1940" s="13">
        <f t="shared" si="30"/>
        <v>-529.46986336819646</v>
      </c>
      <c r="K1940" s="11">
        <v>181</v>
      </c>
      <c r="L1940" s="12">
        <v>14.4076200325846</v>
      </c>
      <c r="M1940" s="11">
        <v>9</v>
      </c>
      <c r="N1940" s="11" t="s">
        <v>27</v>
      </c>
      <c r="O1940" s="11" t="s">
        <v>42</v>
      </c>
      <c r="P1940" s="11" t="s">
        <v>34</v>
      </c>
      <c r="Q1940" s="11" t="s">
        <v>18</v>
      </c>
      <c r="R1940" s="11" t="s">
        <v>19</v>
      </c>
      <c r="S1940" s="11" t="s">
        <v>33</v>
      </c>
      <c r="T1940" s="11" t="s">
        <v>26</v>
      </c>
      <c r="U1940" s="13">
        <v>-4.7997319862203964</v>
      </c>
      <c r="V1940" s="10">
        <v>11560.707959333915</v>
      </c>
      <c r="W1940" s="14">
        <v>12888.107679872037</v>
      </c>
      <c r="X1940" s="14">
        <v>1856.869583906318</v>
      </c>
      <c r="Y1940" s="14">
        <v>11031.238095965718</v>
      </c>
    </row>
    <row r="1941" spans="1:25" x14ac:dyDescent="0.3">
      <c r="A1941" s="19">
        <v>84.676225610448995</v>
      </c>
      <c r="B1941" s="15">
        <v>50.489741127368298</v>
      </c>
      <c r="C1941" s="16">
        <v>14</v>
      </c>
      <c r="D1941" s="17">
        <v>40.373179409713799</v>
      </c>
      <c r="E1941" s="15">
        <v>34.186484483080697</v>
      </c>
      <c r="F1941" s="15">
        <v>478.61078276312975</v>
      </c>
      <c r="G1941" s="15">
        <v>4.5072727848965064</v>
      </c>
      <c r="H1941" s="15">
        <v>80.168952825552495</v>
      </c>
      <c r="I1941" s="13">
        <v>29.67921169818419</v>
      </c>
      <c r="J1941" s="18">
        <f t="shared" si="30"/>
        <v>415.50896377457866</v>
      </c>
      <c r="K1941" s="16">
        <v>143</v>
      </c>
      <c r="L1941" s="17">
        <v>5.3229495674879397</v>
      </c>
      <c r="M1941" s="16">
        <v>8</v>
      </c>
      <c r="N1941" s="16" t="s">
        <v>27</v>
      </c>
      <c r="O1941" s="16" t="s">
        <v>42</v>
      </c>
      <c r="P1941" s="16" t="s">
        <v>24</v>
      </c>
      <c r="Q1941" s="16" t="s">
        <v>30</v>
      </c>
      <c r="R1941" s="16" t="s">
        <v>31</v>
      </c>
      <c r="S1941" s="16" t="s">
        <v>20</v>
      </c>
      <c r="T1941" s="16" t="s">
        <v>21</v>
      </c>
      <c r="U1941" s="13">
        <v>37.020829949926011</v>
      </c>
      <c r="V1941" s="15">
        <v>706.85637578315618</v>
      </c>
      <c r="W1941" s="19">
        <v>1185.4671585462859</v>
      </c>
      <c r="X1941" s="19">
        <v>63.101818988551095</v>
      </c>
      <c r="Y1941" s="19">
        <v>1122.3653395577348</v>
      </c>
    </row>
    <row r="1942" spans="1:25" x14ac:dyDescent="0.3">
      <c r="A1942" s="14">
        <v>76.347918159790595</v>
      </c>
      <c r="B1942" s="10">
        <v>64.874576997176305</v>
      </c>
      <c r="C1942" s="11">
        <v>33</v>
      </c>
      <c r="D1942" s="12">
        <v>15.027706634516701</v>
      </c>
      <c r="E1942" s="10">
        <v>11.47334116261429</v>
      </c>
      <c r="F1942" s="10">
        <v>378.62025836627157</v>
      </c>
      <c r="G1942" s="10">
        <v>10.936565579694992</v>
      </c>
      <c r="H1942" s="10">
        <v>65.41135258009561</v>
      </c>
      <c r="I1942" s="13">
        <v>0.53677558291929017</v>
      </c>
      <c r="J1942" s="13">
        <f t="shared" si="30"/>
        <v>17.713594236336576</v>
      </c>
      <c r="K1942" s="11">
        <v>145</v>
      </c>
      <c r="L1942" s="12">
        <v>14.3246415138728</v>
      </c>
      <c r="M1942" s="11">
        <v>6</v>
      </c>
      <c r="N1942" s="11" t="s">
        <v>15</v>
      </c>
      <c r="O1942" s="11" t="s">
        <v>42</v>
      </c>
      <c r="P1942" s="11" t="s">
        <v>17</v>
      </c>
      <c r="Q1942" s="11" t="s">
        <v>35</v>
      </c>
      <c r="R1942" s="11" t="s">
        <v>25</v>
      </c>
      <c r="S1942" s="11" t="s">
        <v>20</v>
      </c>
      <c r="T1942" s="11" t="s">
        <v>21</v>
      </c>
      <c r="U1942" s="13">
        <v>0.82061532401736126</v>
      </c>
      <c r="V1942" s="10">
        <v>2140.8610409068183</v>
      </c>
      <c r="W1942" s="14">
        <v>2519.4812992730895</v>
      </c>
      <c r="X1942" s="14">
        <v>360.90666412993477</v>
      </c>
      <c r="Y1942" s="14">
        <v>2158.5746351431549</v>
      </c>
    </row>
    <row r="1943" spans="1:25" x14ac:dyDescent="0.3">
      <c r="A1943" s="19">
        <v>200.40724341322701</v>
      </c>
      <c r="B1943" s="15">
        <v>166.788748800382</v>
      </c>
      <c r="C1943" s="16">
        <v>48</v>
      </c>
      <c r="D1943" s="17">
        <v>16.775089582728299</v>
      </c>
      <c r="E1943" s="15">
        <v>33.618494612845012</v>
      </c>
      <c r="F1943" s="15">
        <v>1613.6877414165606</v>
      </c>
      <c r="G1943" s="15">
        <v>29.736292745458368</v>
      </c>
      <c r="H1943" s="15">
        <v>170.67095066776864</v>
      </c>
      <c r="I1943" s="13">
        <v>3.8822018673866601</v>
      </c>
      <c r="J1943" s="18">
        <f t="shared" si="30"/>
        <v>186.34568963455968</v>
      </c>
      <c r="K1943" s="16">
        <v>134</v>
      </c>
      <c r="L1943" s="17">
        <v>14.8379331200839</v>
      </c>
      <c r="M1943" s="16">
        <v>1</v>
      </c>
      <c r="N1943" s="16" t="s">
        <v>37</v>
      </c>
      <c r="O1943" s="16" t="s">
        <v>23</v>
      </c>
      <c r="P1943" s="16" t="s">
        <v>24</v>
      </c>
      <c r="Q1943" s="16" t="s">
        <v>30</v>
      </c>
      <c r="R1943" s="16" t="s">
        <v>19</v>
      </c>
      <c r="S1943" s="16" t="s">
        <v>33</v>
      </c>
      <c r="T1943" s="16" t="s">
        <v>36</v>
      </c>
      <c r="U1943" s="13">
        <v>2.2746705588719833</v>
      </c>
      <c r="V1943" s="15">
        <v>8005.8599424183358</v>
      </c>
      <c r="W1943" s="19">
        <v>9619.5476838348968</v>
      </c>
      <c r="X1943" s="19">
        <v>1427.3420517820018</v>
      </c>
      <c r="Y1943" s="19">
        <v>8192.2056320528955</v>
      </c>
    </row>
    <row r="1944" spans="1:25" x14ac:dyDescent="0.3">
      <c r="A1944" s="14">
        <v>403.20363970016001</v>
      </c>
      <c r="B1944" s="10">
        <v>237.83489201597001</v>
      </c>
      <c r="C1944" s="11">
        <v>10</v>
      </c>
      <c r="D1944" s="12">
        <v>41.013704094329299</v>
      </c>
      <c r="E1944" s="10">
        <v>165.36874768419</v>
      </c>
      <c r="F1944" s="10">
        <v>1653.6874768419</v>
      </c>
      <c r="G1944" s="10">
        <v>59.262679833902475</v>
      </c>
      <c r="H1944" s="10">
        <v>343.94095986625751</v>
      </c>
      <c r="I1944" s="13">
        <v>106.10606785028749</v>
      </c>
      <c r="J1944" s="13">
        <f t="shared" si="30"/>
        <v>1061.0606785028749</v>
      </c>
      <c r="K1944" s="11">
        <v>44</v>
      </c>
      <c r="L1944" s="12">
        <v>14.6979525973458</v>
      </c>
      <c r="M1944" s="11">
        <v>5</v>
      </c>
      <c r="N1944" s="11" t="s">
        <v>43</v>
      </c>
      <c r="O1944" s="11" t="s">
        <v>23</v>
      </c>
      <c r="P1944" s="11" t="s">
        <v>24</v>
      </c>
      <c r="Q1944" s="11" t="s">
        <v>35</v>
      </c>
      <c r="R1944" s="11" t="s">
        <v>40</v>
      </c>
      <c r="S1944" s="11" t="s">
        <v>33</v>
      </c>
      <c r="T1944" s="11" t="s">
        <v>26</v>
      </c>
      <c r="U1944" s="13">
        <v>30.850081912764082</v>
      </c>
      <c r="V1944" s="10">
        <v>2378.3489201597004</v>
      </c>
      <c r="W1944" s="14">
        <v>4032.0363970016001</v>
      </c>
      <c r="X1944" s="14">
        <v>592.62679833902473</v>
      </c>
      <c r="Y1944" s="14">
        <v>3439.4095986625753</v>
      </c>
    </row>
    <row r="1945" spans="1:25" x14ac:dyDescent="0.3">
      <c r="A1945" s="19">
        <v>368.45642063341199</v>
      </c>
      <c r="B1945" s="15">
        <v>243.08287157371001</v>
      </c>
      <c r="C1945" s="16">
        <v>19</v>
      </c>
      <c r="D1945" s="17">
        <v>34.026696792030997</v>
      </c>
      <c r="E1945" s="15">
        <v>125.37354905970199</v>
      </c>
      <c r="F1945" s="15">
        <v>2382.0974321343379</v>
      </c>
      <c r="G1945" s="15">
        <v>59.55426558461442</v>
      </c>
      <c r="H1945" s="15">
        <v>308.90215504879757</v>
      </c>
      <c r="I1945" s="13">
        <v>65.819283475087531</v>
      </c>
      <c r="J1945" s="18">
        <f t="shared" si="30"/>
        <v>1250.5663860266632</v>
      </c>
      <c r="K1945" s="16">
        <v>163</v>
      </c>
      <c r="L1945" s="17">
        <v>16.1631775834534</v>
      </c>
      <c r="M1945" s="16">
        <v>1</v>
      </c>
      <c r="N1945" s="16" t="s">
        <v>37</v>
      </c>
      <c r="O1945" s="16" t="s">
        <v>23</v>
      </c>
      <c r="P1945" s="16" t="s">
        <v>32</v>
      </c>
      <c r="Q1945" s="16" t="s">
        <v>35</v>
      </c>
      <c r="R1945" s="16" t="s">
        <v>19</v>
      </c>
      <c r="S1945" s="16" t="s">
        <v>20</v>
      </c>
      <c r="T1945" s="16" t="s">
        <v>41</v>
      </c>
      <c r="U1945" s="13">
        <v>21.307486011125434</v>
      </c>
      <c r="V1945" s="15">
        <v>4618.5745599004904</v>
      </c>
      <c r="W1945" s="19">
        <v>7000.6719920348278</v>
      </c>
      <c r="X1945" s="19">
        <v>1131.531046107674</v>
      </c>
      <c r="Y1945" s="19">
        <v>5869.1409459271536</v>
      </c>
    </row>
    <row r="1946" spans="1:25" x14ac:dyDescent="0.3">
      <c r="A1946" s="14">
        <v>404.87673410258202</v>
      </c>
      <c r="B1946" s="10">
        <v>268.78517239912702</v>
      </c>
      <c r="C1946" s="11">
        <v>30</v>
      </c>
      <c r="D1946" s="12">
        <v>33.613085228299198</v>
      </c>
      <c r="E1946" s="10">
        <v>136.091561703455</v>
      </c>
      <c r="F1946" s="10">
        <v>4082.74685110365</v>
      </c>
      <c r="G1946" s="10">
        <v>31.295800196175815</v>
      </c>
      <c r="H1946" s="10">
        <v>373.58093390640619</v>
      </c>
      <c r="I1946" s="13">
        <v>104.79576150727917</v>
      </c>
      <c r="J1946" s="13">
        <f t="shared" si="30"/>
        <v>3143.872845218375</v>
      </c>
      <c r="K1946" s="11">
        <v>168</v>
      </c>
      <c r="L1946" s="12">
        <v>7.7297106897346497</v>
      </c>
      <c r="M1946" s="11">
        <v>7</v>
      </c>
      <c r="N1946" s="11" t="s">
        <v>22</v>
      </c>
      <c r="O1946" s="11" t="s">
        <v>16</v>
      </c>
      <c r="P1946" s="11" t="s">
        <v>29</v>
      </c>
      <c r="Q1946" s="11" t="s">
        <v>18</v>
      </c>
      <c r="R1946" s="11" t="s">
        <v>25</v>
      </c>
      <c r="S1946" s="11" t="s">
        <v>33</v>
      </c>
      <c r="T1946" s="11" t="s">
        <v>36</v>
      </c>
      <c r="U1946" s="13">
        <v>28.051688936977126</v>
      </c>
      <c r="V1946" s="10">
        <v>8063.5551719738105</v>
      </c>
      <c r="W1946" s="14">
        <v>12146.30202307746</v>
      </c>
      <c r="X1946" s="14">
        <v>938.87400588527441</v>
      </c>
      <c r="Y1946" s="14">
        <v>11207.428017192186</v>
      </c>
    </row>
    <row r="1947" spans="1:25" x14ac:dyDescent="0.3">
      <c r="A1947" s="19">
        <v>282.77107539872401</v>
      </c>
      <c r="B1947" s="15">
        <v>252.030541865967</v>
      </c>
      <c r="C1947" s="16">
        <v>22</v>
      </c>
      <c r="D1947" s="17">
        <v>10.871173258937599</v>
      </c>
      <c r="E1947" s="15">
        <v>30.740533532757013</v>
      </c>
      <c r="F1947" s="15">
        <v>676.29173772065428</v>
      </c>
      <c r="G1947" s="15">
        <v>31.068723793335216</v>
      </c>
      <c r="H1947" s="15">
        <v>251.7023516053888</v>
      </c>
      <c r="I1947" s="13">
        <v>-0.32819026057822237</v>
      </c>
      <c r="J1947" s="18">
        <f t="shared" si="30"/>
        <v>-7.2201857327208927</v>
      </c>
      <c r="K1947" s="16">
        <v>41</v>
      </c>
      <c r="L1947" s="17">
        <v>10.987235434008401</v>
      </c>
      <c r="M1947" s="16">
        <v>8</v>
      </c>
      <c r="N1947" s="16" t="s">
        <v>43</v>
      </c>
      <c r="O1947" s="16" t="s">
        <v>28</v>
      </c>
      <c r="P1947" s="16" t="s">
        <v>32</v>
      </c>
      <c r="Q1947" s="16" t="s">
        <v>35</v>
      </c>
      <c r="R1947" s="16" t="s">
        <v>40</v>
      </c>
      <c r="S1947" s="16" t="s">
        <v>20</v>
      </c>
      <c r="T1947" s="16" t="s">
        <v>21</v>
      </c>
      <c r="U1947" s="13">
        <v>-0.13038823772800859</v>
      </c>
      <c r="V1947" s="15">
        <v>5544.6719210512738</v>
      </c>
      <c r="W1947" s="19">
        <v>6220.9636587719278</v>
      </c>
      <c r="X1947" s="19">
        <v>683.51192345337472</v>
      </c>
      <c r="Y1947" s="19">
        <v>5537.4517353185529</v>
      </c>
    </row>
    <row r="1948" spans="1:25" x14ac:dyDescent="0.3">
      <c r="A1948" s="14">
        <v>248.08954907997</v>
      </c>
      <c r="B1948" s="10">
        <v>141.99573063810899</v>
      </c>
      <c r="C1948" s="11">
        <v>3</v>
      </c>
      <c r="D1948" s="12">
        <v>42.764323944844001</v>
      </c>
      <c r="E1948" s="10">
        <v>106.093818441861</v>
      </c>
      <c r="F1948" s="10">
        <v>318.28145532558301</v>
      </c>
      <c r="G1948" s="10">
        <v>32.315146745035612</v>
      </c>
      <c r="H1948" s="10">
        <v>215.77440233493439</v>
      </c>
      <c r="I1948" s="13">
        <v>73.778671696825384</v>
      </c>
      <c r="J1948" s="13">
        <f t="shared" si="30"/>
        <v>221.33601509047617</v>
      </c>
      <c r="K1948" s="11">
        <v>134</v>
      </c>
      <c r="L1948" s="12">
        <v>13.025597758904</v>
      </c>
      <c r="M1948" s="11">
        <v>8</v>
      </c>
      <c r="N1948" s="11" t="s">
        <v>22</v>
      </c>
      <c r="O1948" s="11" t="s">
        <v>38</v>
      </c>
      <c r="P1948" s="11" t="s">
        <v>32</v>
      </c>
      <c r="Q1948" s="11" t="s">
        <v>30</v>
      </c>
      <c r="R1948" s="11" t="s">
        <v>31</v>
      </c>
      <c r="S1948" s="11" t="s">
        <v>33</v>
      </c>
      <c r="T1948" s="11" t="s">
        <v>41</v>
      </c>
      <c r="U1948" s="13">
        <v>34.192504253726511</v>
      </c>
      <c r="V1948" s="10">
        <v>425.98719191432701</v>
      </c>
      <c r="W1948" s="14">
        <v>744.26864723991002</v>
      </c>
      <c r="X1948" s="14">
        <v>96.945440235106844</v>
      </c>
      <c r="Y1948" s="14">
        <v>647.32320700480318</v>
      </c>
    </row>
    <row r="1949" spans="1:25" x14ac:dyDescent="0.3">
      <c r="A1949" s="19">
        <v>116.353637017827</v>
      </c>
      <c r="B1949" s="15">
        <v>95.370793104845603</v>
      </c>
      <c r="C1949" s="16">
        <v>37</v>
      </c>
      <c r="D1949" s="17">
        <v>18.033681155808701</v>
      </c>
      <c r="E1949" s="15">
        <v>20.982843912981394</v>
      </c>
      <c r="F1949" s="15">
        <v>776.36522478031156</v>
      </c>
      <c r="G1949" s="15">
        <v>4.5769288852263728</v>
      </c>
      <c r="H1949" s="15">
        <v>111.77670813260062</v>
      </c>
      <c r="I1949" s="13">
        <v>16.405915027755022</v>
      </c>
      <c r="J1949" s="18">
        <f t="shared" si="30"/>
        <v>607.01885602693574</v>
      </c>
      <c r="K1949" s="16">
        <v>14</v>
      </c>
      <c r="L1949" s="17">
        <v>3.9336362854949898</v>
      </c>
      <c r="M1949" s="16">
        <v>7</v>
      </c>
      <c r="N1949" s="16" t="s">
        <v>22</v>
      </c>
      <c r="O1949" s="16" t="s">
        <v>23</v>
      </c>
      <c r="P1949" s="16" t="s">
        <v>34</v>
      </c>
      <c r="Q1949" s="16" t="s">
        <v>35</v>
      </c>
      <c r="R1949" s="16" t="s">
        <v>40</v>
      </c>
      <c r="S1949" s="16" t="s">
        <v>33</v>
      </c>
      <c r="T1949" s="16" t="s">
        <v>41</v>
      </c>
      <c r="U1949" s="13">
        <v>14.677400418960895</v>
      </c>
      <c r="V1949" s="15">
        <v>3528.7193448792873</v>
      </c>
      <c r="W1949" s="19">
        <v>4305.0845696595989</v>
      </c>
      <c r="X1949" s="19">
        <v>169.3463687533758</v>
      </c>
      <c r="Y1949" s="19">
        <v>4135.738200906223</v>
      </c>
    </row>
    <row r="1950" spans="1:25" x14ac:dyDescent="0.3">
      <c r="A1950" s="14">
        <v>197.68673912419001</v>
      </c>
      <c r="B1950" s="10">
        <v>125.269556723672</v>
      </c>
      <c r="C1950" s="11">
        <v>41</v>
      </c>
      <c r="D1950" s="12">
        <v>36.632291433075601</v>
      </c>
      <c r="E1950" s="10">
        <v>72.417182400518016</v>
      </c>
      <c r="F1950" s="10">
        <v>2969.1044784212386</v>
      </c>
      <c r="G1950" s="10">
        <v>27.005835262671539</v>
      </c>
      <c r="H1950" s="10">
        <v>170.68090386151846</v>
      </c>
      <c r="I1950" s="13">
        <v>45.411347137846484</v>
      </c>
      <c r="J1950" s="13">
        <f t="shared" si="30"/>
        <v>1861.8652326517058</v>
      </c>
      <c r="K1950" s="11">
        <v>59</v>
      </c>
      <c r="L1950" s="12">
        <v>13.660924036845</v>
      </c>
      <c r="M1950" s="11">
        <v>2</v>
      </c>
      <c r="N1950" s="11" t="s">
        <v>22</v>
      </c>
      <c r="O1950" s="11" t="s">
        <v>28</v>
      </c>
      <c r="P1950" s="11" t="s">
        <v>32</v>
      </c>
      <c r="Q1950" s="11" t="s">
        <v>35</v>
      </c>
      <c r="R1950" s="11" t="s">
        <v>25</v>
      </c>
      <c r="S1950" s="11" t="s">
        <v>33</v>
      </c>
      <c r="T1950" s="11" t="s">
        <v>41</v>
      </c>
      <c r="U1950" s="13">
        <v>26.605991713455456</v>
      </c>
      <c r="V1950" s="10">
        <v>5136.0518256705518</v>
      </c>
      <c r="W1950" s="14">
        <v>8105.1563040917908</v>
      </c>
      <c r="X1950" s="14">
        <v>1107.2392457695332</v>
      </c>
      <c r="Y1950" s="14">
        <v>6997.9170583222576</v>
      </c>
    </row>
    <row r="1951" spans="1:25" x14ac:dyDescent="0.3">
      <c r="A1951" s="19">
        <v>245.308714778243</v>
      </c>
      <c r="B1951" s="15">
        <v>194.36990346587399</v>
      </c>
      <c r="C1951" s="16">
        <v>18</v>
      </c>
      <c r="D1951" s="17">
        <v>20.765186168953498</v>
      </c>
      <c r="E1951" s="15">
        <v>50.938811312369012</v>
      </c>
      <c r="F1951" s="15">
        <v>916.89860362264221</v>
      </c>
      <c r="G1951" s="15">
        <v>59.644578039046763</v>
      </c>
      <c r="H1951" s="15">
        <v>185.66413673919624</v>
      </c>
      <c r="I1951" s="13">
        <v>-8.7057667266777425</v>
      </c>
      <c r="J1951" s="18">
        <f t="shared" si="30"/>
        <v>-156.70380108019936</v>
      </c>
      <c r="K1951" s="16">
        <v>39</v>
      </c>
      <c r="L1951" s="17">
        <v>24.3140885120877</v>
      </c>
      <c r="M1951" s="16">
        <v>5</v>
      </c>
      <c r="N1951" s="16" t="s">
        <v>43</v>
      </c>
      <c r="O1951" s="16" t="s">
        <v>23</v>
      </c>
      <c r="P1951" s="16" t="s">
        <v>17</v>
      </c>
      <c r="Q1951" s="16" t="s">
        <v>18</v>
      </c>
      <c r="R1951" s="16" t="s">
        <v>25</v>
      </c>
      <c r="S1951" s="16" t="s">
        <v>33</v>
      </c>
      <c r="T1951" s="16" t="s">
        <v>36</v>
      </c>
      <c r="U1951" s="13">
        <v>-4.6889867260184968</v>
      </c>
      <c r="V1951" s="15">
        <v>3498.6582623857316</v>
      </c>
      <c r="W1951" s="19">
        <v>4415.5568660083736</v>
      </c>
      <c r="X1951" s="19">
        <v>1073.6024047028416</v>
      </c>
      <c r="Y1951" s="19">
        <v>3341.9544613055323</v>
      </c>
    </row>
    <row r="1952" spans="1:25" x14ac:dyDescent="0.3">
      <c r="A1952" s="14">
        <v>89.870193355827695</v>
      </c>
      <c r="B1952" s="10">
        <v>60.033684744964503</v>
      </c>
      <c r="C1952" s="11">
        <v>11</v>
      </c>
      <c r="D1952" s="12">
        <v>33.199559828173399</v>
      </c>
      <c r="E1952" s="10">
        <v>29.836508610863191</v>
      </c>
      <c r="F1952" s="10">
        <v>328.20159471949512</v>
      </c>
      <c r="G1952" s="10">
        <v>22.325361364662477</v>
      </c>
      <c r="H1952" s="10">
        <v>67.544831991165211</v>
      </c>
      <c r="I1952" s="13">
        <v>7.5111472462007107</v>
      </c>
      <c r="J1952" s="13">
        <f t="shared" si="30"/>
        <v>82.622619708207822</v>
      </c>
      <c r="K1952" s="11">
        <v>164</v>
      </c>
      <c r="L1952" s="12">
        <v>24.841786281986199</v>
      </c>
      <c r="M1952" s="11">
        <v>4</v>
      </c>
      <c r="N1952" s="11" t="s">
        <v>43</v>
      </c>
      <c r="O1952" s="11" t="s">
        <v>38</v>
      </c>
      <c r="P1952" s="11" t="s">
        <v>29</v>
      </c>
      <c r="Q1952" s="11" t="s">
        <v>30</v>
      </c>
      <c r="R1952" s="11" t="s">
        <v>40</v>
      </c>
      <c r="S1952" s="11" t="s">
        <v>20</v>
      </c>
      <c r="T1952" s="11" t="s">
        <v>26</v>
      </c>
      <c r="U1952" s="13">
        <v>11.120239735266734</v>
      </c>
      <c r="V1952" s="10">
        <v>660.3705321946095</v>
      </c>
      <c r="W1952" s="14">
        <v>988.57212691410462</v>
      </c>
      <c r="X1952" s="14">
        <v>245.57897501128724</v>
      </c>
      <c r="Y1952" s="14">
        <v>742.99315190281732</v>
      </c>
    </row>
    <row r="1953" spans="1:25" x14ac:dyDescent="0.3">
      <c r="A1953" s="19">
        <v>149.27537872004501</v>
      </c>
      <c r="B1953" s="15">
        <v>109.171638430285</v>
      </c>
      <c r="C1953" s="16">
        <v>48</v>
      </c>
      <c r="D1953" s="17">
        <v>26.865609475338399</v>
      </c>
      <c r="E1953" s="15">
        <v>40.103740289760012</v>
      </c>
      <c r="F1953" s="15">
        <v>1924.9795339084806</v>
      </c>
      <c r="G1953" s="15">
        <v>18.430901375392942</v>
      </c>
      <c r="H1953" s="15">
        <v>130.84447734465206</v>
      </c>
      <c r="I1953" s="13">
        <v>21.672838914367066</v>
      </c>
      <c r="J1953" s="18">
        <f t="shared" si="30"/>
        <v>1040.2962678896192</v>
      </c>
      <c r="K1953" s="16">
        <v>193</v>
      </c>
      <c r="L1953" s="17">
        <v>12.346913157030899</v>
      </c>
      <c r="M1953" s="16">
        <v>5</v>
      </c>
      <c r="N1953" s="16" t="s">
        <v>15</v>
      </c>
      <c r="O1953" s="16" t="s">
        <v>23</v>
      </c>
      <c r="P1953" s="16" t="s">
        <v>29</v>
      </c>
      <c r="Q1953" s="16" t="s">
        <v>35</v>
      </c>
      <c r="R1953" s="16" t="s">
        <v>19</v>
      </c>
      <c r="S1953" s="16" t="s">
        <v>20</v>
      </c>
      <c r="T1953" s="16" t="s">
        <v>26</v>
      </c>
      <c r="U1953" s="13">
        <v>16.563816336916943</v>
      </c>
      <c r="V1953" s="15">
        <v>5240.2386446536802</v>
      </c>
      <c r="W1953" s="19">
        <v>7165.2181785621606</v>
      </c>
      <c r="X1953" s="19">
        <v>884.6832660188611</v>
      </c>
      <c r="Y1953" s="19">
        <v>6280.5349125432995</v>
      </c>
    </row>
    <row r="1954" spans="1:25" x14ac:dyDescent="0.3">
      <c r="A1954" s="14">
        <v>319.20138232868197</v>
      </c>
      <c r="B1954" s="10">
        <v>265.90902275987497</v>
      </c>
      <c r="C1954" s="11">
        <v>2</v>
      </c>
      <c r="D1954" s="12">
        <v>16.695529066954698</v>
      </c>
      <c r="E1954" s="10">
        <v>53.292359568807001</v>
      </c>
      <c r="F1954" s="10">
        <v>106.584719137614</v>
      </c>
      <c r="G1954" s="10">
        <v>49.681299114280748</v>
      </c>
      <c r="H1954" s="10">
        <v>269.52008321440121</v>
      </c>
      <c r="I1954" s="13">
        <v>3.611060454526239</v>
      </c>
      <c r="J1954" s="13">
        <f t="shared" si="30"/>
        <v>7.2221209090524781</v>
      </c>
      <c r="K1954" s="11">
        <v>111</v>
      </c>
      <c r="L1954" s="12">
        <v>15.5642493625306</v>
      </c>
      <c r="M1954" s="11">
        <v>9</v>
      </c>
      <c r="N1954" s="11" t="s">
        <v>27</v>
      </c>
      <c r="O1954" s="11" t="s">
        <v>28</v>
      </c>
      <c r="P1954" s="11" t="s">
        <v>17</v>
      </c>
      <c r="Q1954" s="11" t="s">
        <v>18</v>
      </c>
      <c r="R1954" s="11" t="s">
        <v>25</v>
      </c>
      <c r="S1954" s="11" t="s">
        <v>20</v>
      </c>
      <c r="T1954" s="11" t="s">
        <v>41</v>
      </c>
      <c r="U1954" s="13">
        <v>1.3398112717461828</v>
      </c>
      <c r="V1954" s="10">
        <v>531.81804551974994</v>
      </c>
      <c r="W1954" s="14">
        <v>638.40276465736395</v>
      </c>
      <c r="X1954" s="14">
        <v>99.362598228561495</v>
      </c>
      <c r="Y1954" s="14">
        <v>539.04016642880242</v>
      </c>
    </row>
    <row r="1955" spans="1:25" x14ac:dyDescent="0.3">
      <c r="A1955" s="19">
        <v>381.04840140763503</v>
      </c>
      <c r="B1955" s="15">
        <v>313.09460190548799</v>
      </c>
      <c r="C1955" s="16">
        <v>12</v>
      </c>
      <c r="D1955" s="17">
        <v>17.833377400644601</v>
      </c>
      <c r="E1955" s="15">
        <v>67.953799502147035</v>
      </c>
      <c r="F1955" s="15">
        <v>815.44559402576442</v>
      </c>
      <c r="G1955" s="15">
        <v>3.8467215800697558</v>
      </c>
      <c r="H1955" s="15">
        <v>377.20167982756527</v>
      </c>
      <c r="I1955" s="13">
        <v>64.107077922077224</v>
      </c>
      <c r="J1955" s="18">
        <f t="shared" si="30"/>
        <v>769.28493506492669</v>
      </c>
      <c r="K1955" s="16">
        <v>182</v>
      </c>
      <c r="L1955" s="17">
        <v>1.00950996405169</v>
      </c>
      <c r="M1955" s="16">
        <v>4</v>
      </c>
      <c r="N1955" s="16" t="s">
        <v>37</v>
      </c>
      <c r="O1955" s="16" t="s">
        <v>16</v>
      </c>
      <c r="P1955" s="16" t="s">
        <v>32</v>
      </c>
      <c r="Q1955" s="16" t="s">
        <v>18</v>
      </c>
      <c r="R1955" s="16" t="s">
        <v>40</v>
      </c>
      <c r="S1955" s="16" t="s">
        <v>20</v>
      </c>
      <c r="T1955" s="16" t="s">
        <v>21</v>
      </c>
      <c r="U1955" s="13">
        <v>16.995438077418761</v>
      </c>
      <c r="V1955" s="15">
        <v>3757.1352228658561</v>
      </c>
      <c r="W1955" s="19">
        <v>4572.5808168916201</v>
      </c>
      <c r="X1955" s="19">
        <v>46.160658960837068</v>
      </c>
      <c r="Y1955" s="19">
        <v>4526.4201579307828</v>
      </c>
    </row>
    <row r="1956" spans="1:25" x14ac:dyDescent="0.3">
      <c r="A1956" s="14">
        <v>499.25638012682703</v>
      </c>
      <c r="B1956" s="10">
        <v>422.65511097221003</v>
      </c>
      <c r="C1956" s="11">
        <v>6</v>
      </c>
      <c r="D1956" s="12">
        <v>15.343072658412</v>
      </c>
      <c r="E1956" s="10">
        <v>76.601269154617</v>
      </c>
      <c r="F1956" s="10">
        <v>459.607614927702</v>
      </c>
      <c r="G1956" s="10">
        <v>101.01442703465803</v>
      </c>
      <c r="H1956" s="10">
        <v>398.24195309216901</v>
      </c>
      <c r="I1956" s="13">
        <v>-24.413157880041052</v>
      </c>
      <c r="J1956" s="13">
        <f t="shared" si="30"/>
        <v>-146.4789472802463</v>
      </c>
      <c r="K1956" s="11">
        <v>76</v>
      </c>
      <c r="L1956" s="12">
        <v>20.2329766940579</v>
      </c>
      <c r="M1956" s="11">
        <v>8</v>
      </c>
      <c r="N1956" s="11" t="s">
        <v>37</v>
      </c>
      <c r="O1956" s="11" t="s">
        <v>38</v>
      </c>
      <c r="P1956" s="11" t="s">
        <v>32</v>
      </c>
      <c r="Q1956" s="11" t="s">
        <v>30</v>
      </c>
      <c r="R1956" s="11" t="s">
        <v>25</v>
      </c>
      <c r="S1956" s="11" t="s">
        <v>33</v>
      </c>
      <c r="T1956" s="11" t="s">
        <v>26</v>
      </c>
      <c r="U1956" s="13">
        <v>-6.1302325610056645</v>
      </c>
      <c r="V1956" s="10">
        <v>2535.9306658332603</v>
      </c>
      <c r="W1956" s="14">
        <v>2995.5382807609622</v>
      </c>
      <c r="X1956" s="14">
        <v>606.08656220794819</v>
      </c>
      <c r="Y1956" s="14">
        <v>2389.451718553014</v>
      </c>
    </row>
    <row r="1957" spans="1:25" x14ac:dyDescent="0.3">
      <c r="A1957" s="19">
        <v>469.90099910459998</v>
      </c>
      <c r="B1957" s="15">
        <v>246.15619584966001</v>
      </c>
      <c r="C1957" s="16">
        <v>43</v>
      </c>
      <c r="D1957" s="17">
        <v>47.615306986213596</v>
      </c>
      <c r="E1957" s="15">
        <v>223.74480325493997</v>
      </c>
      <c r="F1957" s="15">
        <v>9621.0265399624186</v>
      </c>
      <c r="G1957" s="15">
        <v>57.037412592098505</v>
      </c>
      <c r="H1957" s="15">
        <v>412.86358651250146</v>
      </c>
      <c r="I1957" s="13">
        <v>166.70739066284142</v>
      </c>
      <c r="J1957" s="18">
        <f t="shared" si="30"/>
        <v>7168.4177985021815</v>
      </c>
      <c r="K1957" s="16">
        <v>104</v>
      </c>
      <c r="L1957" s="17">
        <v>12.138176488405801</v>
      </c>
      <c r="M1957" s="16">
        <v>8</v>
      </c>
      <c r="N1957" s="16" t="s">
        <v>22</v>
      </c>
      <c r="O1957" s="16" t="s">
        <v>28</v>
      </c>
      <c r="P1957" s="16" t="s">
        <v>24</v>
      </c>
      <c r="Q1957" s="16" t="s">
        <v>18</v>
      </c>
      <c r="R1957" s="16" t="s">
        <v>19</v>
      </c>
      <c r="S1957" s="16" t="s">
        <v>20</v>
      </c>
      <c r="T1957" s="16" t="s">
        <v>26</v>
      </c>
      <c r="U1957" s="13">
        <v>40.378322552258687</v>
      </c>
      <c r="V1957" s="15">
        <v>10584.716421535381</v>
      </c>
      <c r="W1957" s="19">
        <v>20205.742961497799</v>
      </c>
      <c r="X1957" s="19">
        <v>2452.6087414602357</v>
      </c>
      <c r="Y1957" s="19">
        <v>17753.134220037562</v>
      </c>
    </row>
    <row r="1958" spans="1:25" x14ac:dyDescent="0.3">
      <c r="A1958" s="14">
        <v>339.15433979083599</v>
      </c>
      <c r="B1958" s="10">
        <v>263.461949262649</v>
      </c>
      <c r="C1958" s="11">
        <v>40</v>
      </c>
      <c r="D1958" s="12">
        <v>22.317977878410201</v>
      </c>
      <c r="E1958" s="10">
        <v>75.692390528186991</v>
      </c>
      <c r="F1958" s="10">
        <v>3027.6956211274796</v>
      </c>
      <c r="G1958" s="10">
        <v>45.325706849304773</v>
      </c>
      <c r="H1958" s="10">
        <v>293.82863294153123</v>
      </c>
      <c r="I1958" s="13">
        <v>30.366683678882236</v>
      </c>
      <c r="J1958" s="13">
        <f t="shared" si="30"/>
        <v>1214.6673471552895</v>
      </c>
      <c r="K1958" s="11">
        <v>106</v>
      </c>
      <c r="L1958" s="12">
        <v>13.364330492500301</v>
      </c>
      <c r="M1958" s="11">
        <v>2</v>
      </c>
      <c r="N1958" s="11" t="s">
        <v>43</v>
      </c>
      <c r="O1958" s="11" t="s">
        <v>42</v>
      </c>
      <c r="P1958" s="11" t="s">
        <v>24</v>
      </c>
      <c r="Q1958" s="11" t="s">
        <v>35</v>
      </c>
      <c r="R1958" s="11" t="s">
        <v>19</v>
      </c>
      <c r="S1958" s="11" t="s">
        <v>20</v>
      </c>
      <c r="T1958" s="11" t="s">
        <v>21</v>
      </c>
      <c r="U1958" s="13">
        <v>10.334827948821749</v>
      </c>
      <c r="V1958" s="10">
        <v>10538.477970505959</v>
      </c>
      <c r="W1958" s="14">
        <v>13566.17359163344</v>
      </c>
      <c r="X1958" s="14">
        <v>1813.0282739721911</v>
      </c>
      <c r="Y1958" s="14">
        <v>11753.145317661249</v>
      </c>
    </row>
    <row r="1959" spans="1:25" x14ac:dyDescent="0.3">
      <c r="A1959" s="19">
        <v>239.56162398233201</v>
      </c>
      <c r="B1959" s="15">
        <v>133.19505331296301</v>
      </c>
      <c r="C1959" s="16">
        <v>44</v>
      </c>
      <c r="D1959" s="17">
        <v>44.400504931129397</v>
      </c>
      <c r="E1959" s="15">
        <v>106.366570669369</v>
      </c>
      <c r="F1959" s="15">
        <v>4680.1291094522358</v>
      </c>
      <c r="G1959" s="15">
        <v>62.789537205677107</v>
      </c>
      <c r="H1959" s="15">
        <v>176.7720867766549</v>
      </c>
      <c r="I1959" s="13">
        <v>43.57703346369189</v>
      </c>
      <c r="J1959" s="18">
        <f t="shared" si="30"/>
        <v>1917.3894724024431</v>
      </c>
      <c r="K1959" s="16">
        <v>121</v>
      </c>
      <c r="L1959" s="17">
        <v>26.2101818153929</v>
      </c>
      <c r="M1959" s="16">
        <v>6</v>
      </c>
      <c r="N1959" s="16" t="s">
        <v>43</v>
      </c>
      <c r="O1959" s="16" t="s">
        <v>42</v>
      </c>
      <c r="P1959" s="16" t="s">
        <v>34</v>
      </c>
      <c r="Q1959" s="16" t="s">
        <v>18</v>
      </c>
      <c r="R1959" s="16" t="s">
        <v>40</v>
      </c>
      <c r="S1959" s="16" t="s">
        <v>20</v>
      </c>
      <c r="T1959" s="16" t="s">
        <v>36</v>
      </c>
      <c r="U1959" s="13">
        <v>24.651535351703963</v>
      </c>
      <c r="V1959" s="15">
        <v>5860.5823457703727</v>
      </c>
      <c r="W1959" s="19">
        <v>10540.711455222608</v>
      </c>
      <c r="X1959" s="19">
        <v>2762.7396370497927</v>
      </c>
      <c r="Y1959" s="19">
        <v>7777.9718181728158</v>
      </c>
    </row>
    <row r="1960" spans="1:25" x14ac:dyDescent="0.3">
      <c r="A1960" s="14">
        <v>336.279814118704</v>
      </c>
      <c r="B1960" s="10">
        <v>224.072463363487</v>
      </c>
      <c r="C1960" s="11">
        <v>29</v>
      </c>
      <c r="D1960" s="12">
        <v>33.367257279263498</v>
      </c>
      <c r="E1960" s="10">
        <v>112.20735075521699</v>
      </c>
      <c r="F1960" s="10">
        <v>3254.0131719012929</v>
      </c>
      <c r="G1960" s="10">
        <v>46.591679342297276</v>
      </c>
      <c r="H1960" s="10">
        <v>289.68813477640674</v>
      </c>
      <c r="I1960" s="13">
        <v>65.615671412919752</v>
      </c>
      <c r="J1960" s="13">
        <f t="shared" si="30"/>
        <v>1902.8544709746729</v>
      </c>
      <c r="K1960" s="11">
        <v>79</v>
      </c>
      <c r="L1960" s="12">
        <v>13.855033036818201</v>
      </c>
      <c r="M1960" s="11">
        <v>5</v>
      </c>
      <c r="N1960" s="11" t="s">
        <v>22</v>
      </c>
      <c r="O1960" s="11" t="s">
        <v>42</v>
      </c>
      <c r="P1960" s="11" t="s">
        <v>39</v>
      </c>
      <c r="Q1960" s="11" t="s">
        <v>30</v>
      </c>
      <c r="R1960" s="11" t="s">
        <v>31</v>
      </c>
      <c r="S1960" s="11" t="s">
        <v>33</v>
      </c>
      <c r="T1960" s="11" t="s">
        <v>36</v>
      </c>
      <c r="U1960" s="13">
        <v>22.65045182591432</v>
      </c>
      <c r="V1960" s="10">
        <v>6498.1014375411232</v>
      </c>
      <c r="W1960" s="14">
        <v>9752.1146094424166</v>
      </c>
      <c r="X1960" s="14">
        <v>1351.1587009266211</v>
      </c>
      <c r="Y1960" s="14">
        <v>8400.9559085157962</v>
      </c>
    </row>
    <row r="1961" spans="1:25" x14ac:dyDescent="0.3">
      <c r="A1961" s="19">
        <v>403.54322813610401</v>
      </c>
      <c r="B1961" s="15">
        <v>290.323270039747</v>
      </c>
      <c r="C1961" s="16">
        <v>30</v>
      </c>
      <c r="D1961" s="17">
        <v>28.056463397812401</v>
      </c>
      <c r="E1961" s="15">
        <v>113.219958096357</v>
      </c>
      <c r="F1961" s="15">
        <v>3396.5987428907101</v>
      </c>
      <c r="G1961" s="15">
        <v>2.5655962362728593</v>
      </c>
      <c r="H1961" s="15">
        <v>400.97763189983112</v>
      </c>
      <c r="I1961" s="13">
        <v>110.65436186008417</v>
      </c>
      <c r="J1961" s="18">
        <f t="shared" si="30"/>
        <v>3319.6308558025248</v>
      </c>
      <c r="K1961" s="16">
        <v>124</v>
      </c>
      <c r="L1961" s="17">
        <v>0.63576738683558198</v>
      </c>
      <c r="M1961" s="16">
        <v>2</v>
      </c>
      <c r="N1961" s="16" t="s">
        <v>27</v>
      </c>
      <c r="O1961" s="16" t="s">
        <v>16</v>
      </c>
      <c r="P1961" s="16" t="s">
        <v>24</v>
      </c>
      <c r="Q1961" s="16" t="s">
        <v>30</v>
      </c>
      <c r="R1961" s="16" t="s">
        <v>31</v>
      </c>
      <c r="S1961" s="16" t="s">
        <v>33</v>
      </c>
      <c r="T1961" s="16" t="s">
        <v>21</v>
      </c>
      <c r="U1961" s="13">
        <v>27.596143290039404</v>
      </c>
      <c r="V1961" s="15">
        <v>8709.6981011924108</v>
      </c>
      <c r="W1961" s="19">
        <v>12106.296844083121</v>
      </c>
      <c r="X1961" s="19">
        <v>76.96788708818579</v>
      </c>
      <c r="Y1961" s="19">
        <v>12029.328956994936</v>
      </c>
    </row>
    <row r="1962" spans="1:25" x14ac:dyDescent="0.3">
      <c r="A1962" s="14">
        <v>103.25128591552399</v>
      </c>
      <c r="B1962" s="10">
        <v>68.258990833388495</v>
      </c>
      <c r="C1962" s="11">
        <v>2</v>
      </c>
      <c r="D1962" s="12">
        <v>33.890420610126696</v>
      </c>
      <c r="E1962" s="10">
        <v>34.992295082135499</v>
      </c>
      <c r="F1962" s="10">
        <v>69.984590164270998</v>
      </c>
      <c r="G1962" s="10">
        <v>7.0466181048896459</v>
      </c>
      <c r="H1962" s="10">
        <v>96.204667810634348</v>
      </c>
      <c r="I1962" s="13">
        <v>27.945676977245853</v>
      </c>
      <c r="J1962" s="13">
        <f t="shared" si="30"/>
        <v>55.891353954491706</v>
      </c>
      <c r="K1962" s="11">
        <v>183</v>
      </c>
      <c r="L1962" s="12">
        <v>6.8247267260718703</v>
      </c>
      <c r="M1962" s="11">
        <v>4</v>
      </c>
      <c r="N1962" s="11" t="s">
        <v>37</v>
      </c>
      <c r="O1962" s="11" t="s">
        <v>23</v>
      </c>
      <c r="P1962" s="11" t="s">
        <v>29</v>
      </c>
      <c r="Q1962" s="11" t="s">
        <v>18</v>
      </c>
      <c r="R1962" s="11" t="s">
        <v>19</v>
      </c>
      <c r="S1962" s="11" t="s">
        <v>33</v>
      </c>
      <c r="T1962" s="11" t="s">
        <v>36</v>
      </c>
      <c r="U1962" s="13">
        <v>29.048150794775442</v>
      </c>
      <c r="V1962" s="10">
        <v>136.51798166677699</v>
      </c>
      <c r="W1962" s="14">
        <v>206.50257183104799</v>
      </c>
      <c r="X1962" s="14">
        <v>14.093236209779292</v>
      </c>
      <c r="Y1962" s="14">
        <v>192.4093356212687</v>
      </c>
    </row>
    <row r="1963" spans="1:25" x14ac:dyDescent="0.3">
      <c r="A1963" s="19">
        <v>234.45720036332901</v>
      </c>
      <c r="B1963" s="15">
        <v>165.95927969561299</v>
      </c>
      <c r="C1963" s="16">
        <v>9</v>
      </c>
      <c r="D1963" s="17">
        <v>29.2155329678797</v>
      </c>
      <c r="E1963" s="15">
        <v>68.497920667716016</v>
      </c>
      <c r="F1963" s="15">
        <v>616.48128600944415</v>
      </c>
      <c r="G1963" s="15">
        <v>33.453803299740173</v>
      </c>
      <c r="H1963" s="15">
        <v>201.00339706358884</v>
      </c>
      <c r="I1963" s="13">
        <v>35.044117367975836</v>
      </c>
      <c r="J1963" s="18">
        <f t="shared" si="30"/>
        <v>315.39705631178253</v>
      </c>
      <c r="K1963" s="16">
        <v>171</v>
      </c>
      <c r="L1963" s="17">
        <v>14.268618429247701</v>
      </c>
      <c r="M1963" s="16">
        <v>7</v>
      </c>
      <c r="N1963" s="16" t="s">
        <v>15</v>
      </c>
      <c r="O1963" s="16" t="s">
        <v>23</v>
      </c>
      <c r="P1963" s="16" t="s">
        <v>17</v>
      </c>
      <c r="Q1963" s="16" t="s">
        <v>35</v>
      </c>
      <c r="R1963" s="16" t="s">
        <v>31</v>
      </c>
      <c r="S1963" s="16" t="s">
        <v>33</v>
      </c>
      <c r="T1963" s="16" t="s">
        <v>41</v>
      </c>
      <c r="U1963" s="13">
        <v>17.434589603920667</v>
      </c>
      <c r="V1963" s="15">
        <v>1493.633517260517</v>
      </c>
      <c r="W1963" s="19">
        <v>2110.1148032699612</v>
      </c>
      <c r="X1963" s="19">
        <v>301.08422969766156</v>
      </c>
      <c r="Y1963" s="19">
        <v>1809.0305735722995</v>
      </c>
    </row>
    <row r="1964" spans="1:25" x14ac:dyDescent="0.3">
      <c r="A1964" s="14">
        <v>427.911028536027</v>
      </c>
      <c r="B1964" s="10">
        <v>384.52535337250498</v>
      </c>
      <c r="C1964" s="11">
        <v>47</v>
      </c>
      <c r="D1964" s="12">
        <v>10.138947648055201</v>
      </c>
      <c r="E1964" s="10">
        <v>43.385675163522023</v>
      </c>
      <c r="F1964" s="10">
        <v>2039.126732685535</v>
      </c>
      <c r="G1964" s="10">
        <v>54.481156241070515</v>
      </c>
      <c r="H1964" s="10">
        <v>373.42987229495651</v>
      </c>
      <c r="I1964" s="13">
        <v>-11.095481077548531</v>
      </c>
      <c r="J1964" s="13">
        <f t="shared" si="30"/>
        <v>-521.48761064478094</v>
      </c>
      <c r="K1964" s="11">
        <v>184</v>
      </c>
      <c r="L1964" s="12">
        <v>12.731888782456</v>
      </c>
      <c r="M1964" s="11">
        <v>1</v>
      </c>
      <c r="N1964" s="11" t="s">
        <v>27</v>
      </c>
      <c r="O1964" s="11" t="s">
        <v>23</v>
      </c>
      <c r="P1964" s="11" t="s">
        <v>32</v>
      </c>
      <c r="Q1964" s="11" t="s">
        <v>18</v>
      </c>
      <c r="R1964" s="11" t="s">
        <v>19</v>
      </c>
      <c r="S1964" s="11" t="s">
        <v>33</v>
      </c>
      <c r="T1964" s="11" t="s">
        <v>26</v>
      </c>
      <c r="U1964" s="13">
        <v>-2.97123553864611</v>
      </c>
      <c r="V1964" s="10">
        <v>18072.691608507736</v>
      </c>
      <c r="W1964" s="14">
        <v>20111.81834119327</v>
      </c>
      <c r="X1964" s="14">
        <v>2560.6143433303141</v>
      </c>
      <c r="Y1964" s="14">
        <v>17551.203997862955</v>
      </c>
    </row>
    <row r="1965" spans="1:25" x14ac:dyDescent="0.3">
      <c r="A1965" s="19">
        <v>222.72482836986899</v>
      </c>
      <c r="B1965" s="15">
        <v>123.408915380667</v>
      </c>
      <c r="C1965" s="16">
        <v>2</v>
      </c>
      <c r="D1965" s="17">
        <v>44.591307451485797</v>
      </c>
      <c r="E1965" s="15">
        <v>99.315912989201991</v>
      </c>
      <c r="F1965" s="15">
        <v>198.63182597840398</v>
      </c>
      <c r="G1965" s="15">
        <v>57.487737348106648</v>
      </c>
      <c r="H1965" s="15">
        <v>165.23709102176235</v>
      </c>
      <c r="I1965" s="13">
        <v>41.828175641095356</v>
      </c>
      <c r="J1965" s="18">
        <f t="shared" si="30"/>
        <v>83.656351282190712</v>
      </c>
      <c r="K1965" s="16">
        <v>133</v>
      </c>
      <c r="L1965" s="17">
        <v>25.811104118414399</v>
      </c>
      <c r="M1965" s="16">
        <v>9</v>
      </c>
      <c r="N1965" s="16" t="s">
        <v>43</v>
      </c>
      <c r="O1965" s="16" t="s">
        <v>16</v>
      </c>
      <c r="P1965" s="16" t="s">
        <v>39</v>
      </c>
      <c r="Q1965" s="16" t="s">
        <v>30</v>
      </c>
      <c r="R1965" s="16" t="s">
        <v>31</v>
      </c>
      <c r="S1965" s="16" t="s">
        <v>20</v>
      </c>
      <c r="T1965" s="16" t="s">
        <v>36</v>
      </c>
      <c r="U1965" s="13">
        <v>25.31403535516516</v>
      </c>
      <c r="V1965" s="15">
        <v>246.81783076133399</v>
      </c>
      <c r="W1965" s="19">
        <v>445.44965673973797</v>
      </c>
      <c r="X1965" s="19">
        <v>114.9754746962133</v>
      </c>
      <c r="Y1965" s="19">
        <v>330.47418204352471</v>
      </c>
    </row>
    <row r="1966" spans="1:25" x14ac:dyDescent="0.3">
      <c r="A1966" s="14">
        <v>307.34252205223299</v>
      </c>
      <c r="B1966" s="10">
        <v>236.70980682976699</v>
      </c>
      <c r="C1966" s="11">
        <v>29</v>
      </c>
      <c r="D1966" s="12">
        <v>22.981758186542901</v>
      </c>
      <c r="E1966" s="10">
        <v>70.632715222466004</v>
      </c>
      <c r="F1966" s="10">
        <v>2048.3487414515139</v>
      </c>
      <c r="G1966" s="10">
        <v>49.986572822781959</v>
      </c>
      <c r="H1966" s="10">
        <v>257.35594922945103</v>
      </c>
      <c r="I1966" s="13">
        <v>20.646142399684042</v>
      </c>
      <c r="J1966" s="13">
        <f t="shared" si="30"/>
        <v>598.73812959083716</v>
      </c>
      <c r="K1966" s="11">
        <v>31</v>
      </c>
      <c r="L1966" s="12">
        <v>16.264125279184999</v>
      </c>
      <c r="M1966" s="11">
        <v>1</v>
      </c>
      <c r="N1966" s="11" t="s">
        <v>22</v>
      </c>
      <c r="O1966" s="11" t="s">
        <v>42</v>
      </c>
      <c r="P1966" s="11" t="s">
        <v>24</v>
      </c>
      <c r="Q1966" s="11" t="s">
        <v>18</v>
      </c>
      <c r="R1966" s="11" t="s">
        <v>19</v>
      </c>
      <c r="S1966" s="11" t="s">
        <v>20</v>
      </c>
      <c r="T1966" s="11" t="s">
        <v>41</v>
      </c>
      <c r="U1966" s="13">
        <v>8.0224072773528725</v>
      </c>
      <c r="V1966" s="10">
        <v>6864.5843980632426</v>
      </c>
      <c r="W1966" s="14">
        <v>8912.9331395147565</v>
      </c>
      <c r="X1966" s="14">
        <v>1449.6106118606767</v>
      </c>
      <c r="Y1966" s="14">
        <v>7463.3225276540797</v>
      </c>
    </row>
    <row r="1967" spans="1:25" x14ac:dyDescent="0.3">
      <c r="A1967" s="19">
        <v>314.49621238798898</v>
      </c>
      <c r="B1967" s="15">
        <v>207.064427806098</v>
      </c>
      <c r="C1967" s="16">
        <v>33</v>
      </c>
      <c r="D1967" s="17">
        <v>34.159961344575301</v>
      </c>
      <c r="E1967" s="15">
        <v>107.43178458189098</v>
      </c>
      <c r="F1967" s="15">
        <v>3545.2488912024023</v>
      </c>
      <c r="G1967" s="15">
        <v>65.066348627905782</v>
      </c>
      <c r="H1967" s="15">
        <v>249.42986376008321</v>
      </c>
      <c r="I1967" s="13">
        <v>42.365435953985184</v>
      </c>
      <c r="J1967" s="18">
        <f t="shared" si="30"/>
        <v>1398.059386481511</v>
      </c>
      <c r="K1967" s="16">
        <v>107</v>
      </c>
      <c r="L1967" s="17">
        <v>20.689072257453599</v>
      </c>
      <c r="M1967" s="16">
        <v>5</v>
      </c>
      <c r="N1967" s="16" t="s">
        <v>37</v>
      </c>
      <c r="O1967" s="16" t="s">
        <v>23</v>
      </c>
      <c r="P1967" s="16" t="s">
        <v>39</v>
      </c>
      <c r="Q1967" s="16" t="s">
        <v>18</v>
      </c>
      <c r="R1967" s="16" t="s">
        <v>25</v>
      </c>
      <c r="S1967" s="16" t="s">
        <v>20</v>
      </c>
      <c r="T1967" s="16" t="s">
        <v>41</v>
      </c>
      <c r="U1967" s="13">
        <v>16.984909230730622</v>
      </c>
      <c r="V1967" s="15">
        <v>6833.126117601234</v>
      </c>
      <c r="W1967" s="19">
        <v>10378.375008803636</v>
      </c>
      <c r="X1967" s="19">
        <v>2147.1895047208905</v>
      </c>
      <c r="Y1967" s="19">
        <v>8231.185504082745</v>
      </c>
    </row>
    <row r="1968" spans="1:25" x14ac:dyDescent="0.3">
      <c r="A1968" s="14">
        <v>133.01431391013699</v>
      </c>
      <c r="B1968" s="10">
        <v>73.584039813062304</v>
      </c>
      <c r="C1968" s="11">
        <v>10</v>
      </c>
      <c r="D1968" s="12">
        <v>44.6796080437068</v>
      </c>
      <c r="E1968" s="10">
        <v>59.430274097074687</v>
      </c>
      <c r="F1968" s="10">
        <v>594.30274097074687</v>
      </c>
      <c r="G1968" s="10">
        <v>18.728014907484177</v>
      </c>
      <c r="H1968" s="10">
        <v>114.28629900265281</v>
      </c>
      <c r="I1968" s="13">
        <v>40.702259189590492</v>
      </c>
      <c r="J1968" s="13">
        <f t="shared" si="30"/>
        <v>407.02259189590495</v>
      </c>
      <c r="K1968" s="11">
        <v>113</v>
      </c>
      <c r="L1968" s="12">
        <v>14.079698911304099</v>
      </c>
      <c r="M1968" s="11">
        <v>7</v>
      </c>
      <c r="N1968" s="11" t="s">
        <v>22</v>
      </c>
      <c r="O1968" s="11" t="s">
        <v>16</v>
      </c>
      <c r="P1968" s="11" t="s">
        <v>17</v>
      </c>
      <c r="Q1968" s="11" t="s">
        <v>35</v>
      </c>
      <c r="R1968" s="11" t="s">
        <v>40</v>
      </c>
      <c r="S1968" s="11" t="s">
        <v>20</v>
      </c>
      <c r="T1968" s="11" t="s">
        <v>41</v>
      </c>
      <c r="U1968" s="13">
        <v>35.614294578430368</v>
      </c>
      <c r="V1968" s="10">
        <v>735.84039813062304</v>
      </c>
      <c r="W1968" s="14">
        <v>1330.1431391013698</v>
      </c>
      <c r="X1968" s="14">
        <v>187.28014907484175</v>
      </c>
      <c r="Y1968" s="14">
        <v>1142.862990026528</v>
      </c>
    </row>
    <row r="1969" spans="1:25" x14ac:dyDescent="0.3">
      <c r="A1969" s="19">
        <v>213.00594874352899</v>
      </c>
      <c r="B1969" s="15">
        <v>120.02772432497299</v>
      </c>
      <c r="C1969" s="16">
        <v>34</v>
      </c>
      <c r="D1969" s="17">
        <v>43.650529465027603</v>
      </c>
      <c r="E1969" s="15">
        <v>92.978224418555996</v>
      </c>
      <c r="F1969" s="15">
        <v>3161.2596302309039</v>
      </c>
      <c r="G1969" s="15">
        <v>28.094786026141428</v>
      </c>
      <c r="H1969" s="15">
        <v>184.91116271738755</v>
      </c>
      <c r="I1969" s="13">
        <v>64.88343839241459</v>
      </c>
      <c r="J1969" s="18">
        <f t="shared" si="30"/>
        <v>2206.0369053420959</v>
      </c>
      <c r="K1969" s="16">
        <v>145</v>
      </c>
      <c r="L1969" s="17">
        <v>13.1896720217749</v>
      </c>
      <c r="M1969" s="16">
        <v>8</v>
      </c>
      <c r="N1969" s="16" t="s">
        <v>43</v>
      </c>
      <c r="O1969" s="16" t="s">
        <v>16</v>
      </c>
      <c r="P1969" s="16" t="s">
        <v>17</v>
      </c>
      <c r="Q1969" s="16" t="s">
        <v>18</v>
      </c>
      <c r="R1969" s="16" t="s">
        <v>40</v>
      </c>
      <c r="S1969" s="16" t="s">
        <v>33</v>
      </c>
      <c r="T1969" s="16" t="s">
        <v>41</v>
      </c>
      <c r="U1969" s="13">
        <v>35.088978641911631</v>
      </c>
      <c r="V1969" s="15">
        <v>4080.9426270490817</v>
      </c>
      <c r="W1969" s="19">
        <v>7242.202257279986</v>
      </c>
      <c r="X1969" s="19">
        <v>955.22272488880867</v>
      </c>
      <c r="Y1969" s="19">
        <v>6286.9795323911776</v>
      </c>
    </row>
    <row r="1970" spans="1:25" x14ac:dyDescent="0.3">
      <c r="A1970" s="14">
        <v>200.53007993386899</v>
      </c>
      <c r="B1970" s="10">
        <v>176.40816471673699</v>
      </c>
      <c r="C1970" s="11">
        <v>44</v>
      </c>
      <c r="D1970" s="12">
        <v>12.0290757501753</v>
      </c>
      <c r="E1970" s="10">
        <v>24.121915217131999</v>
      </c>
      <c r="F1970" s="10">
        <v>1061.3642695538078</v>
      </c>
      <c r="G1970" s="10">
        <v>26.848170390774445</v>
      </c>
      <c r="H1970" s="10">
        <v>173.68190954309455</v>
      </c>
      <c r="I1970" s="13">
        <v>-2.7262551736424609</v>
      </c>
      <c r="J1970" s="13">
        <f t="shared" si="30"/>
        <v>-119.95522764026828</v>
      </c>
      <c r="K1970" s="11">
        <v>67</v>
      </c>
      <c r="L1970" s="12">
        <v>13.388600054230499</v>
      </c>
      <c r="M1970" s="11">
        <v>2</v>
      </c>
      <c r="N1970" s="11" t="s">
        <v>22</v>
      </c>
      <c r="O1970" s="11" t="s">
        <v>28</v>
      </c>
      <c r="P1970" s="11" t="s">
        <v>39</v>
      </c>
      <c r="Q1970" s="11" t="s">
        <v>35</v>
      </c>
      <c r="R1970" s="11" t="s">
        <v>31</v>
      </c>
      <c r="S1970" s="11" t="s">
        <v>20</v>
      </c>
      <c r="T1970" s="11" t="s">
        <v>41</v>
      </c>
      <c r="U1970" s="13">
        <v>-1.5696828649652848</v>
      </c>
      <c r="V1970" s="10">
        <v>7761.9592475364279</v>
      </c>
      <c r="W1970" s="14">
        <v>8823.3235170902353</v>
      </c>
      <c r="X1970" s="14">
        <v>1181.3194971940757</v>
      </c>
      <c r="Y1970" s="14">
        <v>7642.0040198961597</v>
      </c>
    </row>
    <row r="1971" spans="1:25" x14ac:dyDescent="0.3">
      <c r="A1971" s="19">
        <v>61.788518839429102</v>
      </c>
      <c r="B1971" s="15">
        <v>52.633968880020497</v>
      </c>
      <c r="C1971" s="16">
        <v>8</v>
      </c>
      <c r="D1971" s="17">
        <v>14.8159401315295</v>
      </c>
      <c r="E1971" s="15">
        <v>9.1545499594086053</v>
      </c>
      <c r="F1971" s="15">
        <v>73.236399675268842</v>
      </c>
      <c r="G1971" s="15">
        <v>7.6170705451666212</v>
      </c>
      <c r="H1971" s="15">
        <v>54.171448294262483</v>
      </c>
      <c r="I1971" s="13">
        <v>1.5374794142419859</v>
      </c>
      <c r="J1971" s="18">
        <f t="shared" si="30"/>
        <v>12.299835313935887</v>
      </c>
      <c r="K1971" s="16">
        <v>126</v>
      </c>
      <c r="L1971" s="17">
        <v>12.3276470908151</v>
      </c>
      <c r="M1971" s="16">
        <v>4</v>
      </c>
      <c r="N1971" s="16" t="s">
        <v>37</v>
      </c>
      <c r="O1971" s="16" t="s">
        <v>23</v>
      </c>
      <c r="P1971" s="16" t="s">
        <v>39</v>
      </c>
      <c r="Q1971" s="16" t="s">
        <v>18</v>
      </c>
      <c r="R1971" s="16" t="s">
        <v>40</v>
      </c>
      <c r="S1971" s="16" t="s">
        <v>33</v>
      </c>
      <c r="T1971" s="16" t="s">
        <v>21</v>
      </c>
      <c r="U1971" s="13">
        <v>2.8381729908536091</v>
      </c>
      <c r="V1971" s="15">
        <v>421.07175104016397</v>
      </c>
      <c r="W1971" s="19">
        <v>494.30815071543282</v>
      </c>
      <c r="X1971" s="19">
        <v>60.936564361332969</v>
      </c>
      <c r="Y1971" s="19">
        <v>433.37158635409986</v>
      </c>
    </row>
    <row r="1972" spans="1:25" x14ac:dyDescent="0.3">
      <c r="A1972" s="14">
        <v>60.886293751109797</v>
      </c>
      <c r="B1972" s="10">
        <v>52.533716174119498</v>
      </c>
      <c r="C1972" s="11">
        <v>37</v>
      </c>
      <c r="D1972" s="12">
        <v>13.718321583399099</v>
      </c>
      <c r="E1972" s="10">
        <v>8.3525775769902992</v>
      </c>
      <c r="F1972" s="10">
        <v>309.04537034864109</v>
      </c>
      <c r="G1972" s="10">
        <v>9.8377038721759007</v>
      </c>
      <c r="H1972" s="10">
        <v>51.048589878933896</v>
      </c>
      <c r="I1972" s="13">
        <v>-1.4851262951856001</v>
      </c>
      <c r="J1972" s="13">
        <f t="shared" si="30"/>
        <v>-54.949672921867204</v>
      </c>
      <c r="K1972" s="11">
        <v>134</v>
      </c>
      <c r="L1972" s="12">
        <v>16.1575015756261</v>
      </c>
      <c r="M1972" s="11">
        <v>2</v>
      </c>
      <c r="N1972" s="11" t="s">
        <v>22</v>
      </c>
      <c r="O1972" s="11" t="s">
        <v>42</v>
      </c>
      <c r="P1972" s="11" t="s">
        <v>34</v>
      </c>
      <c r="Q1972" s="11" t="s">
        <v>18</v>
      </c>
      <c r="R1972" s="11" t="s">
        <v>31</v>
      </c>
      <c r="S1972" s="11" t="s">
        <v>33</v>
      </c>
      <c r="T1972" s="11" t="s">
        <v>26</v>
      </c>
      <c r="U1972" s="13">
        <v>-2.9092405857002208</v>
      </c>
      <c r="V1972" s="10">
        <v>1943.7474984424214</v>
      </c>
      <c r="W1972" s="14">
        <v>2252.7928687910626</v>
      </c>
      <c r="X1972" s="14">
        <v>363.99504327050835</v>
      </c>
      <c r="Y1972" s="14">
        <v>1888.7978255205542</v>
      </c>
    </row>
    <row r="1973" spans="1:25" x14ac:dyDescent="0.3">
      <c r="A1973" s="19">
        <v>424.26366965409801</v>
      </c>
      <c r="B1973" s="15">
        <v>380.40036844898498</v>
      </c>
      <c r="C1973" s="16">
        <v>33</v>
      </c>
      <c r="D1973" s="17">
        <v>10.338688966904501</v>
      </c>
      <c r="E1973" s="15">
        <v>43.863301205113032</v>
      </c>
      <c r="F1973" s="15">
        <v>1447.48893976873</v>
      </c>
      <c r="G1973" s="15">
        <v>31.876211000591837</v>
      </c>
      <c r="H1973" s="15">
        <v>392.3874586535062</v>
      </c>
      <c r="I1973" s="13">
        <v>11.987090204521198</v>
      </c>
      <c r="J1973" s="18">
        <f t="shared" si="30"/>
        <v>395.57397674919957</v>
      </c>
      <c r="K1973" s="16">
        <v>113</v>
      </c>
      <c r="L1973" s="17">
        <v>7.5133020526081102</v>
      </c>
      <c r="M1973" s="16">
        <v>4</v>
      </c>
      <c r="N1973" s="16" t="s">
        <v>37</v>
      </c>
      <c r="O1973" s="16" t="s">
        <v>38</v>
      </c>
      <c r="P1973" s="16" t="s">
        <v>39</v>
      </c>
      <c r="Q1973" s="16" t="s">
        <v>35</v>
      </c>
      <c r="R1973" s="16" t="s">
        <v>19</v>
      </c>
      <c r="S1973" s="16" t="s">
        <v>20</v>
      </c>
      <c r="T1973" s="16" t="s">
        <v>26</v>
      </c>
      <c r="U1973" s="13">
        <v>3.0549116543264141</v>
      </c>
      <c r="V1973" s="15">
        <v>12553.212158816505</v>
      </c>
      <c r="W1973" s="19">
        <v>14000.701098585234</v>
      </c>
      <c r="X1973" s="19">
        <v>1051.9149630195307</v>
      </c>
      <c r="Y1973" s="19">
        <v>12948.786135565704</v>
      </c>
    </row>
    <row r="1974" spans="1:25" x14ac:dyDescent="0.3">
      <c r="A1974" s="14">
        <v>172.881864487765</v>
      </c>
      <c r="B1974" s="10">
        <v>100.84651345435</v>
      </c>
      <c r="C1974" s="11">
        <v>47</v>
      </c>
      <c r="D1974" s="12">
        <v>41.667384399659198</v>
      </c>
      <c r="E1974" s="10">
        <v>72.035351033414997</v>
      </c>
      <c r="F1974" s="10">
        <v>3385.661498570505</v>
      </c>
      <c r="G1974" s="10">
        <v>46.214184981864214</v>
      </c>
      <c r="H1974" s="10">
        <v>126.66767950590079</v>
      </c>
      <c r="I1974" s="13">
        <v>25.82116605155079</v>
      </c>
      <c r="J1974" s="13">
        <f t="shared" si="30"/>
        <v>1213.5948044228871</v>
      </c>
      <c r="K1974" s="11">
        <v>7</v>
      </c>
      <c r="L1974" s="12">
        <v>26.731655815254602</v>
      </c>
      <c r="M1974" s="11">
        <v>6</v>
      </c>
      <c r="N1974" s="11" t="s">
        <v>22</v>
      </c>
      <c r="O1974" s="11" t="s">
        <v>16</v>
      </c>
      <c r="P1974" s="11" t="s">
        <v>32</v>
      </c>
      <c r="Q1974" s="11" t="s">
        <v>35</v>
      </c>
      <c r="R1974" s="11" t="s">
        <v>25</v>
      </c>
      <c r="S1974" s="11" t="s">
        <v>20</v>
      </c>
      <c r="T1974" s="11" t="s">
        <v>21</v>
      </c>
      <c r="U1974" s="13">
        <v>20.384968093102167</v>
      </c>
      <c r="V1974" s="10">
        <v>4739.7861323544503</v>
      </c>
      <c r="W1974" s="14">
        <v>8125.4476309249549</v>
      </c>
      <c r="X1974" s="14">
        <v>2172.0666941476179</v>
      </c>
      <c r="Y1974" s="14">
        <v>5953.3809367773374</v>
      </c>
    </row>
    <row r="1975" spans="1:25" x14ac:dyDescent="0.3">
      <c r="A1975" s="19">
        <v>283.135444807466</v>
      </c>
      <c r="B1975" s="15">
        <v>181.82271235839099</v>
      </c>
      <c r="C1975" s="16">
        <v>6</v>
      </c>
      <c r="D1975" s="17">
        <v>35.782426505437499</v>
      </c>
      <c r="E1975" s="15">
        <v>101.31273244907501</v>
      </c>
      <c r="F1975" s="15">
        <v>607.87639469445003</v>
      </c>
      <c r="G1975" s="15">
        <v>28.292497445549177</v>
      </c>
      <c r="H1975" s="15">
        <v>254.84294736191683</v>
      </c>
      <c r="I1975" s="13">
        <v>73.020235003525841</v>
      </c>
      <c r="J1975" s="18">
        <f t="shared" si="30"/>
        <v>438.12141002115504</v>
      </c>
      <c r="K1975" s="16">
        <v>63</v>
      </c>
      <c r="L1975" s="17">
        <v>9.9925664428161802</v>
      </c>
      <c r="M1975" s="16">
        <v>6</v>
      </c>
      <c r="N1975" s="16" t="s">
        <v>22</v>
      </c>
      <c r="O1975" s="16" t="s">
        <v>28</v>
      </c>
      <c r="P1975" s="16" t="s">
        <v>29</v>
      </c>
      <c r="Q1975" s="16" t="s">
        <v>30</v>
      </c>
      <c r="R1975" s="16" t="s">
        <v>40</v>
      </c>
      <c r="S1975" s="16" t="s">
        <v>20</v>
      </c>
      <c r="T1975" s="16" t="s">
        <v>21</v>
      </c>
      <c r="U1975" s="13">
        <v>28.653033469992671</v>
      </c>
      <c r="V1975" s="15">
        <v>1090.936274150346</v>
      </c>
      <c r="W1975" s="19">
        <v>1698.812668844796</v>
      </c>
      <c r="X1975" s="19">
        <v>169.75498467329507</v>
      </c>
      <c r="Y1975" s="19">
        <v>1529.057684171501</v>
      </c>
    </row>
    <row r="1976" spans="1:25" x14ac:dyDescent="0.3">
      <c r="A1976" s="14">
        <v>184.42650811494701</v>
      </c>
      <c r="B1976" s="10">
        <v>141.58194559872001</v>
      </c>
      <c r="C1976" s="11">
        <v>44</v>
      </c>
      <c r="D1976" s="12">
        <v>23.231238803005301</v>
      </c>
      <c r="E1976" s="10">
        <v>42.844562516227001</v>
      </c>
      <c r="F1976" s="10">
        <v>1885.1607507139879</v>
      </c>
      <c r="G1976" s="10">
        <v>8.1621916803169565</v>
      </c>
      <c r="H1976" s="10">
        <v>176.26431643463005</v>
      </c>
      <c r="I1976" s="13">
        <v>34.682370835910042</v>
      </c>
      <c r="J1976" s="13">
        <f t="shared" si="30"/>
        <v>1526.0243167800418</v>
      </c>
      <c r="K1976" s="11">
        <v>134</v>
      </c>
      <c r="L1976" s="12">
        <v>4.4257150253204003</v>
      </c>
      <c r="M1976" s="11">
        <v>2</v>
      </c>
      <c r="N1976" s="11" t="s">
        <v>37</v>
      </c>
      <c r="O1976" s="11" t="s">
        <v>38</v>
      </c>
      <c r="P1976" s="11" t="s">
        <v>24</v>
      </c>
      <c r="Q1976" s="11" t="s">
        <v>35</v>
      </c>
      <c r="R1976" s="11" t="s">
        <v>25</v>
      </c>
      <c r="S1976" s="11" t="s">
        <v>20</v>
      </c>
      <c r="T1976" s="11" t="s">
        <v>41</v>
      </c>
      <c r="U1976" s="13">
        <v>19.676342629889273</v>
      </c>
      <c r="V1976" s="10">
        <v>6229.6056063436808</v>
      </c>
      <c r="W1976" s="14">
        <v>8114.7663570576688</v>
      </c>
      <c r="X1976" s="14">
        <v>359.13643393394614</v>
      </c>
      <c r="Y1976" s="14">
        <v>7755.6299231237226</v>
      </c>
    </row>
    <row r="1977" spans="1:25" x14ac:dyDescent="0.3">
      <c r="A1977" s="19">
        <v>473.305660301903</v>
      </c>
      <c r="B1977" s="15">
        <v>328.24742238474403</v>
      </c>
      <c r="C1977" s="16">
        <v>40</v>
      </c>
      <c r="D1977" s="17">
        <v>30.6478984055741</v>
      </c>
      <c r="E1977" s="15">
        <v>145.05823791715898</v>
      </c>
      <c r="F1977" s="15">
        <v>5802.3295166863591</v>
      </c>
      <c r="G1977" s="15">
        <v>13.709366407551133</v>
      </c>
      <c r="H1977" s="15">
        <v>459.59629389435185</v>
      </c>
      <c r="I1977" s="13">
        <v>131.34887150960785</v>
      </c>
      <c r="J1977" s="18">
        <f t="shared" si="30"/>
        <v>5253.9548603843141</v>
      </c>
      <c r="K1977" s="16">
        <v>40</v>
      </c>
      <c r="L1977" s="17">
        <v>2.8965143579323498</v>
      </c>
      <c r="M1977" s="16">
        <v>4</v>
      </c>
      <c r="N1977" s="16" t="s">
        <v>22</v>
      </c>
      <c r="O1977" s="16" t="s">
        <v>16</v>
      </c>
      <c r="P1977" s="16" t="s">
        <v>24</v>
      </c>
      <c r="Q1977" s="16" t="s">
        <v>18</v>
      </c>
      <c r="R1977" s="16" t="s">
        <v>40</v>
      </c>
      <c r="S1977" s="16" t="s">
        <v>20</v>
      </c>
      <c r="T1977" s="16" t="s">
        <v>36</v>
      </c>
      <c r="U1977" s="13">
        <v>28.579184222012294</v>
      </c>
      <c r="V1977" s="15">
        <v>13129.89689538976</v>
      </c>
      <c r="W1977" s="19">
        <v>18932.226412076121</v>
      </c>
      <c r="X1977" s="19">
        <v>548.37465630204542</v>
      </c>
      <c r="Y1977" s="19">
        <v>18383.851755774074</v>
      </c>
    </row>
    <row r="1978" spans="1:25" x14ac:dyDescent="0.3">
      <c r="A1978" s="14">
        <v>166.68354148959801</v>
      </c>
      <c r="B1978" s="10">
        <v>111.237230403071</v>
      </c>
      <c r="C1978" s="11">
        <v>45</v>
      </c>
      <c r="D1978" s="12">
        <v>33.264418664866596</v>
      </c>
      <c r="E1978" s="10">
        <v>55.446311086527018</v>
      </c>
      <c r="F1978" s="10">
        <v>2495.0839988937159</v>
      </c>
      <c r="G1978" s="10">
        <v>0.67121370880114251</v>
      </c>
      <c r="H1978" s="10">
        <v>166.01232778079688</v>
      </c>
      <c r="I1978" s="13">
        <v>54.775097377725857</v>
      </c>
      <c r="J1978" s="13">
        <f t="shared" si="30"/>
        <v>2464.8793819976636</v>
      </c>
      <c r="K1978" s="11">
        <v>39</v>
      </c>
      <c r="L1978" s="12">
        <v>0.40268745360382802</v>
      </c>
      <c r="M1978" s="11">
        <v>4</v>
      </c>
      <c r="N1978" s="11" t="s">
        <v>27</v>
      </c>
      <c r="O1978" s="11" t="s">
        <v>28</v>
      </c>
      <c r="P1978" s="11" t="s">
        <v>24</v>
      </c>
      <c r="Q1978" s="11" t="s">
        <v>30</v>
      </c>
      <c r="R1978" s="11" t="s">
        <v>19</v>
      </c>
      <c r="S1978" s="11" t="s">
        <v>33</v>
      </c>
      <c r="T1978" s="11" t="s">
        <v>26</v>
      </c>
      <c r="U1978" s="13">
        <v>32.9945963109746</v>
      </c>
      <c r="V1978" s="10">
        <v>5005.6753681381952</v>
      </c>
      <c r="W1978" s="14">
        <v>7500.7593670319102</v>
      </c>
      <c r="X1978" s="14">
        <v>30.204616896051409</v>
      </c>
      <c r="Y1978" s="14">
        <v>7470.5547501358587</v>
      </c>
    </row>
    <row r="1979" spans="1:25" x14ac:dyDescent="0.3">
      <c r="A1979" s="19">
        <v>243.34556573251999</v>
      </c>
      <c r="B1979" s="15">
        <v>156.50149522427199</v>
      </c>
      <c r="C1979" s="16">
        <v>19</v>
      </c>
      <c r="D1979" s="17">
        <v>35.687550026576197</v>
      </c>
      <c r="E1979" s="15">
        <v>86.844070508247995</v>
      </c>
      <c r="F1979" s="15">
        <v>1650.037339656712</v>
      </c>
      <c r="G1979" s="15">
        <v>30.870045498686242</v>
      </c>
      <c r="H1979" s="15">
        <v>212.47552023383375</v>
      </c>
      <c r="I1979" s="13">
        <v>55.974025009561743</v>
      </c>
      <c r="J1979" s="18">
        <f t="shared" si="30"/>
        <v>1063.5064751816731</v>
      </c>
      <c r="K1979" s="16">
        <v>2</v>
      </c>
      <c r="L1979" s="17">
        <v>12.685682357005801</v>
      </c>
      <c r="M1979" s="16">
        <v>1</v>
      </c>
      <c r="N1979" s="16" t="s">
        <v>15</v>
      </c>
      <c r="O1979" s="16" t="s">
        <v>23</v>
      </c>
      <c r="P1979" s="16" t="s">
        <v>39</v>
      </c>
      <c r="Q1979" s="16" t="s">
        <v>35</v>
      </c>
      <c r="R1979" s="16" t="s">
        <v>40</v>
      </c>
      <c r="S1979" s="16" t="s">
        <v>20</v>
      </c>
      <c r="T1979" s="16" t="s">
        <v>36</v>
      </c>
      <c r="U1979" s="13">
        <v>26.343752422849072</v>
      </c>
      <c r="V1979" s="15">
        <v>2973.5284092611678</v>
      </c>
      <c r="W1979" s="19">
        <v>4623.5657489178793</v>
      </c>
      <c r="X1979" s="19">
        <v>586.53086447503858</v>
      </c>
      <c r="Y1979" s="19">
        <v>4037.0348844428408</v>
      </c>
    </row>
    <row r="1980" spans="1:25" x14ac:dyDescent="0.3">
      <c r="A1980" s="14">
        <v>442.72861271807</v>
      </c>
      <c r="B1980" s="10">
        <v>326.51777653470901</v>
      </c>
      <c r="C1980" s="11">
        <v>32</v>
      </c>
      <c r="D1980" s="12">
        <v>26.248774722261899</v>
      </c>
      <c r="E1980" s="10">
        <v>116.21083618336098</v>
      </c>
      <c r="F1980" s="10">
        <v>3718.7467578675514</v>
      </c>
      <c r="G1980" s="10">
        <v>24.918225806814473</v>
      </c>
      <c r="H1980" s="10">
        <v>417.81038691125553</v>
      </c>
      <c r="I1980" s="13">
        <v>91.29261037654652</v>
      </c>
      <c r="J1980" s="13">
        <f t="shared" si="30"/>
        <v>2921.3635320494886</v>
      </c>
      <c r="K1980" s="11">
        <v>144</v>
      </c>
      <c r="L1980" s="12">
        <v>5.6283296563627401</v>
      </c>
      <c r="M1980" s="11">
        <v>2</v>
      </c>
      <c r="N1980" s="11" t="s">
        <v>27</v>
      </c>
      <c r="O1980" s="11" t="s">
        <v>28</v>
      </c>
      <c r="P1980" s="11" t="s">
        <v>39</v>
      </c>
      <c r="Q1980" s="11" t="s">
        <v>35</v>
      </c>
      <c r="R1980" s="11" t="s">
        <v>40</v>
      </c>
      <c r="S1980" s="11" t="s">
        <v>33</v>
      </c>
      <c r="T1980" s="11" t="s">
        <v>26</v>
      </c>
      <c r="U1980" s="13">
        <v>21.850249116936723</v>
      </c>
      <c r="V1980" s="10">
        <v>10448.568849110688</v>
      </c>
      <c r="W1980" s="14">
        <v>14167.31560697824</v>
      </c>
      <c r="X1980" s="14">
        <v>797.38322581806312</v>
      </c>
      <c r="Y1980" s="14">
        <v>13369.932381160177</v>
      </c>
    </row>
    <row r="1981" spans="1:25" x14ac:dyDescent="0.3">
      <c r="A1981" s="19">
        <v>428.87010505631298</v>
      </c>
      <c r="B1981" s="15">
        <v>313.176978212395</v>
      </c>
      <c r="C1981" s="16">
        <v>27</v>
      </c>
      <c r="D1981" s="17">
        <v>26.976262854396701</v>
      </c>
      <c r="E1981" s="15">
        <v>115.69312684391798</v>
      </c>
      <c r="F1981" s="15">
        <v>3123.7144247857855</v>
      </c>
      <c r="G1981" s="15">
        <v>2.7852414770525509</v>
      </c>
      <c r="H1981" s="15">
        <v>426.08486357926046</v>
      </c>
      <c r="I1981" s="13">
        <v>112.90788536686543</v>
      </c>
      <c r="J1981" s="18">
        <f t="shared" si="30"/>
        <v>3048.5129049053667</v>
      </c>
      <c r="K1981" s="16">
        <v>193</v>
      </c>
      <c r="L1981" s="17">
        <v>0.64943707761743696</v>
      </c>
      <c r="M1981" s="16">
        <v>3</v>
      </c>
      <c r="N1981" s="16" t="s">
        <v>15</v>
      </c>
      <c r="O1981" s="16" t="s">
        <v>16</v>
      </c>
      <c r="P1981" s="16" t="s">
        <v>34</v>
      </c>
      <c r="Q1981" s="16" t="s">
        <v>30</v>
      </c>
      <c r="R1981" s="16" t="s">
        <v>19</v>
      </c>
      <c r="S1981" s="16" t="s">
        <v>33</v>
      </c>
      <c r="T1981" s="16" t="s">
        <v>41</v>
      </c>
      <c r="U1981" s="13">
        <v>26.498919585737003</v>
      </c>
      <c r="V1981" s="15">
        <v>8455.7784117346655</v>
      </c>
      <c r="W1981" s="19">
        <v>11579.492836520451</v>
      </c>
      <c r="X1981" s="19">
        <v>75.201519880418871</v>
      </c>
      <c r="Y1981" s="19">
        <v>11504.291316640032</v>
      </c>
    </row>
    <row r="1982" spans="1:25" x14ac:dyDescent="0.3">
      <c r="A1982" s="14">
        <v>133.74563803082401</v>
      </c>
      <c r="B1982" s="10">
        <v>75.510531428211095</v>
      </c>
      <c r="C1982" s="11">
        <v>1</v>
      </c>
      <c r="D1982" s="12">
        <v>43.541686637430303</v>
      </c>
      <c r="E1982" s="10">
        <v>58.235106602612916</v>
      </c>
      <c r="F1982" s="10">
        <v>58.235106602612916</v>
      </c>
      <c r="G1982" s="10">
        <v>20.865103802097575</v>
      </c>
      <c r="H1982" s="10">
        <v>112.88053422872643</v>
      </c>
      <c r="I1982" s="13">
        <v>37.370002800515337</v>
      </c>
      <c r="J1982" s="13">
        <f t="shared" si="30"/>
        <v>37.370002800515337</v>
      </c>
      <c r="K1982" s="11">
        <v>109</v>
      </c>
      <c r="L1982" s="12">
        <v>15.6005863886857</v>
      </c>
      <c r="M1982" s="11">
        <v>5</v>
      </c>
      <c r="N1982" s="11" t="s">
        <v>27</v>
      </c>
      <c r="O1982" s="11" t="s">
        <v>23</v>
      </c>
      <c r="P1982" s="11" t="s">
        <v>39</v>
      </c>
      <c r="Q1982" s="11" t="s">
        <v>18</v>
      </c>
      <c r="R1982" s="11" t="s">
        <v>31</v>
      </c>
      <c r="S1982" s="11" t="s">
        <v>20</v>
      </c>
      <c r="T1982" s="11" t="s">
        <v>36</v>
      </c>
      <c r="U1982" s="13">
        <v>33.105799025360412</v>
      </c>
      <c r="V1982" s="10">
        <v>75.510531428211095</v>
      </c>
      <c r="W1982" s="14">
        <v>133.74563803082401</v>
      </c>
      <c r="X1982" s="14">
        <v>20.865103802097575</v>
      </c>
      <c r="Y1982" s="14">
        <v>112.88053422872643</v>
      </c>
    </row>
    <row r="1983" spans="1:25" x14ac:dyDescent="0.3">
      <c r="A1983" s="19">
        <v>411.18948940806899</v>
      </c>
      <c r="B1983" s="15">
        <v>283.18452987309502</v>
      </c>
      <c r="C1983" s="16">
        <v>43</v>
      </c>
      <c r="D1983" s="17">
        <v>31.130406499262399</v>
      </c>
      <c r="E1983" s="15">
        <v>128.00495953497398</v>
      </c>
      <c r="F1983" s="15">
        <v>5504.2132600038813</v>
      </c>
      <c r="G1983" s="15">
        <v>83.880009668443734</v>
      </c>
      <c r="H1983" s="15">
        <v>327.30947973962526</v>
      </c>
      <c r="I1983" s="13">
        <v>44.124949866530251</v>
      </c>
      <c r="J1983" s="18">
        <f t="shared" si="30"/>
        <v>1897.3728442608008</v>
      </c>
      <c r="K1983" s="16">
        <v>113</v>
      </c>
      <c r="L1983" s="17">
        <v>20.399356459522799</v>
      </c>
      <c r="M1983" s="16">
        <v>8</v>
      </c>
      <c r="N1983" s="16" t="s">
        <v>15</v>
      </c>
      <c r="O1983" s="16" t="s">
        <v>42</v>
      </c>
      <c r="P1983" s="16" t="s">
        <v>34</v>
      </c>
      <c r="Q1983" s="16" t="s">
        <v>18</v>
      </c>
      <c r="R1983" s="16" t="s">
        <v>31</v>
      </c>
      <c r="S1983" s="16" t="s">
        <v>33</v>
      </c>
      <c r="T1983" s="16" t="s">
        <v>26</v>
      </c>
      <c r="U1983" s="13">
        <v>13.481109652440148</v>
      </c>
      <c r="V1983" s="15">
        <v>12176.934784543086</v>
      </c>
      <c r="W1983" s="19">
        <v>17681.148044546968</v>
      </c>
      <c r="X1983" s="19">
        <v>3606.8404157430809</v>
      </c>
      <c r="Y1983" s="19">
        <v>14074.307628803886</v>
      </c>
    </row>
    <row r="1984" spans="1:25" x14ac:dyDescent="0.3">
      <c r="A1984" s="14">
        <v>256.18409903205099</v>
      </c>
      <c r="B1984" s="10">
        <v>184.80831684722099</v>
      </c>
      <c r="C1984" s="11">
        <v>33</v>
      </c>
      <c r="D1984" s="12">
        <v>27.861128951605998</v>
      </c>
      <c r="E1984" s="10">
        <v>71.375782184830001</v>
      </c>
      <c r="F1984" s="10">
        <v>2355.4008120993899</v>
      </c>
      <c r="G1984" s="10">
        <v>6.5904167156138396</v>
      </c>
      <c r="H1984" s="10">
        <v>249.59368231643717</v>
      </c>
      <c r="I1984" s="13">
        <v>64.785365469216146</v>
      </c>
      <c r="J1984" s="13">
        <f t="shared" si="30"/>
        <v>2137.9170604841329</v>
      </c>
      <c r="K1984" s="11">
        <v>111</v>
      </c>
      <c r="L1984" s="12">
        <v>2.5725315273331302</v>
      </c>
      <c r="M1984" s="11">
        <v>6</v>
      </c>
      <c r="N1984" s="11" t="s">
        <v>22</v>
      </c>
      <c r="O1984" s="11" t="s">
        <v>28</v>
      </c>
      <c r="P1984" s="11" t="s">
        <v>34</v>
      </c>
      <c r="Q1984" s="11" t="s">
        <v>30</v>
      </c>
      <c r="R1984" s="11" t="s">
        <v>19</v>
      </c>
      <c r="S1984" s="11" t="s">
        <v>33</v>
      </c>
      <c r="T1984" s="11" t="s">
        <v>26</v>
      </c>
      <c r="U1984" s="13">
        <v>25.956332254868801</v>
      </c>
      <c r="V1984" s="10">
        <v>6098.674455958293</v>
      </c>
      <c r="W1984" s="14">
        <v>8454.0752680576825</v>
      </c>
      <c r="X1984" s="14">
        <v>217.48375161525672</v>
      </c>
      <c r="Y1984" s="14">
        <v>8236.5915164424259</v>
      </c>
    </row>
    <row r="1985" spans="1:25" x14ac:dyDescent="0.3">
      <c r="A1985" s="19">
        <v>267.33599243840899</v>
      </c>
      <c r="B1985" s="15">
        <v>194.65128611537199</v>
      </c>
      <c r="C1985" s="16">
        <v>40</v>
      </c>
      <c r="D1985" s="17">
        <v>27.188522450744301</v>
      </c>
      <c r="E1985" s="15">
        <v>72.684706323037005</v>
      </c>
      <c r="F1985" s="15">
        <v>2907.3882529214802</v>
      </c>
      <c r="G1985" s="15">
        <v>36.966213679186488</v>
      </c>
      <c r="H1985" s="15">
        <v>230.3697787592225</v>
      </c>
      <c r="I1985" s="13">
        <v>35.718492643850503</v>
      </c>
      <c r="J1985" s="18">
        <f t="shared" si="30"/>
        <v>1428.7397057540202</v>
      </c>
      <c r="K1985" s="16">
        <v>179</v>
      </c>
      <c r="L1985" s="17">
        <v>13.827623187589699</v>
      </c>
      <c r="M1985" s="16">
        <v>3</v>
      </c>
      <c r="N1985" s="16" t="s">
        <v>37</v>
      </c>
      <c r="O1985" s="16" t="s">
        <v>38</v>
      </c>
      <c r="P1985" s="16" t="s">
        <v>32</v>
      </c>
      <c r="Q1985" s="16" t="s">
        <v>18</v>
      </c>
      <c r="R1985" s="16" t="s">
        <v>31</v>
      </c>
      <c r="S1985" s="16" t="s">
        <v>33</v>
      </c>
      <c r="T1985" s="16" t="s">
        <v>41</v>
      </c>
      <c r="U1985" s="13">
        <v>15.504851737164143</v>
      </c>
      <c r="V1985" s="15">
        <v>7786.0514446148791</v>
      </c>
      <c r="W1985" s="19">
        <v>10693.43969753636</v>
      </c>
      <c r="X1985" s="19">
        <v>1478.6485471674596</v>
      </c>
      <c r="Y1985" s="19">
        <v>9214.7911503688993</v>
      </c>
    </row>
    <row r="1986" spans="1:25" x14ac:dyDescent="0.3">
      <c r="A1986" s="14">
        <v>110.06598758717401</v>
      </c>
      <c r="B1986" s="10">
        <v>64.283256068414104</v>
      </c>
      <c r="C1986" s="11">
        <v>32</v>
      </c>
      <c r="D1986" s="12">
        <v>41.595712283505897</v>
      </c>
      <c r="E1986" s="10">
        <v>45.782731518759903</v>
      </c>
      <c r="F1986" s="10">
        <v>1465.0474086003169</v>
      </c>
      <c r="G1986" s="10">
        <v>24.554467472500917</v>
      </c>
      <c r="H1986" s="10">
        <v>85.51152011467309</v>
      </c>
      <c r="I1986" s="13">
        <v>21.228264046258985</v>
      </c>
      <c r="J1986" s="13">
        <f t="shared" si="30"/>
        <v>679.30444948028753</v>
      </c>
      <c r="K1986" s="11">
        <v>149</v>
      </c>
      <c r="L1986" s="12">
        <v>22.3088603580224</v>
      </c>
      <c r="M1986" s="11">
        <v>6</v>
      </c>
      <c r="N1986" s="11" t="s">
        <v>37</v>
      </c>
      <c r="O1986" s="11" t="s">
        <v>23</v>
      </c>
      <c r="P1986" s="11" t="s">
        <v>32</v>
      </c>
      <c r="Q1986" s="11" t="s">
        <v>35</v>
      </c>
      <c r="R1986" s="11" t="s">
        <v>40</v>
      </c>
      <c r="S1986" s="11" t="s">
        <v>33</v>
      </c>
      <c r="T1986" s="11" t="s">
        <v>36</v>
      </c>
      <c r="U1986" s="13">
        <v>24.825034121474339</v>
      </c>
      <c r="V1986" s="10">
        <v>2057.0641941892513</v>
      </c>
      <c r="W1986" s="14">
        <v>3522.1116027895682</v>
      </c>
      <c r="X1986" s="14">
        <v>785.74295912002935</v>
      </c>
      <c r="Y1986" s="14">
        <v>2736.3686436695389</v>
      </c>
    </row>
    <row r="1987" spans="1:25" x14ac:dyDescent="0.3">
      <c r="A1987" s="19">
        <v>86.270681190706</v>
      </c>
      <c r="B1987" s="15">
        <v>68.749844050544397</v>
      </c>
      <c r="C1987" s="16">
        <v>5</v>
      </c>
      <c r="D1987" s="17">
        <v>20.309144309908501</v>
      </c>
      <c r="E1987" s="15">
        <v>17.520837140161603</v>
      </c>
      <c r="F1987" s="15">
        <v>87.604185700808017</v>
      </c>
      <c r="G1987" s="15">
        <v>25.513867791252324</v>
      </c>
      <c r="H1987" s="15">
        <v>60.756813399453677</v>
      </c>
      <c r="I1987" s="13">
        <v>-7.9930306510907254</v>
      </c>
      <c r="J1987" s="18">
        <f t="shared" ref="J1987:J2050" si="31">Y1987-V1987</f>
        <v>-39.965153255453629</v>
      </c>
      <c r="K1987" s="16">
        <v>3</v>
      </c>
      <c r="L1987" s="17">
        <v>29.574204630252702</v>
      </c>
      <c r="M1987" s="16">
        <v>7</v>
      </c>
      <c r="N1987" s="16" t="s">
        <v>43</v>
      </c>
      <c r="O1987" s="16" t="s">
        <v>23</v>
      </c>
      <c r="P1987" s="16" t="s">
        <v>32</v>
      </c>
      <c r="Q1987" s="16" t="s">
        <v>18</v>
      </c>
      <c r="R1987" s="16" t="s">
        <v>25</v>
      </c>
      <c r="S1987" s="16" t="s">
        <v>33</v>
      </c>
      <c r="T1987" s="16" t="s">
        <v>41</v>
      </c>
      <c r="U1987" s="13">
        <v>-13.155776618071609</v>
      </c>
      <c r="V1987" s="15">
        <v>343.74922025272201</v>
      </c>
      <c r="W1987" s="19">
        <v>431.35340595353</v>
      </c>
      <c r="X1987" s="19">
        <v>127.56933895626162</v>
      </c>
      <c r="Y1987" s="19">
        <v>303.78406699726838</v>
      </c>
    </row>
    <row r="1988" spans="1:25" x14ac:dyDescent="0.3">
      <c r="A1988" s="14">
        <v>377.572688138194</v>
      </c>
      <c r="B1988" s="10">
        <v>192.59214005719301</v>
      </c>
      <c r="C1988" s="11">
        <v>17</v>
      </c>
      <c r="D1988" s="12">
        <v>48.992036207157199</v>
      </c>
      <c r="E1988" s="10">
        <v>184.98054808100099</v>
      </c>
      <c r="F1988" s="10">
        <v>3144.6693173770168</v>
      </c>
      <c r="G1988" s="10">
        <v>75.573855577961851</v>
      </c>
      <c r="H1988" s="10">
        <v>301.99883256023213</v>
      </c>
      <c r="I1988" s="13">
        <v>109.40669250303915</v>
      </c>
      <c r="J1988" s="13">
        <f t="shared" si="31"/>
        <v>1859.9137725516657</v>
      </c>
      <c r="K1988" s="11">
        <v>133</v>
      </c>
      <c r="L1988" s="12">
        <v>20.015710339276801</v>
      </c>
      <c r="M1988" s="11">
        <v>6</v>
      </c>
      <c r="N1988" s="11" t="s">
        <v>15</v>
      </c>
      <c r="O1988" s="11" t="s">
        <v>42</v>
      </c>
      <c r="P1988" s="11" t="s">
        <v>32</v>
      </c>
      <c r="Q1988" s="11" t="s">
        <v>35</v>
      </c>
      <c r="R1988" s="11" t="s">
        <v>19</v>
      </c>
      <c r="S1988" s="11" t="s">
        <v>20</v>
      </c>
      <c r="T1988" s="11" t="s">
        <v>36</v>
      </c>
      <c r="U1988" s="13">
        <v>36.227521668057619</v>
      </c>
      <c r="V1988" s="10">
        <v>3274.066380972281</v>
      </c>
      <c r="W1988" s="14">
        <v>6418.7356983492982</v>
      </c>
      <c r="X1988" s="14">
        <v>1284.7555448253515</v>
      </c>
      <c r="Y1988" s="14">
        <v>5133.9801535239467</v>
      </c>
    </row>
    <row r="1989" spans="1:25" x14ac:dyDescent="0.3">
      <c r="A1989" s="19">
        <v>273.40751855988401</v>
      </c>
      <c r="B1989" s="15">
        <v>175.509238131964</v>
      </c>
      <c r="C1989" s="16">
        <v>8</v>
      </c>
      <c r="D1989" s="17">
        <v>35.806725778273403</v>
      </c>
      <c r="E1989" s="15">
        <v>97.898280427920014</v>
      </c>
      <c r="F1989" s="15">
        <v>783.18624342336011</v>
      </c>
      <c r="G1989" s="15">
        <v>20.08229220964428</v>
      </c>
      <c r="H1989" s="15">
        <v>253.32522635023975</v>
      </c>
      <c r="I1989" s="13">
        <v>77.815988218275749</v>
      </c>
      <c r="J1989" s="18">
        <f t="shared" si="31"/>
        <v>622.52790574620599</v>
      </c>
      <c r="K1989" s="16">
        <v>165</v>
      </c>
      <c r="L1989" s="17">
        <v>7.3451865242856096</v>
      </c>
      <c r="M1989" s="16">
        <v>6</v>
      </c>
      <c r="N1989" s="16" t="s">
        <v>43</v>
      </c>
      <c r="O1989" s="16" t="s">
        <v>28</v>
      </c>
      <c r="P1989" s="16" t="s">
        <v>17</v>
      </c>
      <c r="Q1989" s="16" t="s">
        <v>18</v>
      </c>
      <c r="R1989" s="16" t="s">
        <v>40</v>
      </c>
      <c r="S1989" s="16" t="s">
        <v>20</v>
      </c>
      <c r="T1989" s="16" t="s">
        <v>36</v>
      </c>
      <c r="U1989" s="13">
        <v>30.717820463205559</v>
      </c>
      <c r="V1989" s="15">
        <v>1404.073905055712</v>
      </c>
      <c r="W1989" s="19">
        <v>2187.2601484790721</v>
      </c>
      <c r="X1989" s="19">
        <v>160.65833767715424</v>
      </c>
      <c r="Y1989" s="19">
        <v>2026.601810801918</v>
      </c>
    </row>
    <row r="1990" spans="1:25" x14ac:dyDescent="0.3">
      <c r="A1990" s="14">
        <v>246.58281617682999</v>
      </c>
      <c r="B1990" s="10">
        <v>200.24622092549501</v>
      </c>
      <c r="C1990" s="11">
        <v>42</v>
      </c>
      <c r="D1990" s="12">
        <v>18.7914940585746</v>
      </c>
      <c r="E1990" s="10">
        <v>46.336595251334984</v>
      </c>
      <c r="F1990" s="10">
        <v>1946.1370005560693</v>
      </c>
      <c r="G1990" s="10">
        <v>53.006944331538833</v>
      </c>
      <c r="H1990" s="10">
        <v>193.57587184529115</v>
      </c>
      <c r="I1990" s="13">
        <v>-6.6703490802038425</v>
      </c>
      <c r="J1990" s="13">
        <f t="shared" si="31"/>
        <v>-280.15466136856139</v>
      </c>
      <c r="K1990" s="11">
        <v>25</v>
      </c>
      <c r="L1990" s="12">
        <v>21.496609193369899</v>
      </c>
      <c r="M1990" s="11">
        <v>1</v>
      </c>
      <c r="N1990" s="11" t="s">
        <v>43</v>
      </c>
      <c r="O1990" s="11" t="s">
        <v>38</v>
      </c>
      <c r="P1990" s="11" t="s">
        <v>32</v>
      </c>
      <c r="Q1990" s="11" t="s">
        <v>35</v>
      </c>
      <c r="R1990" s="11" t="s">
        <v>19</v>
      </c>
      <c r="S1990" s="11" t="s">
        <v>20</v>
      </c>
      <c r="T1990" s="11" t="s">
        <v>26</v>
      </c>
      <c r="U1990" s="13">
        <v>-3.4458576973554269</v>
      </c>
      <c r="V1990" s="10">
        <v>8410.3412788707901</v>
      </c>
      <c r="W1990" s="14">
        <v>10356.478279426859</v>
      </c>
      <c r="X1990" s="14">
        <v>2226.2916619246307</v>
      </c>
      <c r="Y1990" s="14">
        <v>8130.1866175022287</v>
      </c>
    </row>
    <row r="1991" spans="1:25" x14ac:dyDescent="0.3">
      <c r="A1991" s="19">
        <v>378.27870289357799</v>
      </c>
      <c r="B1991" s="15">
        <v>274.46282454587202</v>
      </c>
      <c r="C1991" s="16">
        <v>34</v>
      </c>
      <c r="D1991" s="17">
        <v>27.4442831577839</v>
      </c>
      <c r="E1991" s="15">
        <v>103.81587834770596</v>
      </c>
      <c r="F1991" s="15">
        <v>3529.7398638220029</v>
      </c>
      <c r="G1991" s="15">
        <v>67.855190399791752</v>
      </c>
      <c r="H1991" s="15">
        <v>310.42351249378623</v>
      </c>
      <c r="I1991" s="13">
        <v>35.960687947914209</v>
      </c>
      <c r="J1991" s="18">
        <f t="shared" si="31"/>
        <v>1222.6633902290832</v>
      </c>
      <c r="K1991" s="16">
        <v>138</v>
      </c>
      <c r="L1991" s="17">
        <v>17.937882804594899</v>
      </c>
      <c r="M1991" s="16">
        <v>3</v>
      </c>
      <c r="N1991" s="16" t="s">
        <v>15</v>
      </c>
      <c r="O1991" s="16" t="s">
        <v>42</v>
      </c>
      <c r="P1991" s="16" t="s">
        <v>32</v>
      </c>
      <c r="Q1991" s="16" t="s">
        <v>30</v>
      </c>
      <c r="R1991" s="16" t="s">
        <v>25</v>
      </c>
      <c r="S1991" s="16" t="s">
        <v>33</v>
      </c>
      <c r="T1991" s="16" t="s">
        <v>21</v>
      </c>
      <c r="U1991" s="13">
        <v>11.584395672552041</v>
      </c>
      <c r="V1991" s="15">
        <v>9331.736034559648</v>
      </c>
      <c r="W1991" s="19">
        <v>12861.475898381652</v>
      </c>
      <c r="X1991" s="19">
        <v>2307.0764735929197</v>
      </c>
      <c r="Y1991" s="19">
        <v>10554.399424788731</v>
      </c>
    </row>
    <row r="1992" spans="1:25" x14ac:dyDescent="0.3">
      <c r="A1992" s="14">
        <v>394.48080454599898</v>
      </c>
      <c r="B1992" s="10">
        <v>238.44982887062901</v>
      </c>
      <c r="C1992" s="11">
        <v>9</v>
      </c>
      <c r="D1992" s="12">
        <v>39.553502699565499</v>
      </c>
      <c r="E1992" s="10">
        <v>156.03097567536997</v>
      </c>
      <c r="F1992" s="10">
        <v>1404.2787810783298</v>
      </c>
      <c r="G1992" s="10">
        <v>25.065226128575741</v>
      </c>
      <c r="H1992" s="10">
        <v>369.41557841742326</v>
      </c>
      <c r="I1992" s="13">
        <v>130.96574954679423</v>
      </c>
      <c r="J1992" s="13">
        <f t="shared" si="31"/>
        <v>1178.6917459211481</v>
      </c>
      <c r="K1992" s="11">
        <v>16</v>
      </c>
      <c r="L1992" s="12">
        <v>6.3539786574464303</v>
      </c>
      <c r="M1992" s="11">
        <v>7</v>
      </c>
      <c r="N1992" s="11" t="s">
        <v>37</v>
      </c>
      <c r="O1992" s="11" t="s">
        <v>28</v>
      </c>
      <c r="P1992" s="11" t="s">
        <v>32</v>
      </c>
      <c r="Q1992" s="11" t="s">
        <v>35</v>
      </c>
      <c r="R1992" s="11" t="s">
        <v>40</v>
      </c>
      <c r="S1992" s="11" t="s">
        <v>33</v>
      </c>
      <c r="T1992" s="11" t="s">
        <v>36</v>
      </c>
      <c r="U1992" s="13">
        <v>35.452145821205391</v>
      </c>
      <c r="V1992" s="10">
        <v>2146.0484598356611</v>
      </c>
      <c r="W1992" s="14">
        <v>3550.3272409139909</v>
      </c>
      <c r="X1992" s="14">
        <v>225.58703515718167</v>
      </c>
      <c r="Y1992" s="14">
        <v>3324.7402057568092</v>
      </c>
    </row>
    <row r="1993" spans="1:25" x14ac:dyDescent="0.3">
      <c r="A1993" s="19">
        <v>121.508675451209</v>
      </c>
      <c r="B1993" s="15">
        <v>94.531470938428399</v>
      </c>
      <c r="C1993" s="16">
        <v>23</v>
      </c>
      <c r="D1993" s="17">
        <v>22.201875226277998</v>
      </c>
      <c r="E1993" s="15">
        <v>26.977204512780602</v>
      </c>
      <c r="F1993" s="15">
        <v>620.47570379395381</v>
      </c>
      <c r="G1993" s="15">
        <v>31.025204733276251</v>
      </c>
      <c r="H1993" s="15">
        <v>90.483470717932747</v>
      </c>
      <c r="I1993" s="13">
        <v>-4.0480002204956529</v>
      </c>
      <c r="J1993" s="18">
        <f t="shared" si="31"/>
        <v>-93.104005071400024</v>
      </c>
      <c r="K1993" s="16">
        <v>91</v>
      </c>
      <c r="L1993" s="17">
        <v>25.5333247754266</v>
      </c>
      <c r="M1993" s="16">
        <v>4</v>
      </c>
      <c r="N1993" s="16" t="s">
        <v>15</v>
      </c>
      <c r="O1993" s="16" t="s">
        <v>38</v>
      </c>
      <c r="P1993" s="16" t="s">
        <v>34</v>
      </c>
      <c r="Q1993" s="16" t="s">
        <v>18</v>
      </c>
      <c r="R1993" s="16" t="s">
        <v>40</v>
      </c>
      <c r="S1993" s="16" t="s">
        <v>20</v>
      </c>
      <c r="T1993" s="16" t="s">
        <v>36</v>
      </c>
      <c r="U1993" s="13">
        <v>-4.473745523217854</v>
      </c>
      <c r="V1993" s="15">
        <v>2174.2238315838531</v>
      </c>
      <c r="W1993" s="19">
        <v>2794.699535377807</v>
      </c>
      <c r="X1993" s="19">
        <v>713.57970886535372</v>
      </c>
      <c r="Y1993" s="19">
        <v>2081.1198265124531</v>
      </c>
    </row>
    <row r="1994" spans="1:25" x14ac:dyDescent="0.3">
      <c r="A1994" s="14">
        <v>324.60131726493802</v>
      </c>
      <c r="B1994" s="10">
        <v>235.97099778337201</v>
      </c>
      <c r="C1994" s="11">
        <v>35</v>
      </c>
      <c r="D1994" s="12">
        <v>27.304362233757001</v>
      </c>
      <c r="E1994" s="10">
        <v>88.630319481566005</v>
      </c>
      <c r="F1994" s="10">
        <v>3102.06118185481</v>
      </c>
      <c r="G1994" s="10">
        <v>41.620812024883591</v>
      </c>
      <c r="H1994" s="10">
        <v>282.98050524005441</v>
      </c>
      <c r="I1994" s="13">
        <v>47.009507456682435</v>
      </c>
      <c r="J1994" s="13">
        <f t="shared" si="31"/>
        <v>1645.3327609838852</v>
      </c>
      <c r="K1994" s="11">
        <v>30</v>
      </c>
      <c r="L1994" s="12">
        <v>12.822132816828001</v>
      </c>
      <c r="M1994" s="11">
        <v>4</v>
      </c>
      <c r="N1994" s="11" t="s">
        <v>22</v>
      </c>
      <c r="O1994" s="11" t="s">
        <v>38</v>
      </c>
      <c r="P1994" s="11" t="s">
        <v>24</v>
      </c>
      <c r="Q1994" s="11" t="s">
        <v>35</v>
      </c>
      <c r="R1994" s="11" t="s">
        <v>25</v>
      </c>
      <c r="S1994" s="11" t="s">
        <v>33</v>
      </c>
      <c r="T1994" s="11" t="s">
        <v>41</v>
      </c>
      <c r="U1994" s="13">
        <v>16.612277731571623</v>
      </c>
      <c r="V1994" s="10">
        <v>8258.9849224180198</v>
      </c>
      <c r="W1994" s="14">
        <v>11361.046104272831</v>
      </c>
      <c r="X1994" s="14">
        <v>1456.7284208709257</v>
      </c>
      <c r="Y1994" s="14">
        <v>9904.317683401905</v>
      </c>
    </row>
    <row r="1995" spans="1:25" x14ac:dyDescent="0.3">
      <c r="A1995" s="19">
        <v>110.90933702495801</v>
      </c>
      <c r="B1995" s="15">
        <v>90.779008846546404</v>
      </c>
      <c r="C1995" s="16">
        <v>7</v>
      </c>
      <c r="D1995" s="17">
        <v>18.150255621744499</v>
      </c>
      <c r="E1995" s="15">
        <v>20.130328178411602</v>
      </c>
      <c r="F1995" s="15">
        <v>140.9122972488812</v>
      </c>
      <c r="G1995" s="15">
        <v>32.007691175815673</v>
      </c>
      <c r="H1995" s="15">
        <v>78.901645849142341</v>
      </c>
      <c r="I1995" s="13">
        <v>-11.877362997404068</v>
      </c>
      <c r="J1995" s="18">
        <f t="shared" si="31"/>
        <v>-83.141540981828484</v>
      </c>
      <c r="K1995" s="16">
        <v>162</v>
      </c>
      <c r="L1995" s="17">
        <v>28.859329642023699</v>
      </c>
      <c r="M1995" s="16">
        <v>7</v>
      </c>
      <c r="N1995" s="16" t="s">
        <v>43</v>
      </c>
      <c r="O1995" s="16" t="s">
        <v>16</v>
      </c>
      <c r="P1995" s="16" t="s">
        <v>24</v>
      </c>
      <c r="Q1995" s="16" t="s">
        <v>18</v>
      </c>
      <c r="R1995" s="16" t="s">
        <v>25</v>
      </c>
      <c r="S1995" s="16" t="s">
        <v>33</v>
      </c>
      <c r="T1995" s="16" t="s">
        <v>36</v>
      </c>
      <c r="U1995" s="13">
        <v>-15.053377999380702</v>
      </c>
      <c r="V1995" s="15">
        <v>635.45306192582484</v>
      </c>
      <c r="W1995" s="19">
        <v>776.3653591747061</v>
      </c>
      <c r="X1995" s="19">
        <v>224.05383823070974</v>
      </c>
      <c r="Y1995" s="19">
        <v>552.31152094399636</v>
      </c>
    </row>
    <row r="1996" spans="1:25" x14ac:dyDescent="0.3">
      <c r="A1996" s="14">
        <v>388.11878871306999</v>
      </c>
      <c r="B1996" s="10">
        <v>308.17022833157199</v>
      </c>
      <c r="C1996" s="11">
        <v>15</v>
      </c>
      <c r="D1996" s="12">
        <v>20.598992552407001</v>
      </c>
      <c r="E1996" s="10">
        <v>79.948560381497998</v>
      </c>
      <c r="F1996" s="10">
        <v>1199.2284057224699</v>
      </c>
      <c r="G1996" s="10">
        <v>84.17143901102672</v>
      </c>
      <c r="H1996" s="10">
        <v>303.94734970204325</v>
      </c>
      <c r="I1996" s="13">
        <v>-4.2228786295287746</v>
      </c>
      <c r="J1996" s="13">
        <f t="shared" si="31"/>
        <v>-63.343179442931614</v>
      </c>
      <c r="K1996" s="11">
        <v>143</v>
      </c>
      <c r="L1996" s="12">
        <v>21.6870302234333</v>
      </c>
      <c r="M1996" s="11">
        <v>9</v>
      </c>
      <c r="N1996" s="11" t="s">
        <v>43</v>
      </c>
      <c r="O1996" s="11" t="s">
        <v>38</v>
      </c>
      <c r="P1996" s="11" t="s">
        <v>24</v>
      </c>
      <c r="Q1996" s="11" t="s">
        <v>18</v>
      </c>
      <c r="R1996" s="11" t="s">
        <v>31</v>
      </c>
      <c r="S1996" s="11" t="s">
        <v>33</v>
      </c>
      <c r="T1996" s="11" t="s">
        <v>36</v>
      </c>
      <c r="U1996" s="13">
        <v>-1.3893454355395507</v>
      </c>
      <c r="V1996" s="10">
        <v>4622.5534249735801</v>
      </c>
      <c r="W1996" s="14">
        <v>5821.7818306960498</v>
      </c>
      <c r="X1996" s="14">
        <v>1262.5715851654008</v>
      </c>
      <c r="Y1996" s="14">
        <v>4559.2102455306485</v>
      </c>
    </row>
    <row r="1997" spans="1:25" x14ac:dyDescent="0.3">
      <c r="A1997" s="19">
        <v>345.62982032021199</v>
      </c>
      <c r="B1997" s="15">
        <v>257.16350674783502</v>
      </c>
      <c r="C1997" s="16">
        <v>20</v>
      </c>
      <c r="D1997" s="17">
        <v>25.5956831185506</v>
      </c>
      <c r="E1997" s="15">
        <v>88.466313572376976</v>
      </c>
      <c r="F1997" s="15">
        <v>1769.3262714475395</v>
      </c>
      <c r="G1997" s="15">
        <v>66.834074196127489</v>
      </c>
      <c r="H1997" s="15">
        <v>278.79574612408453</v>
      </c>
      <c r="I1997" s="13">
        <v>21.63223937624948</v>
      </c>
      <c r="J1997" s="18">
        <f t="shared" si="31"/>
        <v>432.64478752498962</v>
      </c>
      <c r="K1997" s="16">
        <v>106</v>
      </c>
      <c r="L1997" s="17">
        <v>19.3368946389546</v>
      </c>
      <c r="M1997" s="16">
        <v>2</v>
      </c>
      <c r="N1997" s="16" t="s">
        <v>15</v>
      </c>
      <c r="O1997" s="16" t="s">
        <v>28</v>
      </c>
      <c r="P1997" s="16" t="s">
        <v>29</v>
      </c>
      <c r="Q1997" s="16" t="s">
        <v>35</v>
      </c>
      <c r="R1997" s="16" t="s">
        <v>40</v>
      </c>
      <c r="S1997" s="16" t="s">
        <v>33</v>
      </c>
      <c r="T1997" s="16" t="s">
        <v>36</v>
      </c>
      <c r="U1997" s="13">
        <v>7.7591712488401994</v>
      </c>
      <c r="V1997" s="15">
        <v>5143.2701349567005</v>
      </c>
      <c r="W1997" s="19">
        <v>6912.59640640424</v>
      </c>
      <c r="X1997" s="19">
        <v>1336.6814839225499</v>
      </c>
      <c r="Y1997" s="19">
        <v>5575.9149224816902</v>
      </c>
    </row>
    <row r="1998" spans="1:25" x14ac:dyDescent="0.3">
      <c r="A1998" s="14">
        <v>480.47657948755602</v>
      </c>
      <c r="B1998" s="10">
        <v>334.06146558998802</v>
      </c>
      <c r="C1998" s="11">
        <v>25</v>
      </c>
      <c r="D1998" s="12">
        <v>30.472892987567398</v>
      </c>
      <c r="E1998" s="10">
        <v>146.41511389756801</v>
      </c>
      <c r="F1998" s="10">
        <v>3660.3778474392002</v>
      </c>
      <c r="G1998" s="10">
        <v>104.98694400323799</v>
      </c>
      <c r="H1998" s="10">
        <v>375.489635484318</v>
      </c>
      <c r="I1998" s="13">
        <v>41.428169894329983</v>
      </c>
      <c r="J1998" s="13">
        <f t="shared" si="31"/>
        <v>1035.7042473582496</v>
      </c>
      <c r="K1998" s="11">
        <v>145</v>
      </c>
      <c r="L1998" s="12">
        <v>21.850585124296799</v>
      </c>
      <c r="M1998" s="11">
        <v>9</v>
      </c>
      <c r="N1998" s="11" t="s">
        <v>43</v>
      </c>
      <c r="O1998" s="11" t="s">
        <v>42</v>
      </c>
      <c r="P1998" s="11" t="s">
        <v>17</v>
      </c>
      <c r="Q1998" s="11" t="s">
        <v>18</v>
      </c>
      <c r="R1998" s="11" t="s">
        <v>25</v>
      </c>
      <c r="S1998" s="11" t="s">
        <v>33</v>
      </c>
      <c r="T1998" s="11" t="s">
        <v>36</v>
      </c>
      <c r="U1998" s="13">
        <v>11.033106104485325</v>
      </c>
      <c r="V1998" s="10">
        <v>8351.5366397497</v>
      </c>
      <c r="W1998" s="14">
        <v>12011.9144871889</v>
      </c>
      <c r="X1998" s="14">
        <v>2624.6736000809497</v>
      </c>
      <c r="Y1998" s="14">
        <v>9387.2408871079497</v>
      </c>
    </row>
    <row r="1999" spans="1:25" x14ac:dyDescent="0.3">
      <c r="A1999" s="19">
        <v>81.031107360389498</v>
      </c>
      <c r="B1999" s="15">
        <v>44.832311729574698</v>
      </c>
      <c r="C1999" s="16">
        <v>3</v>
      </c>
      <c r="D1999" s="17">
        <v>44.672714973299001</v>
      </c>
      <c r="E1999" s="15">
        <v>36.1987956308148</v>
      </c>
      <c r="F1999" s="15">
        <v>108.5963868924444</v>
      </c>
      <c r="G1999" s="15">
        <v>11.622219258162401</v>
      </c>
      <c r="H1999" s="15">
        <v>69.408888102227095</v>
      </c>
      <c r="I1999" s="13">
        <v>24.576576372652397</v>
      </c>
      <c r="J1999" s="18">
        <f t="shared" si="31"/>
        <v>73.729729117957191</v>
      </c>
      <c r="K1999" s="16">
        <v>110</v>
      </c>
      <c r="L1999" s="17">
        <v>14.3429105645466</v>
      </c>
      <c r="M1999" s="16">
        <v>3</v>
      </c>
      <c r="N1999" s="16" t="s">
        <v>37</v>
      </c>
      <c r="O1999" s="16" t="s">
        <v>42</v>
      </c>
      <c r="P1999" s="16" t="s">
        <v>34</v>
      </c>
      <c r="Q1999" s="16" t="s">
        <v>30</v>
      </c>
      <c r="R1999" s="16" t="s">
        <v>25</v>
      </c>
      <c r="S1999" s="16" t="s">
        <v>20</v>
      </c>
      <c r="T1999" s="16" t="s">
        <v>36</v>
      </c>
      <c r="U1999" s="13">
        <v>35.408399478256186</v>
      </c>
      <c r="V1999" s="15">
        <v>134.49693518872408</v>
      </c>
      <c r="W1999" s="19">
        <v>243.09332208116848</v>
      </c>
      <c r="X1999" s="19">
        <v>34.866657774487201</v>
      </c>
      <c r="Y1999" s="19">
        <v>208.22666430668127</v>
      </c>
    </row>
    <row r="2000" spans="1:25" x14ac:dyDescent="0.3">
      <c r="A2000" s="14">
        <v>75.674624518064405</v>
      </c>
      <c r="B2000" s="10">
        <v>45.747823460091801</v>
      </c>
      <c r="C2000" s="11">
        <v>46</v>
      </c>
      <c r="D2000" s="12">
        <v>39.546679284584599</v>
      </c>
      <c r="E2000" s="10">
        <v>29.926801057972604</v>
      </c>
      <c r="F2000" s="10">
        <v>1376.6328486667398</v>
      </c>
      <c r="G2000" s="10">
        <v>11.469847201267749</v>
      </c>
      <c r="H2000" s="10">
        <v>64.204777316796651</v>
      </c>
      <c r="I2000" s="13">
        <v>18.456953856704853</v>
      </c>
      <c r="J2000" s="13">
        <f t="shared" si="31"/>
        <v>849.01987740842333</v>
      </c>
      <c r="K2000" s="11">
        <v>100</v>
      </c>
      <c r="L2000" s="12">
        <v>15.1567943340502</v>
      </c>
      <c r="M2000" s="11">
        <v>6</v>
      </c>
      <c r="N2000" s="11" t="s">
        <v>43</v>
      </c>
      <c r="O2000" s="11" t="s">
        <v>16</v>
      </c>
      <c r="P2000" s="11" t="s">
        <v>39</v>
      </c>
      <c r="Q2000" s="11" t="s">
        <v>18</v>
      </c>
      <c r="R2000" s="11" t="s">
        <v>40</v>
      </c>
      <c r="S2000" s="11" t="s">
        <v>20</v>
      </c>
      <c r="T2000" s="11" t="s">
        <v>21</v>
      </c>
      <c r="U2000" s="13">
        <v>28.747010157258686</v>
      </c>
      <c r="V2000" s="10">
        <v>2104.399879164223</v>
      </c>
      <c r="W2000" s="14">
        <v>3481.0327278309628</v>
      </c>
      <c r="X2000" s="14">
        <v>527.61297125831652</v>
      </c>
      <c r="Y2000" s="14">
        <v>2953.4197565726463</v>
      </c>
    </row>
    <row r="2001" spans="1:25" x14ac:dyDescent="0.3">
      <c r="A2001" s="19">
        <v>176.98418361194001</v>
      </c>
      <c r="B2001" s="15">
        <v>118.161683032539</v>
      </c>
      <c r="C2001" s="16">
        <v>24</v>
      </c>
      <c r="D2001" s="17">
        <v>33.236021083316501</v>
      </c>
      <c r="E2001" s="15">
        <v>58.822500579401009</v>
      </c>
      <c r="F2001" s="15">
        <v>1411.7400139056242</v>
      </c>
      <c r="G2001" s="15">
        <v>45.195073259217551</v>
      </c>
      <c r="H2001" s="15">
        <v>131.78911035272245</v>
      </c>
      <c r="I2001" s="13">
        <v>13.627427320183452</v>
      </c>
      <c r="J2001" s="18">
        <f t="shared" si="31"/>
        <v>327.05825568440287</v>
      </c>
      <c r="K2001" s="16">
        <v>111</v>
      </c>
      <c r="L2001" s="17">
        <v>25.536221563342298</v>
      </c>
      <c r="M2001" s="16">
        <v>4</v>
      </c>
      <c r="N2001" s="16" t="s">
        <v>15</v>
      </c>
      <c r="O2001" s="16" t="s">
        <v>28</v>
      </c>
      <c r="P2001" s="16" t="s">
        <v>34</v>
      </c>
      <c r="Q2001" s="16" t="s">
        <v>30</v>
      </c>
      <c r="R2001" s="16" t="s">
        <v>31</v>
      </c>
      <c r="S2001" s="16" t="s">
        <v>33</v>
      </c>
      <c r="T2001" s="16" t="s">
        <v>26</v>
      </c>
      <c r="U2001" s="13">
        <v>10.340328790224619</v>
      </c>
      <c r="V2001" s="15">
        <v>2835.8803927809358</v>
      </c>
      <c r="W2001" s="19">
        <v>4247.6204066865603</v>
      </c>
      <c r="X2001" s="19">
        <v>1084.6817582212213</v>
      </c>
      <c r="Y2001" s="19">
        <v>3162.9386484653387</v>
      </c>
    </row>
    <row r="2002" spans="1:25" x14ac:dyDescent="0.3">
      <c r="A2002" s="14">
        <v>167.767557681157</v>
      </c>
      <c r="B2002" s="10">
        <v>124.100969921027</v>
      </c>
      <c r="C2002" s="11">
        <v>34</v>
      </c>
      <c r="D2002" s="12">
        <v>26.028028519744399</v>
      </c>
      <c r="E2002" s="10">
        <v>43.66658776013</v>
      </c>
      <c r="F2002" s="10">
        <v>1484.66398384442</v>
      </c>
      <c r="G2002" s="10">
        <v>34.271315264425262</v>
      </c>
      <c r="H2002" s="10">
        <v>133.49624241673175</v>
      </c>
      <c r="I2002" s="13">
        <v>9.3952724957047238</v>
      </c>
      <c r="J2002" s="13">
        <f t="shared" si="31"/>
        <v>319.43926485396059</v>
      </c>
      <c r="K2002" s="11">
        <v>61</v>
      </c>
      <c r="L2002" s="12">
        <v>20.427856099305</v>
      </c>
      <c r="M2002" s="11">
        <v>1</v>
      </c>
      <c r="N2002" s="11" t="s">
        <v>37</v>
      </c>
      <c r="O2002" s="11" t="s">
        <v>38</v>
      </c>
      <c r="P2002" s="11" t="s">
        <v>32</v>
      </c>
      <c r="Q2002" s="11" t="s">
        <v>30</v>
      </c>
      <c r="R2002" s="11" t="s">
        <v>19</v>
      </c>
      <c r="S2002" s="11" t="s">
        <v>20</v>
      </c>
      <c r="T2002" s="11" t="s">
        <v>36</v>
      </c>
      <c r="U2002" s="13">
        <v>7.0378553924954277</v>
      </c>
      <c r="V2002" s="10">
        <v>4219.4329773149184</v>
      </c>
      <c r="W2002" s="14">
        <v>5704.0969611593382</v>
      </c>
      <c r="X2002" s="14">
        <v>1165.224718990459</v>
      </c>
      <c r="Y2002" s="14">
        <v>4538.872242168879</v>
      </c>
    </row>
    <row r="2003" spans="1:25" x14ac:dyDescent="0.3">
      <c r="A2003" s="19">
        <v>161.14045958239899</v>
      </c>
      <c r="B2003" s="15">
        <v>113.681877743393</v>
      </c>
      <c r="C2003" s="16">
        <v>46</v>
      </c>
      <c r="D2003" s="17">
        <v>29.451685791387799</v>
      </c>
      <c r="E2003" s="15">
        <v>47.458581839005987</v>
      </c>
      <c r="F2003" s="15">
        <v>2183.0947645942756</v>
      </c>
      <c r="G2003" s="15">
        <v>43.374660533586223</v>
      </c>
      <c r="H2003" s="15">
        <v>117.76579904881277</v>
      </c>
      <c r="I2003" s="13">
        <v>4.0839213054197661</v>
      </c>
      <c r="J2003" s="18">
        <f t="shared" si="31"/>
        <v>187.86038004930924</v>
      </c>
      <c r="K2003" s="16">
        <v>111</v>
      </c>
      <c r="L2003" s="17">
        <v>26.917299755749202</v>
      </c>
      <c r="M2003" s="16">
        <v>9</v>
      </c>
      <c r="N2003" s="16" t="s">
        <v>37</v>
      </c>
      <c r="O2003" s="16" t="s">
        <v>16</v>
      </c>
      <c r="P2003" s="16" t="s">
        <v>24</v>
      </c>
      <c r="Q2003" s="16" t="s">
        <v>18</v>
      </c>
      <c r="R2003" s="16" t="s">
        <v>31</v>
      </c>
      <c r="S2003" s="16" t="s">
        <v>20</v>
      </c>
      <c r="T2003" s="16" t="s">
        <v>41</v>
      </c>
      <c r="U2003" s="13">
        <v>3.4678330537434054</v>
      </c>
      <c r="V2003" s="15">
        <v>5229.3663761960779</v>
      </c>
      <c r="W2003" s="19">
        <v>7412.461140790354</v>
      </c>
      <c r="X2003" s="19">
        <v>1995.2343845449666</v>
      </c>
      <c r="Y2003" s="19">
        <v>5417.2267562453872</v>
      </c>
    </row>
    <row r="2004" spans="1:25" x14ac:dyDescent="0.3">
      <c r="A2004" s="14">
        <v>457.814561234466</v>
      </c>
      <c r="B2004" s="10">
        <v>281.68130953992301</v>
      </c>
      <c r="C2004" s="11">
        <v>22</v>
      </c>
      <c r="D2004" s="12">
        <v>38.472618961618799</v>
      </c>
      <c r="E2004" s="10">
        <v>176.13325169454299</v>
      </c>
      <c r="F2004" s="10">
        <v>3874.9315372799456</v>
      </c>
      <c r="G2004" s="10">
        <v>122.35003779705799</v>
      </c>
      <c r="H2004" s="10">
        <v>335.46452343740799</v>
      </c>
      <c r="I2004" s="13">
        <v>53.783213897484984</v>
      </c>
      <c r="J2004" s="13">
        <f t="shared" si="31"/>
        <v>1183.2307057446696</v>
      </c>
      <c r="K2004" s="11">
        <v>154</v>
      </c>
      <c r="L2004" s="12">
        <v>26.724802607228</v>
      </c>
      <c r="M2004" s="11">
        <v>6</v>
      </c>
      <c r="N2004" s="11" t="s">
        <v>43</v>
      </c>
      <c r="O2004" s="11" t="s">
        <v>23</v>
      </c>
      <c r="P2004" s="11" t="s">
        <v>34</v>
      </c>
      <c r="Q2004" s="11" t="s">
        <v>30</v>
      </c>
      <c r="R2004" s="11" t="s">
        <v>25</v>
      </c>
      <c r="S2004" s="11" t="s">
        <v>33</v>
      </c>
      <c r="T2004" s="11" t="s">
        <v>41</v>
      </c>
      <c r="U2004" s="13">
        <v>16.032459512077146</v>
      </c>
      <c r="V2004" s="10">
        <v>6196.9888098783058</v>
      </c>
      <c r="W2004" s="14">
        <v>10071.920347158251</v>
      </c>
      <c r="X2004" s="14">
        <v>2691.7008315352755</v>
      </c>
      <c r="Y2004" s="14">
        <v>7380.2195156229755</v>
      </c>
    </row>
    <row r="2005" spans="1:25" x14ac:dyDescent="0.3">
      <c r="A2005" s="19">
        <v>162.29578993227699</v>
      </c>
      <c r="B2005" s="15">
        <v>81.5675501876932</v>
      </c>
      <c r="C2005" s="16">
        <v>11</v>
      </c>
      <c r="D2005" s="17">
        <v>49.741425688411503</v>
      </c>
      <c r="E2005" s="15">
        <v>80.728239744583789</v>
      </c>
      <c r="F2005" s="15">
        <v>888.01063719042168</v>
      </c>
      <c r="G2005" s="15">
        <v>47.544066430862109</v>
      </c>
      <c r="H2005" s="15">
        <v>114.75172350141489</v>
      </c>
      <c r="I2005" s="13">
        <v>33.184173313721665</v>
      </c>
      <c r="J2005" s="18">
        <f t="shared" si="31"/>
        <v>365.02590645093835</v>
      </c>
      <c r="K2005" s="16">
        <v>162</v>
      </c>
      <c r="L2005" s="17">
        <v>29.294701021327398</v>
      </c>
      <c r="M2005" s="16">
        <v>8</v>
      </c>
      <c r="N2005" s="16" t="s">
        <v>15</v>
      </c>
      <c r="O2005" s="16" t="s">
        <v>28</v>
      </c>
      <c r="P2005" s="16" t="s">
        <v>17</v>
      </c>
      <c r="Q2005" s="16" t="s">
        <v>30</v>
      </c>
      <c r="R2005" s="16" t="s">
        <v>19</v>
      </c>
      <c r="S2005" s="16" t="s">
        <v>20</v>
      </c>
      <c r="T2005" s="16" t="s">
        <v>36</v>
      </c>
      <c r="U2005" s="13">
        <v>28.918235213532554</v>
      </c>
      <c r="V2005" s="15">
        <v>897.2430520646252</v>
      </c>
      <c r="W2005" s="19">
        <v>1785.253689255047</v>
      </c>
      <c r="X2005" s="19">
        <v>522.98473073948333</v>
      </c>
      <c r="Y2005" s="19">
        <v>1262.2689585155636</v>
      </c>
    </row>
    <row r="2006" spans="1:25" x14ac:dyDescent="0.3">
      <c r="A2006" s="14">
        <v>172.37737675788301</v>
      </c>
      <c r="B2006" s="10">
        <v>120.404854505196</v>
      </c>
      <c r="C2006" s="11">
        <v>48</v>
      </c>
      <c r="D2006" s="12">
        <v>30.150431123967401</v>
      </c>
      <c r="E2006" s="10">
        <v>51.972522252687014</v>
      </c>
      <c r="F2006" s="10">
        <v>2494.6810681289767</v>
      </c>
      <c r="G2006" s="10">
        <v>36.210349817752359</v>
      </c>
      <c r="H2006" s="10">
        <v>136.16702694013065</v>
      </c>
      <c r="I2006" s="13">
        <v>15.762172434934655</v>
      </c>
      <c r="J2006" s="13">
        <f t="shared" si="31"/>
        <v>756.58427687686344</v>
      </c>
      <c r="K2006" s="11">
        <v>115</v>
      </c>
      <c r="L2006" s="12">
        <v>21.00643976536</v>
      </c>
      <c r="M2006" s="11">
        <v>2</v>
      </c>
      <c r="N2006" s="11" t="s">
        <v>43</v>
      </c>
      <c r="O2006" s="11" t="s">
        <v>16</v>
      </c>
      <c r="P2006" s="11" t="s">
        <v>32</v>
      </c>
      <c r="Q2006" s="11" t="s">
        <v>35</v>
      </c>
      <c r="R2006" s="11" t="s">
        <v>19</v>
      </c>
      <c r="S2006" s="11" t="s">
        <v>20</v>
      </c>
      <c r="T2006" s="11" t="s">
        <v>36</v>
      </c>
      <c r="U2006" s="13">
        <v>11.575616203961699</v>
      </c>
      <c r="V2006" s="10">
        <v>5779.433016249408</v>
      </c>
      <c r="W2006" s="14">
        <v>8274.1140843783851</v>
      </c>
      <c r="X2006" s="14">
        <v>1738.0967912521135</v>
      </c>
      <c r="Y2006" s="14">
        <v>6536.0172931262714</v>
      </c>
    </row>
    <row r="2007" spans="1:25" x14ac:dyDescent="0.3">
      <c r="A2007" s="19">
        <v>391.72921808808297</v>
      </c>
      <c r="B2007" s="15">
        <v>240.61982711009099</v>
      </c>
      <c r="C2007" s="16">
        <v>8</v>
      </c>
      <c r="D2007" s="17">
        <v>38.574960457510201</v>
      </c>
      <c r="E2007" s="15">
        <v>151.10939097799198</v>
      </c>
      <c r="F2007" s="15">
        <v>1208.8751278239358</v>
      </c>
      <c r="G2007" s="15">
        <v>59.029877731180321</v>
      </c>
      <c r="H2007" s="15">
        <v>332.69934035690267</v>
      </c>
      <c r="I2007" s="13">
        <v>92.079513246811672</v>
      </c>
      <c r="J2007" s="18">
        <f t="shared" si="31"/>
        <v>736.63610597449338</v>
      </c>
      <c r="K2007" s="16">
        <v>172</v>
      </c>
      <c r="L2007" s="17">
        <v>15.069051529852199</v>
      </c>
      <c r="M2007" s="16">
        <v>7</v>
      </c>
      <c r="N2007" s="16" t="s">
        <v>22</v>
      </c>
      <c r="O2007" s="16" t="s">
        <v>42</v>
      </c>
      <c r="P2007" s="16" t="s">
        <v>29</v>
      </c>
      <c r="Q2007" s="16" t="s">
        <v>30</v>
      </c>
      <c r="R2007" s="16" t="s">
        <v>31</v>
      </c>
      <c r="S2007" s="16" t="s">
        <v>33</v>
      </c>
      <c r="T2007" s="16" t="s">
        <v>36</v>
      </c>
      <c r="U2007" s="13">
        <v>27.676494082625329</v>
      </c>
      <c r="V2007" s="15">
        <v>1924.958616880728</v>
      </c>
      <c r="W2007" s="19">
        <v>3133.8337447046638</v>
      </c>
      <c r="X2007" s="19">
        <v>472.23902184944257</v>
      </c>
      <c r="Y2007" s="19">
        <v>2661.5947228552213</v>
      </c>
    </row>
    <row r="2008" spans="1:25" x14ac:dyDescent="0.3">
      <c r="A2008" s="14">
        <v>252.38292910274299</v>
      </c>
      <c r="B2008" s="10">
        <v>200.352502421976</v>
      </c>
      <c r="C2008" s="11">
        <v>39</v>
      </c>
      <c r="D2008" s="12">
        <v>20.6156679715785</v>
      </c>
      <c r="E2008" s="10">
        <v>52.030426680766993</v>
      </c>
      <c r="F2008" s="10">
        <v>2029.1866405499127</v>
      </c>
      <c r="G2008" s="10">
        <v>12.592270212847641</v>
      </c>
      <c r="H2008" s="10">
        <v>239.79065888989535</v>
      </c>
      <c r="I2008" s="13">
        <v>39.438156467919349</v>
      </c>
      <c r="J2008" s="13">
        <f t="shared" si="31"/>
        <v>1538.0881022488547</v>
      </c>
      <c r="K2008" s="11">
        <v>34</v>
      </c>
      <c r="L2008" s="12">
        <v>4.9893510062724697</v>
      </c>
      <c r="M2008" s="11">
        <v>6</v>
      </c>
      <c r="N2008" s="11" t="s">
        <v>22</v>
      </c>
      <c r="O2008" s="11" t="s">
        <v>16</v>
      </c>
      <c r="P2008" s="11" t="s">
        <v>39</v>
      </c>
      <c r="Q2008" s="11" t="s">
        <v>30</v>
      </c>
      <c r="R2008" s="11" t="s">
        <v>19</v>
      </c>
      <c r="S2008" s="11" t="s">
        <v>20</v>
      </c>
      <c r="T2008" s="11" t="s">
        <v>21</v>
      </c>
      <c r="U2008" s="13">
        <v>16.446911089238121</v>
      </c>
      <c r="V2008" s="10">
        <v>7813.7475944570642</v>
      </c>
      <c r="W2008" s="14">
        <v>9842.9342350069765</v>
      </c>
      <c r="X2008" s="14">
        <v>491.098538301058</v>
      </c>
      <c r="Y2008" s="14">
        <v>9351.835696705919</v>
      </c>
    </row>
    <row r="2009" spans="1:25" x14ac:dyDescent="0.3">
      <c r="A2009" s="19">
        <v>399.51975062983098</v>
      </c>
      <c r="B2009" s="15">
        <v>203.586677686667</v>
      </c>
      <c r="C2009" s="16">
        <v>43</v>
      </c>
      <c r="D2009" s="17">
        <v>49.042149389180601</v>
      </c>
      <c r="E2009" s="15">
        <v>195.93307294316398</v>
      </c>
      <c r="F2009" s="15">
        <v>8425.1221365560505</v>
      </c>
      <c r="G2009" s="15">
        <v>84.544039586839958</v>
      </c>
      <c r="H2009" s="15">
        <v>314.97571104299101</v>
      </c>
      <c r="I2009" s="13">
        <v>111.38903335632402</v>
      </c>
      <c r="J2009" s="18">
        <f t="shared" si="31"/>
        <v>4789.7284343219326</v>
      </c>
      <c r="K2009" s="16">
        <v>27</v>
      </c>
      <c r="L2009" s="17">
        <v>21.1614167894225</v>
      </c>
      <c r="M2009" s="16">
        <v>2</v>
      </c>
      <c r="N2009" s="16" t="s">
        <v>37</v>
      </c>
      <c r="O2009" s="16" t="s">
        <v>23</v>
      </c>
      <c r="P2009" s="16" t="s">
        <v>32</v>
      </c>
      <c r="Q2009" s="16" t="s">
        <v>30</v>
      </c>
      <c r="R2009" s="16" t="s">
        <v>25</v>
      </c>
      <c r="S2009" s="16" t="s">
        <v>33</v>
      </c>
      <c r="T2009" s="16" t="s">
        <v>26</v>
      </c>
      <c r="U2009" s="13">
        <v>35.36432475617795</v>
      </c>
      <c r="V2009" s="15">
        <v>8754.227140526682</v>
      </c>
      <c r="W2009" s="19">
        <v>17179.349277082732</v>
      </c>
      <c r="X2009" s="19">
        <v>3635.3937022341179</v>
      </c>
      <c r="Y2009" s="19">
        <v>13543.955574848615</v>
      </c>
    </row>
    <row r="2010" spans="1:25" x14ac:dyDescent="0.3">
      <c r="A2010" s="14">
        <v>79.414770903973306</v>
      </c>
      <c r="B2010" s="10">
        <v>58.284972113235298</v>
      </c>
      <c r="C2010" s="11">
        <v>35</v>
      </c>
      <c r="D2010" s="12">
        <v>26.606887547768299</v>
      </c>
      <c r="E2010" s="10">
        <v>21.129798790738008</v>
      </c>
      <c r="F2010" s="10">
        <v>739.54295767583028</v>
      </c>
      <c r="G2010" s="10">
        <v>6.9466732731580532</v>
      </c>
      <c r="H2010" s="10">
        <v>72.468097630815251</v>
      </c>
      <c r="I2010" s="13">
        <v>14.18312551757996</v>
      </c>
      <c r="J2010" s="13">
        <f t="shared" si="31"/>
        <v>496.4093931152986</v>
      </c>
      <c r="K2010" s="11">
        <v>102</v>
      </c>
      <c r="L2010" s="12">
        <v>8.7473315027979197</v>
      </c>
      <c r="M2010" s="11">
        <v>2</v>
      </c>
      <c r="N2010" s="11" t="s">
        <v>43</v>
      </c>
      <c r="O2010" s="11" t="s">
        <v>28</v>
      </c>
      <c r="P2010" s="11" t="s">
        <v>39</v>
      </c>
      <c r="Q2010" s="11" t="s">
        <v>30</v>
      </c>
      <c r="R2010" s="11" t="s">
        <v>40</v>
      </c>
      <c r="S2010" s="11" t="s">
        <v>20</v>
      </c>
      <c r="T2010" s="11" t="s">
        <v>41</v>
      </c>
      <c r="U2010" s="13">
        <v>19.571543867254686</v>
      </c>
      <c r="V2010" s="10">
        <v>2039.9740239632354</v>
      </c>
      <c r="W2010" s="14">
        <v>2779.5169816390658</v>
      </c>
      <c r="X2010" s="14">
        <v>243.13356456053188</v>
      </c>
      <c r="Y2010" s="14">
        <v>2536.383417078534</v>
      </c>
    </row>
    <row r="2011" spans="1:25" x14ac:dyDescent="0.3">
      <c r="A2011" s="19">
        <v>269.40703715302197</v>
      </c>
      <c r="B2011" s="15">
        <v>236.159432529475</v>
      </c>
      <c r="C2011" s="16">
        <v>49</v>
      </c>
      <c r="D2011" s="17">
        <v>12.3410304997573</v>
      </c>
      <c r="E2011" s="15">
        <v>33.247604623546977</v>
      </c>
      <c r="F2011" s="15">
        <v>1629.1326265538019</v>
      </c>
      <c r="G2011" s="15">
        <v>22.868419792377136</v>
      </c>
      <c r="H2011" s="15">
        <v>246.53861736064485</v>
      </c>
      <c r="I2011" s="13">
        <v>10.379184831169832</v>
      </c>
      <c r="J2011" s="18">
        <f t="shared" si="31"/>
        <v>508.58005672732179</v>
      </c>
      <c r="K2011" s="16">
        <v>124</v>
      </c>
      <c r="L2011" s="17">
        <v>8.4884270411199303</v>
      </c>
      <c r="M2011" s="16">
        <v>4</v>
      </c>
      <c r="N2011" s="16" t="s">
        <v>22</v>
      </c>
      <c r="O2011" s="16" t="s">
        <v>16</v>
      </c>
      <c r="P2011" s="16" t="s">
        <v>34</v>
      </c>
      <c r="Q2011" s="16" t="s">
        <v>30</v>
      </c>
      <c r="R2011" s="16" t="s">
        <v>40</v>
      </c>
      <c r="S2011" s="16" t="s">
        <v>20</v>
      </c>
      <c r="T2011" s="16" t="s">
        <v>21</v>
      </c>
      <c r="U2011" s="13">
        <v>4.2099631052878088</v>
      </c>
      <c r="V2011" s="15">
        <v>11571.812193944275</v>
      </c>
      <c r="W2011" s="19">
        <v>13200.944820498076</v>
      </c>
      <c r="X2011" s="19">
        <v>1120.5525698264796</v>
      </c>
      <c r="Y2011" s="19">
        <v>12080.392250671597</v>
      </c>
    </row>
    <row r="2012" spans="1:25" x14ac:dyDescent="0.3">
      <c r="A2012" s="14">
        <v>65.126120082477101</v>
      </c>
      <c r="B2012" s="10">
        <v>37.106499590598702</v>
      </c>
      <c r="C2012" s="11">
        <v>46</v>
      </c>
      <c r="D2012" s="12">
        <v>43.023629315539999</v>
      </c>
      <c r="E2012" s="10">
        <v>28.019620491878399</v>
      </c>
      <c r="F2012" s="10">
        <v>1288.9025426264063</v>
      </c>
      <c r="G2012" s="10">
        <v>4.655627502943001</v>
      </c>
      <c r="H2012" s="10">
        <v>60.470492579534103</v>
      </c>
      <c r="I2012" s="13">
        <v>23.363992988935394</v>
      </c>
      <c r="J2012" s="13">
        <f t="shared" si="31"/>
        <v>1074.7436774910282</v>
      </c>
      <c r="K2012" s="11">
        <v>101</v>
      </c>
      <c r="L2012" s="12">
        <v>7.1486332934420398</v>
      </c>
      <c r="M2012" s="11">
        <v>4</v>
      </c>
      <c r="N2012" s="11" t="s">
        <v>27</v>
      </c>
      <c r="O2012" s="11" t="s">
        <v>38</v>
      </c>
      <c r="P2012" s="11" t="s">
        <v>32</v>
      </c>
      <c r="Q2012" s="11" t="s">
        <v>18</v>
      </c>
      <c r="R2012" s="11" t="s">
        <v>40</v>
      </c>
      <c r="S2012" s="11" t="s">
        <v>20</v>
      </c>
      <c r="T2012" s="11" t="s">
        <v>21</v>
      </c>
      <c r="U2012" s="13">
        <v>38.63701450456319</v>
      </c>
      <c r="V2012" s="10">
        <v>1706.8989811675403</v>
      </c>
      <c r="W2012" s="14">
        <v>2995.8015237939467</v>
      </c>
      <c r="X2012" s="14">
        <v>214.15886513537802</v>
      </c>
      <c r="Y2012" s="14">
        <v>2781.6426586585685</v>
      </c>
    </row>
    <row r="2013" spans="1:25" x14ac:dyDescent="0.3">
      <c r="A2013" s="19">
        <v>78.1939415549095</v>
      </c>
      <c r="B2013" s="15">
        <v>53.849023863116699</v>
      </c>
      <c r="C2013" s="16">
        <v>38</v>
      </c>
      <c r="D2013" s="17">
        <v>31.134020369976099</v>
      </c>
      <c r="E2013" s="15">
        <v>24.344917691792801</v>
      </c>
      <c r="F2013" s="15">
        <v>925.1068722881264</v>
      </c>
      <c r="G2013" s="15">
        <v>20.528772901785434</v>
      </c>
      <c r="H2013" s="15">
        <v>57.66516865312407</v>
      </c>
      <c r="I2013" s="13">
        <v>3.8161447900073546</v>
      </c>
      <c r="J2013" s="18">
        <f t="shared" si="31"/>
        <v>145.01350202027947</v>
      </c>
      <c r="K2013" s="16">
        <v>136</v>
      </c>
      <c r="L2013" s="17">
        <v>26.253661720543501</v>
      </c>
      <c r="M2013" s="16">
        <v>3</v>
      </c>
      <c r="N2013" s="16" t="s">
        <v>22</v>
      </c>
      <c r="O2013" s="16" t="s">
        <v>28</v>
      </c>
      <c r="P2013" s="16" t="s">
        <v>29</v>
      </c>
      <c r="Q2013" s="16" t="s">
        <v>30</v>
      </c>
      <c r="R2013" s="16" t="s">
        <v>31</v>
      </c>
      <c r="S2013" s="16" t="s">
        <v>20</v>
      </c>
      <c r="T2013" s="16" t="s">
        <v>36</v>
      </c>
      <c r="U2013" s="13">
        <v>6.6177640318071136</v>
      </c>
      <c r="V2013" s="15">
        <v>2046.2629067984346</v>
      </c>
      <c r="W2013" s="19">
        <v>2971.3697790865608</v>
      </c>
      <c r="X2013" s="19">
        <v>780.09337026784647</v>
      </c>
      <c r="Y2013" s="19">
        <v>2191.2764088187141</v>
      </c>
    </row>
    <row r="2014" spans="1:25" x14ac:dyDescent="0.3">
      <c r="A2014" s="14">
        <v>457.89685400498399</v>
      </c>
      <c r="B2014" s="10">
        <v>245.693163978467</v>
      </c>
      <c r="C2014" s="11">
        <v>8</v>
      </c>
      <c r="D2014" s="12">
        <v>46.343120327314402</v>
      </c>
      <c r="E2014" s="10">
        <v>212.20369002651699</v>
      </c>
      <c r="F2014" s="10">
        <v>1697.629520212136</v>
      </c>
      <c r="G2014" s="10">
        <v>119.23145685718085</v>
      </c>
      <c r="H2014" s="10">
        <v>338.66539714780316</v>
      </c>
      <c r="I2014" s="13">
        <v>92.972233169336164</v>
      </c>
      <c r="J2014" s="13">
        <f t="shared" si="31"/>
        <v>743.77786535468931</v>
      </c>
      <c r="K2014" s="11">
        <v>142</v>
      </c>
      <c r="L2014" s="12">
        <v>26.0389334004647</v>
      </c>
      <c r="M2014" s="11">
        <v>8</v>
      </c>
      <c r="N2014" s="11" t="s">
        <v>43</v>
      </c>
      <c r="O2014" s="11" t="s">
        <v>16</v>
      </c>
      <c r="P2014" s="11" t="s">
        <v>34</v>
      </c>
      <c r="Q2014" s="11" t="s">
        <v>18</v>
      </c>
      <c r="R2014" s="11" t="s">
        <v>40</v>
      </c>
      <c r="S2014" s="11" t="s">
        <v>33</v>
      </c>
      <c r="T2014" s="11" t="s">
        <v>26</v>
      </c>
      <c r="U2014" s="13">
        <v>27.452533961938975</v>
      </c>
      <c r="V2014" s="10">
        <v>1965.545311827736</v>
      </c>
      <c r="W2014" s="14">
        <v>3663.1748320398719</v>
      </c>
      <c r="X2014" s="14">
        <v>953.85165485744676</v>
      </c>
      <c r="Y2014" s="14">
        <v>2709.3231771824253</v>
      </c>
    </row>
    <row r="2015" spans="1:25" x14ac:dyDescent="0.3">
      <c r="A2015" s="19">
        <v>112.660417002917</v>
      </c>
      <c r="B2015" s="15">
        <v>84.526042560077698</v>
      </c>
      <c r="C2015" s="16">
        <v>37</v>
      </c>
      <c r="D2015" s="17">
        <v>24.972723509545801</v>
      </c>
      <c r="E2015" s="15">
        <v>28.134374442839302</v>
      </c>
      <c r="F2015" s="15">
        <v>1040.9718543850543</v>
      </c>
      <c r="G2015" s="15">
        <v>21.325618030672992</v>
      </c>
      <c r="H2015" s="15">
        <v>91.334798972244016</v>
      </c>
      <c r="I2015" s="13">
        <v>6.8087564121663098</v>
      </c>
      <c r="J2015" s="18">
        <f t="shared" si="31"/>
        <v>251.92398725015346</v>
      </c>
      <c r="K2015" s="16">
        <v>20</v>
      </c>
      <c r="L2015" s="17">
        <v>18.929113346101701</v>
      </c>
      <c r="M2015" s="16">
        <v>7</v>
      </c>
      <c r="N2015" s="16" t="s">
        <v>43</v>
      </c>
      <c r="O2015" s="16" t="s">
        <v>16</v>
      </c>
      <c r="P2015" s="16" t="s">
        <v>17</v>
      </c>
      <c r="Q2015" s="16" t="s">
        <v>18</v>
      </c>
      <c r="R2015" s="16" t="s">
        <v>40</v>
      </c>
      <c r="S2015" s="16" t="s">
        <v>33</v>
      </c>
      <c r="T2015" s="16" t="s">
        <v>36</v>
      </c>
      <c r="U2015" s="13">
        <v>7.454723160047072</v>
      </c>
      <c r="V2015" s="15">
        <v>3127.4635747228749</v>
      </c>
      <c r="W2015" s="19">
        <v>4168.4354291079289</v>
      </c>
      <c r="X2015" s="19">
        <v>789.04786713490068</v>
      </c>
      <c r="Y2015" s="19">
        <v>3379.3875619730284</v>
      </c>
    </row>
    <row r="2016" spans="1:25" x14ac:dyDescent="0.3">
      <c r="A2016" s="14">
        <v>289.58930702384703</v>
      </c>
      <c r="B2016" s="10">
        <v>208.56588866333701</v>
      </c>
      <c r="C2016" s="11">
        <v>27</v>
      </c>
      <c r="D2016" s="12">
        <v>27.978732776150899</v>
      </c>
      <c r="E2016" s="10">
        <v>81.023418360510021</v>
      </c>
      <c r="F2016" s="10">
        <v>2187.6322957337707</v>
      </c>
      <c r="G2016" s="10">
        <v>41.091070389182931</v>
      </c>
      <c r="H2016" s="10">
        <v>248.4982366346641</v>
      </c>
      <c r="I2016" s="13">
        <v>39.932347971327104</v>
      </c>
      <c r="J2016" s="13">
        <f t="shared" si="31"/>
        <v>1078.1733952258319</v>
      </c>
      <c r="K2016" s="11">
        <v>51</v>
      </c>
      <c r="L2016" s="12">
        <v>14.189429441122</v>
      </c>
      <c r="M2016" s="11">
        <v>2</v>
      </c>
      <c r="N2016" s="11" t="s">
        <v>22</v>
      </c>
      <c r="O2016" s="11" t="s">
        <v>28</v>
      </c>
      <c r="P2016" s="11" t="s">
        <v>39</v>
      </c>
      <c r="Q2016" s="11" t="s">
        <v>18</v>
      </c>
      <c r="R2016" s="11" t="s">
        <v>40</v>
      </c>
      <c r="S2016" s="11" t="s">
        <v>20</v>
      </c>
      <c r="T2016" s="11" t="s">
        <v>41</v>
      </c>
      <c r="U2016" s="13">
        <v>16.069469350011783</v>
      </c>
      <c r="V2016" s="10">
        <v>5631.2789939100994</v>
      </c>
      <c r="W2016" s="14">
        <v>7818.9112896438701</v>
      </c>
      <c r="X2016" s="14">
        <v>1109.4589005079392</v>
      </c>
      <c r="Y2016" s="14">
        <v>6709.4523891359313</v>
      </c>
    </row>
    <row r="2017" spans="1:25" x14ac:dyDescent="0.3">
      <c r="A2017" s="19">
        <v>234.99302117031701</v>
      </c>
      <c r="B2017" s="15">
        <v>155.78773268731999</v>
      </c>
      <c r="C2017" s="16">
        <v>28</v>
      </c>
      <c r="D2017" s="17">
        <v>33.7053790314867</v>
      </c>
      <c r="E2017" s="15">
        <v>79.20528848299702</v>
      </c>
      <c r="F2017" s="15">
        <v>2217.7480775239164</v>
      </c>
      <c r="G2017" s="15">
        <v>47.382662265261814</v>
      </c>
      <c r="H2017" s="15">
        <v>187.61035890505519</v>
      </c>
      <c r="I2017" s="13">
        <v>31.822626217735206</v>
      </c>
      <c r="J2017" s="18">
        <f t="shared" si="31"/>
        <v>891.03353409658575</v>
      </c>
      <c r="K2017" s="16">
        <v>162</v>
      </c>
      <c r="L2017" s="17">
        <v>20.163433802963901</v>
      </c>
      <c r="M2017" s="16">
        <v>3</v>
      </c>
      <c r="N2017" s="16" t="s">
        <v>43</v>
      </c>
      <c r="O2017" s="16" t="s">
        <v>42</v>
      </c>
      <c r="P2017" s="16" t="s">
        <v>39</v>
      </c>
      <c r="Q2017" s="16" t="s">
        <v>35</v>
      </c>
      <c r="R2017" s="16" t="s">
        <v>19</v>
      </c>
      <c r="S2017" s="16" t="s">
        <v>33</v>
      </c>
      <c r="T2017" s="16" t="s">
        <v>26</v>
      </c>
      <c r="U2017" s="13">
        <v>16.962083758839682</v>
      </c>
      <c r="V2017" s="15">
        <v>4362.0565152449599</v>
      </c>
      <c r="W2017" s="19">
        <v>6579.8045927688763</v>
      </c>
      <c r="X2017" s="19">
        <v>1326.7145434273309</v>
      </c>
      <c r="Y2017" s="19">
        <v>5253.0900493415456</v>
      </c>
    </row>
    <row r="2018" spans="1:25" x14ac:dyDescent="0.3">
      <c r="A2018" s="14">
        <v>206.304496816479</v>
      </c>
      <c r="B2018" s="10">
        <v>146.17721803496499</v>
      </c>
      <c r="C2018" s="11">
        <v>40</v>
      </c>
      <c r="D2018" s="12">
        <v>29.144919141050298</v>
      </c>
      <c r="E2018" s="10">
        <v>60.127278781514008</v>
      </c>
      <c r="F2018" s="10">
        <v>2405.0911512605603</v>
      </c>
      <c r="G2018" s="10">
        <v>37.582249858786952</v>
      </c>
      <c r="H2018" s="10">
        <v>168.72224695769205</v>
      </c>
      <c r="I2018" s="13">
        <v>22.545028922727056</v>
      </c>
      <c r="J2018" s="13">
        <f t="shared" si="31"/>
        <v>901.80115690908224</v>
      </c>
      <c r="K2018" s="11">
        <v>96</v>
      </c>
      <c r="L2018" s="12">
        <v>18.2168835089517</v>
      </c>
      <c r="M2018" s="11">
        <v>9</v>
      </c>
      <c r="N2018" s="11" t="s">
        <v>43</v>
      </c>
      <c r="O2018" s="11" t="s">
        <v>38</v>
      </c>
      <c r="P2018" s="11" t="s">
        <v>17</v>
      </c>
      <c r="Q2018" s="11" t="s">
        <v>35</v>
      </c>
      <c r="R2018" s="11" t="s">
        <v>19</v>
      </c>
      <c r="S2018" s="11" t="s">
        <v>33</v>
      </c>
      <c r="T2018" s="11" t="s">
        <v>36</v>
      </c>
      <c r="U2018" s="13">
        <v>13.362214722270938</v>
      </c>
      <c r="V2018" s="10">
        <v>5847.0887213985998</v>
      </c>
      <c r="W2018" s="14">
        <v>8252.1798726591605</v>
      </c>
      <c r="X2018" s="14">
        <v>1503.2899943514781</v>
      </c>
      <c r="Y2018" s="14">
        <v>6748.889878307682</v>
      </c>
    </row>
    <row r="2019" spans="1:25" x14ac:dyDescent="0.3">
      <c r="A2019" s="19">
        <v>454.92500555927199</v>
      </c>
      <c r="B2019" s="15">
        <v>390.61219537496299</v>
      </c>
      <c r="C2019" s="16">
        <v>34</v>
      </c>
      <c r="D2019" s="17">
        <v>14.1370136612395</v>
      </c>
      <c r="E2019" s="15">
        <v>64.312810184309001</v>
      </c>
      <c r="F2019" s="15">
        <v>2186.635546266506</v>
      </c>
      <c r="G2019" s="15">
        <v>56.738371568908931</v>
      </c>
      <c r="H2019" s="15">
        <v>398.18663399036308</v>
      </c>
      <c r="I2019" s="13">
        <v>7.5744386154000871</v>
      </c>
      <c r="J2019" s="18">
        <f t="shared" si="31"/>
        <v>257.53091292360295</v>
      </c>
      <c r="K2019" s="16">
        <v>50</v>
      </c>
      <c r="L2019" s="17">
        <v>12.472027449701599</v>
      </c>
      <c r="M2019" s="16">
        <v>5</v>
      </c>
      <c r="N2019" s="16" t="s">
        <v>27</v>
      </c>
      <c r="O2019" s="16" t="s">
        <v>28</v>
      </c>
      <c r="P2019" s="16" t="s">
        <v>39</v>
      </c>
      <c r="Q2019" s="16" t="s">
        <v>18</v>
      </c>
      <c r="R2019" s="16" t="s">
        <v>19</v>
      </c>
      <c r="S2019" s="16" t="s">
        <v>20</v>
      </c>
      <c r="T2019" s="16" t="s">
        <v>41</v>
      </c>
      <c r="U2019" s="13">
        <v>1.9022332667207018</v>
      </c>
      <c r="V2019" s="15">
        <v>13280.814642748741</v>
      </c>
      <c r="W2019" s="19">
        <v>15467.450189015248</v>
      </c>
      <c r="X2019" s="19">
        <v>1929.1046333429035</v>
      </c>
      <c r="Y2019" s="19">
        <v>13538.345555672344</v>
      </c>
    </row>
    <row r="2020" spans="1:25" x14ac:dyDescent="0.3">
      <c r="A2020" s="14">
        <v>59.820528548970202</v>
      </c>
      <c r="B2020" s="10">
        <v>34.607235840644798</v>
      </c>
      <c r="C2020" s="11">
        <v>32</v>
      </c>
      <c r="D2020" s="12">
        <v>42.148227907557299</v>
      </c>
      <c r="E2020" s="10">
        <v>25.213292708325405</v>
      </c>
      <c r="F2020" s="10">
        <v>806.82536666641295</v>
      </c>
      <c r="G2020" s="10">
        <v>6.8129157439483956</v>
      </c>
      <c r="H2020" s="10">
        <v>53.007612805021807</v>
      </c>
      <c r="I2020" s="13">
        <v>18.40037696437701</v>
      </c>
      <c r="J2020" s="13">
        <f t="shared" si="31"/>
        <v>588.81206286006432</v>
      </c>
      <c r="K2020" s="11">
        <v>82</v>
      </c>
      <c r="L2020" s="12">
        <v>11.388926024569001</v>
      </c>
      <c r="M2020" s="11">
        <v>2</v>
      </c>
      <c r="N2020" s="11" t="s">
        <v>37</v>
      </c>
      <c r="O2020" s="11" t="s">
        <v>38</v>
      </c>
      <c r="P2020" s="11" t="s">
        <v>34</v>
      </c>
      <c r="Q2020" s="11" t="s">
        <v>35</v>
      </c>
      <c r="R2020" s="11" t="s">
        <v>25</v>
      </c>
      <c r="S2020" s="11" t="s">
        <v>20</v>
      </c>
      <c r="T2020" s="11" t="s">
        <v>21</v>
      </c>
      <c r="U2020" s="13">
        <v>34.712706327785817</v>
      </c>
      <c r="V2020" s="10">
        <v>1107.4315469006335</v>
      </c>
      <c r="W2020" s="14">
        <v>1914.2569135670465</v>
      </c>
      <c r="X2020" s="14">
        <v>218.01330380634866</v>
      </c>
      <c r="Y2020" s="14">
        <v>1696.2436097606978</v>
      </c>
    </row>
    <row r="2021" spans="1:25" x14ac:dyDescent="0.3">
      <c r="A2021" s="19">
        <v>348.705358779015</v>
      </c>
      <c r="B2021" s="15">
        <v>177.50002584946199</v>
      </c>
      <c r="C2021" s="16">
        <v>15</v>
      </c>
      <c r="D2021" s="17">
        <v>49.097419531786102</v>
      </c>
      <c r="E2021" s="15">
        <v>171.20533292955301</v>
      </c>
      <c r="F2021" s="15">
        <v>2568.079993943295</v>
      </c>
      <c r="G2021" s="15">
        <v>40.044727968116725</v>
      </c>
      <c r="H2021" s="15">
        <v>308.66063081089828</v>
      </c>
      <c r="I2021" s="13">
        <v>131.16060496143626</v>
      </c>
      <c r="J2021" s="18">
        <f t="shared" si="31"/>
        <v>1967.4090744215441</v>
      </c>
      <c r="K2021" s="16">
        <v>54</v>
      </c>
      <c r="L2021" s="17">
        <v>11.4838292443605</v>
      </c>
      <c r="M2021" s="16">
        <v>3</v>
      </c>
      <c r="N2021" s="16" t="s">
        <v>43</v>
      </c>
      <c r="O2021" s="16" t="s">
        <v>38</v>
      </c>
      <c r="P2021" s="16" t="s">
        <v>24</v>
      </c>
      <c r="Q2021" s="16" t="s">
        <v>30</v>
      </c>
      <c r="R2021" s="16" t="s">
        <v>25</v>
      </c>
      <c r="S2021" s="16" t="s">
        <v>33</v>
      </c>
      <c r="T2021" s="16" t="s">
        <v>41</v>
      </c>
      <c r="U2021" s="13">
        <v>42.493467539691565</v>
      </c>
      <c r="V2021" s="15">
        <v>2662.5003877419299</v>
      </c>
      <c r="W2021" s="19">
        <v>5230.5803816852249</v>
      </c>
      <c r="X2021" s="19">
        <v>600.67091952175087</v>
      </c>
      <c r="Y2021" s="19">
        <v>4629.909462163474</v>
      </c>
    </row>
    <row r="2022" spans="1:25" x14ac:dyDescent="0.3">
      <c r="A2022" s="14">
        <v>483.52749539609698</v>
      </c>
      <c r="B2022" s="10">
        <v>408.41921312577801</v>
      </c>
      <c r="C2022" s="11">
        <v>44</v>
      </c>
      <c r="D2022" s="12">
        <v>15.5334046120359</v>
      </c>
      <c r="E2022" s="10">
        <v>75.108282270318966</v>
      </c>
      <c r="F2022" s="10">
        <v>3304.7644198940343</v>
      </c>
      <c r="G2022" s="10">
        <v>85.458659664665234</v>
      </c>
      <c r="H2022" s="10">
        <v>398.06883573143176</v>
      </c>
      <c r="I2022" s="13">
        <v>-10.350377394346321</v>
      </c>
      <c r="J2022" s="13">
        <f t="shared" si="31"/>
        <v>-455.4166053512381</v>
      </c>
      <c r="K2022" s="11">
        <v>76</v>
      </c>
      <c r="L2022" s="12">
        <v>17.6740020946811</v>
      </c>
      <c r="M2022" s="11">
        <v>8</v>
      </c>
      <c r="N2022" s="11" t="s">
        <v>15</v>
      </c>
      <c r="O2022" s="11" t="s">
        <v>28</v>
      </c>
      <c r="P2022" s="11" t="s">
        <v>17</v>
      </c>
      <c r="Q2022" s="11" t="s">
        <v>18</v>
      </c>
      <c r="R2022" s="11" t="s">
        <v>25</v>
      </c>
      <c r="S2022" s="11" t="s">
        <v>33</v>
      </c>
      <c r="T2022" s="11" t="s">
        <v>41</v>
      </c>
      <c r="U2022" s="13">
        <v>-2.6001476290722474</v>
      </c>
      <c r="V2022" s="10">
        <v>17970.445377534234</v>
      </c>
      <c r="W2022" s="14">
        <v>21275.209797428266</v>
      </c>
      <c r="X2022" s="14">
        <v>3760.1810252452701</v>
      </c>
      <c r="Y2022" s="14">
        <v>17515.028772182995</v>
      </c>
    </row>
    <row r="2023" spans="1:25" x14ac:dyDescent="0.3">
      <c r="A2023" s="19">
        <v>302.07568255782797</v>
      </c>
      <c r="B2023" s="15">
        <v>220.771055910158</v>
      </c>
      <c r="C2023" s="16">
        <v>17</v>
      </c>
      <c r="D2023" s="17">
        <v>26.915316704483701</v>
      </c>
      <c r="E2023" s="15">
        <v>81.304626647669977</v>
      </c>
      <c r="F2023" s="15">
        <v>1382.1786530103896</v>
      </c>
      <c r="G2023" s="15">
        <v>58.693548846595995</v>
      </c>
      <c r="H2023" s="15">
        <v>243.38213371123197</v>
      </c>
      <c r="I2023" s="13">
        <v>22.611077801073996</v>
      </c>
      <c r="J2023" s="18">
        <f t="shared" si="31"/>
        <v>384.38832261825792</v>
      </c>
      <c r="K2023" s="16">
        <v>126</v>
      </c>
      <c r="L2023" s="17">
        <v>19.430080683624698</v>
      </c>
      <c r="M2023" s="16">
        <v>4</v>
      </c>
      <c r="N2023" s="16" t="s">
        <v>37</v>
      </c>
      <c r="O2023" s="16" t="s">
        <v>16</v>
      </c>
      <c r="P2023" s="16" t="s">
        <v>29</v>
      </c>
      <c r="Q2023" s="16" t="s">
        <v>18</v>
      </c>
      <c r="R2023" s="16" t="s">
        <v>40</v>
      </c>
      <c r="S2023" s="16" t="s">
        <v>33</v>
      </c>
      <c r="T2023" s="16" t="s">
        <v>41</v>
      </c>
      <c r="U2023" s="13">
        <v>9.2903605767141428</v>
      </c>
      <c r="V2023" s="15">
        <v>3753.1079504726858</v>
      </c>
      <c r="W2023" s="19">
        <v>5135.2866034830759</v>
      </c>
      <c r="X2023" s="19">
        <v>997.79033039213198</v>
      </c>
      <c r="Y2023" s="19">
        <v>4137.4962730909438</v>
      </c>
    </row>
    <row r="2024" spans="1:25" x14ac:dyDescent="0.3">
      <c r="A2024" s="14">
        <v>471.57010791489103</v>
      </c>
      <c r="B2024" s="10">
        <v>403.78821554042599</v>
      </c>
      <c r="C2024" s="11">
        <v>33</v>
      </c>
      <c r="D2024" s="12">
        <v>14.3736617815263</v>
      </c>
      <c r="E2024" s="10">
        <v>67.781892374465031</v>
      </c>
      <c r="F2024" s="10">
        <v>2236.8024483573458</v>
      </c>
      <c r="G2024" s="10">
        <v>63.908372236481441</v>
      </c>
      <c r="H2024" s="10">
        <v>407.66173567840957</v>
      </c>
      <c r="I2024" s="13">
        <v>3.8735201379835913</v>
      </c>
      <c r="J2024" s="13">
        <f t="shared" si="31"/>
        <v>127.82616455345851</v>
      </c>
      <c r="K2024" s="11">
        <v>171</v>
      </c>
      <c r="L2024" s="12">
        <v>13.552252605463201</v>
      </c>
      <c r="M2024" s="11">
        <v>2</v>
      </c>
      <c r="N2024" s="11" t="s">
        <v>37</v>
      </c>
      <c r="O2024" s="11" t="s">
        <v>42</v>
      </c>
      <c r="P2024" s="11" t="s">
        <v>32</v>
      </c>
      <c r="Q2024" s="11" t="s">
        <v>18</v>
      </c>
      <c r="R2024" s="11" t="s">
        <v>19</v>
      </c>
      <c r="S2024" s="11" t="s">
        <v>33</v>
      </c>
      <c r="T2024" s="11" t="s">
        <v>26</v>
      </c>
      <c r="U2024" s="13">
        <v>0.95017996514622083</v>
      </c>
      <c r="V2024" s="10">
        <v>13325.011112834058</v>
      </c>
      <c r="W2024" s="14">
        <v>15561.813561191404</v>
      </c>
      <c r="X2024" s="14">
        <v>2108.9762838038878</v>
      </c>
      <c r="Y2024" s="14">
        <v>13452.837277387516</v>
      </c>
    </row>
    <row r="2025" spans="1:25" x14ac:dyDescent="0.3">
      <c r="A2025" s="19">
        <v>73.516045678710697</v>
      </c>
      <c r="B2025" s="15">
        <v>54.312043764207701</v>
      </c>
      <c r="C2025" s="16">
        <v>47</v>
      </c>
      <c r="D2025" s="17">
        <v>26.1221910634731</v>
      </c>
      <c r="E2025" s="15">
        <v>19.204001914502996</v>
      </c>
      <c r="F2025" s="15">
        <v>902.58808998164079</v>
      </c>
      <c r="G2025" s="15">
        <v>21.364309470731509</v>
      </c>
      <c r="H2025" s="15">
        <v>52.151736207979184</v>
      </c>
      <c r="I2025" s="13">
        <v>-2.1603075562285143</v>
      </c>
      <c r="J2025" s="18">
        <f t="shared" si="31"/>
        <v>-101.53445514274017</v>
      </c>
      <c r="K2025" s="16">
        <v>192</v>
      </c>
      <c r="L2025" s="17">
        <v>29.060743506391201</v>
      </c>
      <c r="M2025" s="16">
        <v>2</v>
      </c>
      <c r="N2025" s="16" t="s">
        <v>15</v>
      </c>
      <c r="O2025" s="16" t="s">
        <v>38</v>
      </c>
      <c r="P2025" s="16" t="s">
        <v>32</v>
      </c>
      <c r="Q2025" s="16" t="s">
        <v>35</v>
      </c>
      <c r="R2025" s="16" t="s">
        <v>25</v>
      </c>
      <c r="S2025" s="16" t="s">
        <v>20</v>
      </c>
      <c r="T2025" s="16" t="s">
        <v>21</v>
      </c>
      <c r="U2025" s="13">
        <v>-4.1423502136406114</v>
      </c>
      <c r="V2025" s="15">
        <v>2552.666056917762</v>
      </c>
      <c r="W2025" s="19">
        <v>3455.2541468994027</v>
      </c>
      <c r="X2025" s="19">
        <v>1004.1225451243808</v>
      </c>
      <c r="Y2025" s="19">
        <v>2451.1316017750219</v>
      </c>
    </row>
    <row r="2026" spans="1:25" x14ac:dyDescent="0.3">
      <c r="A2026" s="14">
        <v>238.456993583372</v>
      </c>
      <c r="B2026" s="10">
        <v>196.503927923693</v>
      </c>
      <c r="C2026" s="11">
        <v>46</v>
      </c>
      <c r="D2026" s="12">
        <v>17.593556401611799</v>
      </c>
      <c r="E2026" s="10">
        <v>41.953065659678998</v>
      </c>
      <c r="F2026" s="10">
        <v>1929.841020345234</v>
      </c>
      <c r="G2026" s="10">
        <v>5.9980793520563234</v>
      </c>
      <c r="H2026" s="10">
        <v>232.45891423131567</v>
      </c>
      <c r="I2026" s="13">
        <v>35.954986307622676</v>
      </c>
      <c r="J2026" s="13">
        <f t="shared" si="31"/>
        <v>1653.9293701506431</v>
      </c>
      <c r="K2026" s="11">
        <v>92</v>
      </c>
      <c r="L2026" s="12">
        <v>2.5153715401344301</v>
      </c>
      <c r="M2026" s="11">
        <v>6</v>
      </c>
      <c r="N2026" s="11" t="s">
        <v>22</v>
      </c>
      <c r="O2026" s="11" t="s">
        <v>38</v>
      </c>
      <c r="P2026" s="11" t="s">
        <v>17</v>
      </c>
      <c r="Q2026" s="11" t="s">
        <v>35</v>
      </c>
      <c r="R2026" s="11" t="s">
        <v>31</v>
      </c>
      <c r="S2026" s="11" t="s">
        <v>33</v>
      </c>
      <c r="T2026" s="11" t="s">
        <v>26</v>
      </c>
      <c r="U2026" s="13">
        <v>15.467243502584941</v>
      </c>
      <c r="V2026" s="10">
        <v>9039.1806844898783</v>
      </c>
      <c r="W2026" s="14">
        <v>10969.021704835111</v>
      </c>
      <c r="X2026" s="14">
        <v>275.91165019459089</v>
      </c>
      <c r="Y2026" s="14">
        <v>10693.110054640521</v>
      </c>
    </row>
    <row r="2027" spans="1:25" x14ac:dyDescent="0.3">
      <c r="A2027" s="19">
        <v>167.07100593292299</v>
      </c>
      <c r="B2027" s="15">
        <v>112.24988738179201</v>
      </c>
      <c r="C2027" s="16">
        <v>16</v>
      </c>
      <c r="D2027" s="17">
        <v>32.813065465793997</v>
      </c>
      <c r="E2027" s="15">
        <v>54.821118551130979</v>
      </c>
      <c r="F2027" s="15">
        <v>877.13789681809567</v>
      </c>
      <c r="G2027" s="15">
        <v>17.39444871963801</v>
      </c>
      <c r="H2027" s="15">
        <v>149.67655721328498</v>
      </c>
      <c r="I2027" s="13">
        <v>37.426669831492973</v>
      </c>
      <c r="J2027" s="18">
        <f t="shared" si="31"/>
        <v>598.82671730388756</v>
      </c>
      <c r="K2027" s="16">
        <v>87</v>
      </c>
      <c r="L2027" s="17">
        <v>10.4114107786133</v>
      </c>
      <c r="M2027" s="16">
        <v>8</v>
      </c>
      <c r="N2027" s="16" t="s">
        <v>27</v>
      </c>
      <c r="O2027" s="16" t="s">
        <v>16</v>
      </c>
      <c r="P2027" s="16" t="s">
        <v>24</v>
      </c>
      <c r="Q2027" s="16" t="s">
        <v>35</v>
      </c>
      <c r="R2027" s="16" t="s">
        <v>19</v>
      </c>
      <c r="S2027" s="16" t="s">
        <v>33</v>
      </c>
      <c r="T2027" s="16" t="s">
        <v>21</v>
      </c>
      <c r="U2027" s="13">
        <v>25.005031200818571</v>
      </c>
      <c r="V2027" s="15">
        <v>1795.9981981086721</v>
      </c>
      <c r="W2027" s="19">
        <v>2673.1360949267678</v>
      </c>
      <c r="X2027" s="19">
        <v>278.31117951420816</v>
      </c>
      <c r="Y2027" s="19">
        <v>2394.8249154125597</v>
      </c>
    </row>
    <row r="2028" spans="1:25" x14ac:dyDescent="0.3">
      <c r="A2028" s="14">
        <v>378.86943424132801</v>
      </c>
      <c r="B2028" s="10">
        <v>303.07432029163499</v>
      </c>
      <c r="C2028" s="11">
        <v>29</v>
      </c>
      <c r="D2028" s="12">
        <v>20.005602748469201</v>
      </c>
      <c r="E2028" s="10">
        <v>75.795113949693018</v>
      </c>
      <c r="F2028" s="10">
        <v>2198.0583045410976</v>
      </c>
      <c r="G2028" s="10">
        <v>47.632376430179782</v>
      </c>
      <c r="H2028" s="10">
        <v>331.23705781114825</v>
      </c>
      <c r="I2028" s="13">
        <v>28.162737519513282</v>
      </c>
      <c r="J2028" s="13">
        <f t="shared" si="31"/>
        <v>816.71938806588514</v>
      </c>
      <c r="K2028" s="11">
        <v>79</v>
      </c>
      <c r="L2028" s="12">
        <v>12.5722404937632</v>
      </c>
      <c r="M2028" s="11">
        <v>7</v>
      </c>
      <c r="N2028" s="11" t="s">
        <v>43</v>
      </c>
      <c r="O2028" s="11" t="s">
        <v>28</v>
      </c>
      <c r="P2028" s="11" t="s">
        <v>34</v>
      </c>
      <c r="Q2028" s="11" t="s">
        <v>30</v>
      </c>
      <c r="R2028" s="11" t="s">
        <v>40</v>
      </c>
      <c r="S2028" s="11" t="s">
        <v>33</v>
      </c>
      <c r="T2028" s="11" t="s">
        <v>36</v>
      </c>
      <c r="U2028" s="13">
        <v>8.502290687405516</v>
      </c>
      <c r="V2028" s="10">
        <v>8789.1552884574139</v>
      </c>
      <c r="W2028" s="14">
        <v>10987.213592998512</v>
      </c>
      <c r="X2028" s="14">
        <v>1381.3389164752136</v>
      </c>
      <c r="Y2028" s="14">
        <v>9605.8746765232991</v>
      </c>
    </row>
    <row r="2029" spans="1:25" x14ac:dyDescent="0.3">
      <c r="A2029" s="19">
        <v>491.58369072376098</v>
      </c>
      <c r="B2029" s="15">
        <v>425.32636299290101</v>
      </c>
      <c r="C2029" s="16">
        <v>9</v>
      </c>
      <c r="D2029" s="17">
        <v>13.478341324405701</v>
      </c>
      <c r="E2029" s="15">
        <v>66.25732773085997</v>
      </c>
      <c r="F2029" s="15">
        <v>596.31594957773973</v>
      </c>
      <c r="G2029" s="15">
        <v>2.4954769417503364</v>
      </c>
      <c r="H2029" s="15">
        <v>489.08821378201065</v>
      </c>
      <c r="I2029" s="13">
        <v>63.761850789109708</v>
      </c>
      <c r="J2029" s="18">
        <f t="shared" si="31"/>
        <v>573.85665710198737</v>
      </c>
      <c r="K2029" s="16">
        <v>152</v>
      </c>
      <c r="L2029" s="17">
        <v>0.50764030394829296</v>
      </c>
      <c r="M2029" s="16">
        <v>4</v>
      </c>
      <c r="N2029" s="16" t="s">
        <v>22</v>
      </c>
      <c r="O2029" s="16" t="s">
        <v>42</v>
      </c>
      <c r="P2029" s="16" t="s">
        <v>29</v>
      </c>
      <c r="Q2029" s="16" t="s">
        <v>35</v>
      </c>
      <c r="R2029" s="16" t="s">
        <v>19</v>
      </c>
      <c r="S2029" s="16" t="s">
        <v>20</v>
      </c>
      <c r="T2029" s="16" t="s">
        <v>36</v>
      </c>
      <c r="U2029" s="13">
        <v>13.036881485254664</v>
      </c>
      <c r="V2029" s="15">
        <v>3827.9372669361092</v>
      </c>
      <c r="W2029" s="19">
        <v>4424.2532165138491</v>
      </c>
      <c r="X2029" s="19">
        <v>22.459292475753031</v>
      </c>
      <c r="Y2029" s="19">
        <v>4401.7939240380965</v>
      </c>
    </row>
    <row r="2030" spans="1:25" x14ac:dyDescent="0.3">
      <c r="A2030" s="14">
        <v>165.438528099911</v>
      </c>
      <c r="B2030" s="10">
        <v>120.5797364541</v>
      </c>
      <c r="C2030" s="11">
        <v>33</v>
      </c>
      <c r="D2030" s="12">
        <v>27.115081451111699</v>
      </c>
      <c r="E2030" s="10">
        <v>44.858791645810996</v>
      </c>
      <c r="F2030" s="10">
        <v>1480.3401243117628</v>
      </c>
      <c r="G2030" s="10">
        <v>18.113393984194154</v>
      </c>
      <c r="H2030" s="10">
        <v>147.32513411571685</v>
      </c>
      <c r="I2030" s="13">
        <v>26.745397661616842</v>
      </c>
      <c r="J2030" s="13">
        <f t="shared" si="31"/>
        <v>882.59812283335577</v>
      </c>
      <c r="K2030" s="11">
        <v>91</v>
      </c>
      <c r="L2030" s="12">
        <v>10.948715630046699</v>
      </c>
      <c r="M2030" s="11">
        <v>2</v>
      </c>
      <c r="N2030" s="11" t="s">
        <v>15</v>
      </c>
      <c r="O2030" s="11" t="s">
        <v>38</v>
      </c>
      <c r="P2030" s="11" t="s">
        <v>32</v>
      </c>
      <c r="Q2030" s="11" t="s">
        <v>18</v>
      </c>
      <c r="R2030" s="11" t="s">
        <v>40</v>
      </c>
      <c r="S2030" s="11" t="s">
        <v>33</v>
      </c>
      <c r="T2030" s="11" t="s">
        <v>41</v>
      </c>
      <c r="U2030" s="13">
        <v>18.153995122522414</v>
      </c>
      <c r="V2030" s="10">
        <v>3979.1313029853</v>
      </c>
      <c r="W2030" s="14">
        <v>5459.4714272970632</v>
      </c>
      <c r="X2030" s="14">
        <v>597.74200147840713</v>
      </c>
      <c r="Y2030" s="14">
        <v>4861.7294258186557</v>
      </c>
    </row>
    <row r="2031" spans="1:25" x14ac:dyDescent="0.3">
      <c r="A2031" s="19">
        <v>344.37857066333299</v>
      </c>
      <c r="B2031" s="15">
        <v>197.09269803079701</v>
      </c>
      <c r="C2031" s="16">
        <v>49</v>
      </c>
      <c r="D2031" s="17">
        <v>42.7685939775048</v>
      </c>
      <c r="E2031" s="15">
        <v>147.28587263253598</v>
      </c>
      <c r="F2031" s="15">
        <v>7217.007758994263</v>
      </c>
      <c r="G2031" s="15">
        <v>28.277949015708813</v>
      </c>
      <c r="H2031" s="15">
        <v>316.10062164762417</v>
      </c>
      <c r="I2031" s="13">
        <v>119.00792361682713</v>
      </c>
      <c r="J2031" s="18">
        <f t="shared" si="31"/>
        <v>5831.3882572245293</v>
      </c>
      <c r="K2031" s="16">
        <v>46</v>
      </c>
      <c r="L2031" s="17">
        <v>8.2112975151852705</v>
      </c>
      <c r="M2031" s="16">
        <v>9</v>
      </c>
      <c r="N2031" s="16" t="s">
        <v>27</v>
      </c>
      <c r="O2031" s="16" t="s">
        <v>38</v>
      </c>
      <c r="P2031" s="16" t="s">
        <v>32</v>
      </c>
      <c r="Q2031" s="16" t="s">
        <v>35</v>
      </c>
      <c r="R2031" s="16" t="s">
        <v>25</v>
      </c>
      <c r="S2031" s="16" t="s">
        <v>33</v>
      </c>
      <c r="T2031" s="16" t="s">
        <v>41</v>
      </c>
      <c r="U2031" s="13">
        <v>37.648747097211412</v>
      </c>
      <c r="V2031" s="15">
        <v>9657.5422035090542</v>
      </c>
      <c r="W2031" s="19">
        <v>16874.549962503315</v>
      </c>
      <c r="X2031" s="19">
        <v>1385.6195017697316</v>
      </c>
      <c r="Y2031" s="19">
        <v>15488.930460733583</v>
      </c>
    </row>
    <row r="2032" spans="1:25" x14ac:dyDescent="0.3">
      <c r="A2032" s="14">
        <v>139.14393474188299</v>
      </c>
      <c r="B2032" s="10">
        <v>84.532590492755801</v>
      </c>
      <c r="C2032" s="11">
        <v>29</v>
      </c>
      <c r="D2032" s="12">
        <v>39.248095398792003</v>
      </c>
      <c r="E2032" s="10">
        <v>54.611344249127185</v>
      </c>
      <c r="F2032" s="10">
        <v>1583.7289832246884</v>
      </c>
      <c r="G2032" s="10">
        <v>21.123563328467505</v>
      </c>
      <c r="H2032" s="10">
        <v>118.02037141341549</v>
      </c>
      <c r="I2032" s="13">
        <v>33.487780920659681</v>
      </c>
      <c r="J2032" s="13">
        <f t="shared" si="31"/>
        <v>971.14564669913079</v>
      </c>
      <c r="K2032" s="11">
        <v>183</v>
      </c>
      <c r="L2032" s="12">
        <v>15.181088106824401</v>
      </c>
      <c r="M2032" s="11">
        <v>4</v>
      </c>
      <c r="N2032" s="11" t="s">
        <v>27</v>
      </c>
      <c r="O2032" s="11" t="s">
        <v>28</v>
      </c>
      <c r="P2032" s="11" t="s">
        <v>34</v>
      </c>
      <c r="Q2032" s="11" t="s">
        <v>35</v>
      </c>
      <c r="R2032" s="11" t="s">
        <v>40</v>
      </c>
      <c r="S2032" s="11" t="s">
        <v>20</v>
      </c>
      <c r="T2032" s="11" t="s">
        <v>26</v>
      </c>
      <c r="U2032" s="13">
        <v>28.374576795182914</v>
      </c>
      <c r="V2032" s="10">
        <v>2451.4451242899181</v>
      </c>
      <c r="W2032" s="14">
        <v>4035.1741075146065</v>
      </c>
      <c r="X2032" s="14">
        <v>612.58333652555757</v>
      </c>
      <c r="Y2032" s="14">
        <v>3422.5907709890489</v>
      </c>
    </row>
    <row r="2033" spans="1:25" x14ac:dyDescent="0.3">
      <c r="A2033" s="19">
        <v>304.39861455722399</v>
      </c>
      <c r="B2033" s="15">
        <v>176.38616087736199</v>
      </c>
      <c r="C2033" s="16">
        <v>13</v>
      </c>
      <c r="D2033" s="17">
        <v>42.054216924103699</v>
      </c>
      <c r="E2033" s="15">
        <v>128.01245367986201</v>
      </c>
      <c r="F2033" s="15">
        <v>1664.1618978382062</v>
      </c>
      <c r="G2033" s="15">
        <v>30.720871345507206</v>
      </c>
      <c r="H2033" s="15">
        <v>273.6777432117168</v>
      </c>
      <c r="I2033" s="13">
        <v>97.291582334354814</v>
      </c>
      <c r="J2033" s="18">
        <f t="shared" si="31"/>
        <v>1264.7905703466126</v>
      </c>
      <c r="K2033" s="16">
        <v>37</v>
      </c>
      <c r="L2033" s="17">
        <v>10.092316415498001</v>
      </c>
      <c r="M2033" s="16">
        <v>9</v>
      </c>
      <c r="N2033" s="16" t="s">
        <v>27</v>
      </c>
      <c r="O2033" s="16" t="s">
        <v>16</v>
      </c>
      <c r="P2033" s="16" t="s">
        <v>24</v>
      </c>
      <c r="Q2033" s="16" t="s">
        <v>35</v>
      </c>
      <c r="R2033" s="16" t="s">
        <v>40</v>
      </c>
      <c r="S2033" s="16" t="s">
        <v>20</v>
      </c>
      <c r="T2033" s="16" t="s">
        <v>21</v>
      </c>
      <c r="U2033" s="13">
        <v>35.549687450868142</v>
      </c>
      <c r="V2033" s="15">
        <v>2293.0200914057059</v>
      </c>
      <c r="W2033" s="19">
        <v>3957.1819892439121</v>
      </c>
      <c r="X2033" s="19">
        <v>399.37132749159366</v>
      </c>
      <c r="Y2033" s="19">
        <v>3557.8106617523185</v>
      </c>
    </row>
    <row r="2034" spans="1:25" x14ac:dyDescent="0.3">
      <c r="A2034" s="14">
        <v>258.76961900975101</v>
      </c>
      <c r="B2034" s="10">
        <v>154.93644909720601</v>
      </c>
      <c r="C2034" s="11">
        <v>21</v>
      </c>
      <c r="D2034" s="12">
        <v>40.125718896170604</v>
      </c>
      <c r="E2034" s="10">
        <v>103.833169912545</v>
      </c>
      <c r="F2034" s="10">
        <v>2180.4965681634449</v>
      </c>
      <c r="G2034" s="10">
        <v>56.37416231753491</v>
      </c>
      <c r="H2034" s="10">
        <v>202.3954566922161</v>
      </c>
      <c r="I2034" s="13">
        <v>47.459007595010092</v>
      </c>
      <c r="J2034" s="13">
        <f t="shared" si="31"/>
        <v>996.63915949521197</v>
      </c>
      <c r="K2034" s="11">
        <v>138</v>
      </c>
      <c r="L2034" s="12">
        <v>21.785464048393798</v>
      </c>
      <c r="M2034" s="11">
        <v>5</v>
      </c>
      <c r="N2034" s="11" t="s">
        <v>15</v>
      </c>
      <c r="O2034" s="11" t="s">
        <v>23</v>
      </c>
      <c r="P2034" s="11" t="s">
        <v>39</v>
      </c>
      <c r="Q2034" s="11" t="s">
        <v>35</v>
      </c>
      <c r="R2034" s="11" t="s">
        <v>31</v>
      </c>
      <c r="S2034" s="11" t="s">
        <v>33</v>
      </c>
      <c r="T2034" s="11" t="s">
        <v>21</v>
      </c>
      <c r="U2034" s="13">
        <v>23.448652638078372</v>
      </c>
      <c r="V2034" s="10">
        <v>3253.665431041326</v>
      </c>
      <c r="W2034" s="14">
        <v>5434.1619992047708</v>
      </c>
      <c r="X2034" s="14">
        <v>1183.8574086682331</v>
      </c>
      <c r="Y2034" s="14">
        <v>4250.3045905365379</v>
      </c>
    </row>
    <row r="2035" spans="1:25" x14ac:dyDescent="0.3">
      <c r="A2035" s="19">
        <v>487.40239833419099</v>
      </c>
      <c r="B2035" s="15">
        <v>303.44024912723302</v>
      </c>
      <c r="C2035" s="16">
        <v>21</v>
      </c>
      <c r="D2035" s="17">
        <v>37.743382025958503</v>
      </c>
      <c r="E2035" s="15">
        <v>183.96214920695797</v>
      </c>
      <c r="F2035" s="15">
        <v>3863.2051333461177</v>
      </c>
      <c r="G2035" s="15">
        <v>74.562696375067759</v>
      </c>
      <c r="H2035" s="15">
        <v>412.8397019591232</v>
      </c>
      <c r="I2035" s="13">
        <v>109.3994528318902</v>
      </c>
      <c r="J2035" s="18">
        <f t="shared" si="31"/>
        <v>2297.3885094696943</v>
      </c>
      <c r="K2035" s="16">
        <v>194</v>
      </c>
      <c r="L2035" s="17">
        <v>15.297974862229401</v>
      </c>
      <c r="M2035" s="16">
        <v>7</v>
      </c>
      <c r="N2035" s="16" t="s">
        <v>22</v>
      </c>
      <c r="O2035" s="16" t="s">
        <v>16</v>
      </c>
      <c r="P2035" s="16" t="s">
        <v>17</v>
      </c>
      <c r="Q2035" s="16" t="s">
        <v>18</v>
      </c>
      <c r="R2035" s="16" t="s">
        <v>19</v>
      </c>
      <c r="S2035" s="16" t="s">
        <v>20</v>
      </c>
      <c r="T2035" s="16" t="s">
        <v>21</v>
      </c>
      <c r="U2035" s="13">
        <v>26.499256809056181</v>
      </c>
      <c r="V2035" s="15">
        <v>6372.2452316718936</v>
      </c>
      <c r="W2035" s="19">
        <v>10235.45036501801</v>
      </c>
      <c r="X2035" s="19">
        <v>1565.8166238764229</v>
      </c>
      <c r="Y2035" s="19">
        <v>8669.633741141588</v>
      </c>
    </row>
    <row r="2036" spans="1:25" x14ac:dyDescent="0.3">
      <c r="A2036" s="14">
        <v>323.83727271340899</v>
      </c>
      <c r="B2036" s="10">
        <v>233.82784095399299</v>
      </c>
      <c r="C2036" s="11">
        <v>5</v>
      </c>
      <c r="D2036" s="12">
        <v>27.794648529872401</v>
      </c>
      <c r="E2036" s="10">
        <v>90.009431759416003</v>
      </c>
      <c r="F2036" s="10">
        <v>450.04715879707999</v>
      </c>
      <c r="G2036" s="10">
        <v>12.606554338989243</v>
      </c>
      <c r="H2036" s="10">
        <v>311.23071837441972</v>
      </c>
      <c r="I2036" s="13">
        <v>77.40287742042679</v>
      </c>
      <c r="J2036" s="13">
        <f t="shared" si="31"/>
        <v>387.01438710213392</v>
      </c>
      <c r="K2036" s="11">
        <v>14</v>
      </c>
      <c r="L2036" s="12">
        <v>3.8928670048879299</v>
      </c>
      <c r="M2036" s="11">
        <v>5</v>
      </c>
      <c r="N2036" s="11" t="s">
        <v>43</v>
      </c>
      <c r="O2036" s="11" t="s">
        <v>38</v>
      </c>
      <c r="P2036" s="11" t="s">
        <v>24</v>
      </c>
      <c r="Q2036" s="11" t="s">
        <v>35</v>
      </c>
      <c r="R2036" s="11" t="s">
        <v>40</v>
      </c>
      <c r="S2036" s="11" t="s">
        <v>33</v>
      </c>
      <c r="T2036" s="11" t="s">
        <v>41</v>
      </c>
      <c r="U2036" s="13">
        <v>24.869935019495358</v>
      </c>
      <c r="V2036" s="10">
        <v>1169.1392047699649</v>
      </c>
      <c r="W2036" s="14">
        <v>1619.186363567045</v>
      </c>
      <c r="X2036" s="14">
        <v>63.032771694946213</v>
      </c>
      <c r="Y2036" s="14">
        <v>1556.1535918720988</v>
      </c>
    </row>
    <row r="2037" spans="1:25" x14ac:dyDescent="0.3">
      <c r="A2037" s="19">
        <v>207.27786743906799</v>
      </c>
      <c r="B2037" s="15">
        <v>152.389994130448</v>
      </c>
      <c r="C2037" s="16">
        <v>10</v>
      </c>
      <c r="D2037" s="17">
        <v>26.480334821446601</v>
      </c>
      <c r="E2037" s="15">
        <v>54.887873308619987</v>
      </c>
      <c r="F2037" s="15">
        <v>548.87873308619987</v>
      </c>
      <c r="G2037" s="15">
        <v>46.641333515149107</v>
      </c>
      <c r="H2037" s="15">
        <v>160.63653392391888</v>
      </c>
      <c r="I2037" s="13">
        <v>8.2465397934708786</v>
      </c>
      <c r="J2037" s="18">
        <f t="shared" si="31"/>
        <v>82.46539793470879</v>
      </c>
      <c r="K2037" s="16">
        <v>0</v>
      </c>
      <c r="L2037" s="17">
        <v>22.501839724330399</v>
      </c>
      <c r="M2037" s="16">
        <v>2</v>
      </c>
      <c r="N2037" s="16" t="s">
        <v>27</v>
      </c>
      <c r="O2037" s="16" t="s">
        <v>38</v>
      </c>
      <c r="P2037" s="16" t="s">
        <v>24</v>
      </c>
      <c r="Q2037" s="16" t="s">
        <v>18</v>
      </c>
      <c r="R2037" s="16" t="s">
        <v>31</v>
      </c>
      <c r="S2037" s="16" t="s">
        <v>33</v>
      </c>
      <c r="T2037" s="16" t="s">
        <v>41</v>
      </c>
      <c r="U2037" s="13">
        <v>5.1336639256525718</v>
      </c>
      <c r="V2037" s="15">
        <v>1523.8999413044801</v>
      </c>
      <c r="W2037" s="19">
        <v>2072.77867439068</v>
      </c>
      <c r="X2037" s="19">
        <v>466.41333515149108</v>
      </c>
      <c r="Y2037" s="19">
        <v>1606.3653392391889</v>
      </c>
    </row>
    <row r="2038" spans="1:25" x14ac:dyDescent="0.3">
      <c r="A2038" s="14">
        <v>101.34310319957</v>
      </c>
      <c r="B2038" s="10">
        <v>67.960674759513907</v>
      </c>
      <c r="C2038" s="11">
        <v>6</v>
      </c>
      <c r="D2038" s="12">
        <v>32.940010110325503</v>
      </c>
      <c r="E2038" s="10">
        <v>33.382428440056088</v>
      </c>
      <c r="F2038" s="10">
        <v>200.29457064033653</v>
      </c>
      <c r="G2038" s="10">
        <v>3.0168492768258224</v>
      </c>
      <c r="H2038" s="10">
        <v>98.326253922744172</v>
      </c>
      <c r="I2038" s="13">
        <v>30.365579163230262</v>
      </c>
      <c r="J2038" s="13">
        <f t="shared" si="31"/>
        <v>182.19347497938156</v>
      </c>
      <c r="K2038" s="11">
        <v>134</v>
      </c>
      <c r="L2038" s="12">
        <v>2.97686688248029</v>
      </c>
      <c r="M2038" s="11">
        <v>6</v>
      </c>
      <c r="N2038" s="11" t="s">
        <v>27</v>
      </c>
      <c r="O2038" s="11" t="s">
        <v>42</v>
      </c>
      <c r="P2038" s="11" t="s">
        <v>24</v>
      </c>
      <c r="Q2038" s="11" t="s">
        <v>35</v>
      </c>
      <c r="R2038" s="11" t="s">
        <v>31</v>
      </c>
      <c r="S2038" s="11" t="s">
        <v>20</v>
      </c>
      <c r="T2038" s="11" t="s">
        <v>21</v>
      </c>
      <c r="U2038" s="13">
        <v>30.882473349476701</v>
      </c>
      <c r="V2038" s="10">
        <v>407.76404855708347</v>
      </c>
      <c r="W2038" s="14">
        <v>608.05861919741994</v>
      </c>
      <c r="X2038" s="14">
        <v>18.101095660954932</v>
      </c>
      <c r="Y2038" s="14">
        <v>589.95752353646503</v>
      </c>
    </row>
    <row r="2039" spans="1:25" x14ac:dyDescent="0.3">
      <c r="A2039" s="19">
        <v>118.06107293072</v>
      </c>
      <c r="B2039" s="15">
        <v>88.093431493163706</v>
      </c>
      <c r="C2039" s="16">
        <v>13</v>
      </c>
      <c r="D2039" s="17">
        <v>25.383168807166498</v>
      </c>
      <c r="E2039" s="15">
        <v>29.967641437556296</v>
      </c>
      <c r="F2039" s="15">
        <v>389.57933868823181</v>
      </c>
      <c r="G2039" s="15">
        <v>29.717713507523058</v>
      </c>
      <c r="H2039" s="15">
        <v>88.343359423196944</v>
      </c>
      <c r="I2039" s="13">
        <v>0.24992793003324409</v>
      </c>
      <c r="J2039" s="18">
        <f t="shared" si="31"/>
        <v>3.2490630904321733</v>
      </c>
      <c r="K2039" s="16">
        <v>0</v>
      </c>
      <c r="L2039" s="17">
        <v>25.171475042380699</v>
      </c>
      <c r="M2039" s="16">
        <v>7</v>
      </c>
      <c r="N2039" s="16" t="s">
        <v>22</v>
      </c>
      <c r="O2039" s="16" t="s">
        <v>16</v>
      </c>
      <c r="P2039" s="16" t="s">
        <v>24</v>
      </c>
      <c r="Q2039" s="16" t="s">
        <v>30</v>
      </c>
      <c r="R2039" s="16" t="s">
        <v>31</v>
      </c>
      <c r="S2039" s="16" t="s">
        <v>20</v>
      </c>
      <c r="T2039" s="16" t="s">
        <v>41</v>
      </c>
      <c r="U2039" s="13">
        <v>0.28290516872467808</v>
      </c>
      <c r="V2039" s="15">
        <v>1145.2146094111281</v>
      </c>
      <c r="W2039" s="19">
        <v>1534.79394809936</v>
      </c>
      <c r="X2039" s="19">
        <v>386.33027559779975</v>
      </c>
      <c r="Y2039" s="19">
        <v>1148.4636725015603</v>
      </c>
    </row>
    <row r="2040" spans="1:25" x14ac:dyDescent="0.3">
      <c r="A2040" s="14">
        <v>151.392618478055</v>
      </c>
      <c r="B2040" s="10">
        <v>80.636245875210804</v>
      </c>
      <c r="C2040" s="11">
        <v>1</v>
      </c>
      <c r="D2040" s="12">
        <v>46.737002975545302</v>
      </c>
      <c r="E2040" s="10">
        <v>70.756372602844195</v>
      </c>
      <c r="F2040" s="10">
        <v>70.756372602844195</v>
      </c>
      <c r="G2040" s="10">
        <v>42.303133461386246</v>
      </c>
      <c r="H2040" s="10">
        <v>109.08948501666876</v>
      </c>
      <c r="I2040" s="13">
        <v>28.453239141457956</v>
      </c>
      <c r="J2040" s="13">
        <f t="shared" si="31"/>
        <v>28.453239141457956</v>
      </c>
      <c r="K2040" s="11">
        <v>48</v>
      </c>
      <c r="L2040" s="12">
        <v>27.942665822586498</v>
      </c>
      <c r="M2040" s="11">
        <v>6</v>
      </c>
      <c r="N2040" s="11" t="s">
        <v>27</v>
      </c>
      <c r="O2040" s="11" t="s">
        <v>23</v>
      </c>
      <c r="P2040" s="11" t="s">
        <v>39</v>
      </c>
      <c r="Q2040" s="11" t="s">
        <v>30</v>
      </c>
      <c r="R2040" s="11" t="s">
        <v>25</v>
      </c>
      <c r="S2040" s="11" t="s">
        <v>20</v>
      </c>
      <c r="T2040" s="11" t="s">
        <v>21</v>
      </c>
      <c r="U2040" s="13">
        <v>26.082476360677965</v>
      </c>
      <c r="V2040" s="10">
        <v>80.636245875210804</v>
      </c>
      <c r="W2040" s="14">
        <v>151.392618478055</v>
      </c>
      <c r="X2040" s="14">
        <v>42.303133461386246</v>
      </c>
      <c r="Y2040" s="14">
        <v>109.08948501666876</v>
      </c>
    </row>
    <row r="2041" spans="1:25" x14ac:dyDescent="0.3">
      <c r="A2041" s="19">
        <v>162.93499760313401</v>
      </c>
      <c r="B2041" s="15">
        <v>87.189009279428902</v>
      </c>
      <c r="C2041" s="16">
        <v>20</v>
      </c>
      <c r="D2041" s="17">
        <v>46.488470517673598</v>
      </c>
      <c r="E2041" s="15">
        <v>75.745988323705106</v>
      </c>
      <c r="F2041" s="15">
        <v>1514.9197664741021</v>
      </c>
      <c r="G2041" s="15">
        <v>15.761286775023294</v>
      </c>
      <c r="H2041" s="15">
        <v>147.1737108281107</v>
      </c>
      <c r="I2041" s="13">
        <v>59.984701548681812</v>
      </c>
      <c r="J2041" s="18">
        <f t="shared" si="31"/>
        <v>1199.6940309736362</v>
      </c>
      <c r="K2041" s="16">
        <v>95</v>
      </c>
      <c r="L2041" s="17">
        <v>9.6733587055456098</v>
      </c>
      <c r="M2041" s="16">
        <v>3</v>
      </c>
      <c r="N2041" s="16" t="s">
        <v>27</v>
      </c>
      <c r="O2041" s="16" t="s">
        <v>42</v>
      </c>
      <c r="P2041" s="16" t="s">
        <v>34</v>
      </c>
      <c r="Q2041" s="16" t="s">
        <v>18</v>
      </c>
      <c r="R2041" s="16" t="s">
        <v>25</v>
      </c>
      <c r="S2041" s="16" t="s">
        <v>33</v>
      </c>
      <c r="T2041" s="16" t="s">
        <v>26</v>
      </c>
      <c r="U2041" s="13">
        <v>40.757755723602038</v>
      </c>
      <c r="V2041" s="15">
        <v>1743.780185588578</v>
      </c>
      <c r="W2041" s="19">
        <v>3258.69995206268</v>
      </c>
      <c r="X2041" s="19">
        <v>315.22573550046587</v>
      </c>
      <c r="Y2041" s="19">
        <v>2943.4742165622142</v>
      </c>
    </row>
    <row r="2042" spans="1:25" x14ac:dyDescent="0.3">
      <c r="A2042" s="14">
        <v>432.77722602851202</v>
      </c>
      <c r="B2042" s="10">
        <v>246.13416389568101</v>
      </c>
      <c r="C2042" s="11">
        <v>47</v>
      </c>
      <c r="D2042" s="12">
        <v>43.126821585693598</v>
      </c>
      <c r="E2042" s="10">
        <v>186.64306213283101</v>
      </c>
      <c r="F2042" s="10">
        <v>8772.2239202430574</v>
      </c>
      <c r="G2042" s="10">
        <v>120.24403191908172</v>
      </c>
      <c r="H2042" s="10">
        <v>312.53319410943027</v>
      </c>
      <c r="I2042" s="13">
        <v>66.399030213749285</v>
      </c>
      <c r="J2042" s="13">
        <f t="shared" si="31"/>
        <v>3120.7544200462162</v>
      </c>
      <c r="K2042" s="11">
        <v>156</v>
      </c>
      <c r="L2042" s="12">
        <v>27.784278997887899</v>
      </c>
      <c r="M2042" s="11">
        <v>8</v>
      </c>
      <c r="N2042" s="11" t="s">
        <v>15</v>
      </c>
      <c r="O2042" s="11" t="s">
        <v>23</v>
      </c>
      <c r="P2042" s="11" t="s">
        <v>29</v>
      </c>
      <c r="Q2042" s="11" t="s">
        <v>18</v>
      </c>
      <c r="R2042" s="11" t="s">
        <v>40</v>
      </c>
      <c r="S2042" s="11" t="s">
        <v>20</v>
      </c>
      <c r="T2042" s="11" t="s">
        <v>36</v>
      </c>
      <c r="U2042" s="13">
        <v>21.24543295407538</v>
      </c>
      <c r="V2042" s="10">
        <v>11568.305703097009</v>
      </c>
      <c r="W2042" s="14">
        <v>20340.529623340066</v>
      </c>
      <c r="X2042" s="14">
        <v>5651.4695001968412</v>
      </c>
      <c r="Y2042" s="14">
        <v>14689.060123143225</v>
      </c>
    </row>
    <row r="2043" spans="1:25" x14ac:dyDescent="0.3">
      <c r="A2043" s="19">
        <v>302.55025472713601</v>
      </c>
      <c r="B2043" s="15">
        <v>213.97291896376899</v>
      </c>
      <c r="C2043" s="16">
        <v>46</v>
      </c>
      <c r="D2043" s="17">
        <v>29.276900078386198</v>
      </c>
      <c r="E2043" s="15">
        <v>88.577335763367017</v>
      </c>
      <c r="F2043" s="15">
        <v>4074.5574451148827</v>
      </c>
      <c r="G2043" s="15">
        <v>71.977446162966203</v>
      </c>
      <c r="H2043" s="15">
        <v>230.5728085641698</v>
      </c>
      <c r="I2043" s="13">
        <v>16.59988960040079</v>
      </c>
      <c r="J2043" s="18">
        <f t="shared" si="31"/>
        <v>763.59492161843627</v>
      </c>
      <c r="K2043" s="16">
        <v>25</v>
      </c>
      <c r="L2043" s="17">
        <v>23.7902447736761</v>
      </c>
      <c r="M2043" s="16">
        <v>3</v>
      </c>
      <c r="N2043" s="16" t="s">
        <v>37</v>
      </c>
      <c r="O2043" s="16" t="s">
        <v>42</v>
      </c>
      <c r="P2043" s="16" t="s">
        <v>24</v>
      </c>
      <c r="Q2043" s="16" t="s">
        <v>30</v>
      </c>
      <c r="R2043" s="16" t="s">
        <v>19</v>
      </c>
      <c r="S2043" s="16" t="s">
        <v>33</v>
      </c>
      <c r="T2043" s="16" t="s">
        <v>21</v>
      </c>
      <c r="U2043" s="13">
        <v>7.1994133669846594</v>
      </c>
      <c r="V2043" s="15">
        <v>9842.7542723333736</v>
      </c>
      <c r="W2043" s="19">
        <v>13917.311717448256</v>
      </c>
      <c r="X2043" s="19">
        <v>3310.9625234964451</v>
      </c>
      <c r="Y2043" s="19">
        <v>10606.34919395181</v>
      </c>
    </row>
    <row r="2044" spans="1:25" x14ac:dyDescent="0.3">
      <c r="A2044" s="14">
        <v>285.52591011846403</v>
      </c>
      <c r="B2044" s="10">
        <v>167.20336521757</v>
      </c>
      <c r="C2044" s="11">
        <v>8</v>
      </c>
      <c r="D2044" s="12">
        <v>41.440212852067397</v>
      </c>
      <c r="E2044" s="10">
        <v>118.32254490089403</v>
      </c>
      <c r="F2044" s="10">
        <v>946.58035920715224</v>
      </c>
      <c r="G2044" s="10">
        <v>79.013780207259572</v>
      </c>
      <c r="H2044" s="10">
        <v>206.51212991120445</v>
      </c>
      <c r="I2044" s="13">
        <v>39.308764693634458</v>
      </c>
      <c r="J2044" s="13">
        <f t="shared" si="31"/>
        <v>314.47011754907567</v>
      </c>
      <c r="K2044" s="11">
        <v>86</v>
      </c>
      <c r="L2044" s="12">
        <v>27.673068330113001</v>
      </c>
      <c r="M2044" s="11">
        <v>5</v>
      </c>
      <c r="N2044" s="11" t="s">
        <v>22</v>
      </c>
      <c r="O2044" s="11" t="s">
        <v>16</v>
      </c>
      <c r="P2044" s="11" t="s">
        <v>24</v>
      </c>
      <c r="Q2044" s="11" t="s">
        <v>30</v>
      </c>
      <c r="R2044" s="11" t="s">
        <v>25</v>
      </c>
      <c r="S2044" s="11" t="s">
        <v>20</v>
      </c>
      <c r="T2044" s="11" t="s">
        <v>41</v>
      </c>
      <c r="U2044" s="13">
        <v>19.034603299349214</v>
      </c>
      <c r="V2044" s="10">
        <v>1337.62692174056</v>
      </c>
      <c r="W2044" s="14">
        <v>2284.2072809477122</v>
      </c>
      <c r="X2044" s="14">
        <v>632.11024165807657</v>
      </c>
      <c r="Y2044" s="14">
        <v>1652.0970392896356</v>
      </c>
    </row>
    <row r="2045" spans="1:25" x14ac:dyDescent="0.3">
      <c r="A2045" s="19">
        <v>101.64599234114699</v>
      </c>
      <c r="B2045" s="15">
        <v>62.340885893683101</v>
      </c>
      <c r="C2045" s="16">
        <v>10</v>
      </c>
      <c r="D2045" s="17">
        <v>38.668623860296897</v>
      </c>
      <c r="E2045" s="15">
        <v>39.305106447463892</v>
      </c>
      <c r="F2045" s="15">
        <v>393.05106447463891</v>
      </c>
      <c r="G2045" s="15">
        <v>20.317106770377404</v>
      </c>
      <c r="H2045" s="15">
        <v>81.328885570769586</v>
      </c>
      <c r="I2045" s="13">
        <v>18.987999677086485</v>
      </c>
      <c r="J2045" s="18">
        <f t="shared" si="31"/>
        <v>189.87999677086486</v>
      </c>
      <c r="K2045" s="16">
        <v>172</v>
      </c>
      <c r="L2045" s="17">
        <v>19.9881041076254</v>
      </c>
      <c r="M2045" s="16">
        <v>9</v>
      </c>
      <c r="N2045" s="16" t="s">
        <v>22</v>
      </c>
      <c r="O2045" s="16" t="s">
        <v>38</v>
      </c>
      <c r="P2045" s="16" t="s">
        <v>17</v>
      </c>
      <c r="Q2045" s="16" t="s">
        <v>35</v>
      </c>
      <c r="R2045" s="16" t="s">
        <v>25</v>
      </c>
      <c r="S2045" s="16" t="s">
        <v>33</v>
      </c>
      <c r="T2045" s="16" t="s">
        <v>26</v>
      </c>
      <c r="U2045" s="13">
        <v>23.347177996880067</v>
      </c>
      <c r="V2045" s="15">
        <v>623.40885893683105</v>
      </c>
      <c r="W2045" s="19">
        <v>1016.45992341147</v>
      </c>
      <c r="X2045" s="19">
        <v>203.17106770377404</v>
      </c>
      <c r="Y2045" s="19">
        <v>813.28885570769592</v>
      </c>
    </row>
    <row r="2046" spans="1:25" x14ac:dyDescent="0.3">
      <c r="A2046" s="14">
        <v>437.06286200724497</v>
      </c>
      <c r="B2046" s="10">
        <v>288.51618055402503</v>
      </c>
      <c r="C2046" s="11">
        <v>9</v>
      </c>
      <c r="D2046" s="12">
        <v>33.987486553080203</v>
      </c>
      <c r="E2046" s="10">
        <v>148.54668145321995</v>
      </c>
      <c r="F2046" s="10">
        <v>1336.9201330789795</v>
      </c>
      <c r="G2046" s="10">
        <v>30.897377485342385</v>
      </c>
      <c r="H2046" s="10">
        <v>406.16548452190261</v>
      </c>
      <c r="I2046" s="13">
        <v>117.64930396787753</v>
      </c>
      <c r="J2046" s="13">
        <f t="shared" si="31"/>
        <v>1058.8437357108978</v>
      </c>
      <c r="K2046" s="11">
        <v>92</v>
      </c>
      <c r="L2046" s="12">
        <v>7.0693211826426499</v>
      </c>
      <c r="M2046" s="11">
        <v>5</v>
      </c>
      <c r="N2046" s="11" t="s">
        <v>22</v>
      </c>
      <c r="O2046" s="11" t="s">
        <v>23</v>
      </c>
      <c r="P2046" s="11" t="s">
        <v>32</v>
      </c>
      <c r="Q2046" s="11" t="s">
        <v>30</v>
      </c>
      <c r="R2046" s="11" t="s">
        <v>40</v>
      </c>
      <c r="S2046" s="11" t="s">
        <v>33</v>
      </c>
      <c r="T2046" s="11" t="s">
        <v>41</v>
      </c>
      <c r="U2046" s="13">
        <v>28.965854670384545</v>
      </c>
      <c r="V2046" s="10">
        <v>2596.6456249862254</v>
      </c>
      <c r="W2046" s="14">
        <v>3933.5657580652046</v>
      </c>
      <c r="X2046" s="14">
        <v>278.07639736808147</v>
      </c>
      <c r="Y2046" s="14">
        <v>3655.4893606971232</v>
      </c>
    </row>
    <row r="2047" spans="1:25" x14ac:dyDescent="0.3">
      <c r="A2047" s="19">
        <v>375.26643644381699</v>
      </c>
      <c r="B2047" s="15">
        <v>309.49966111264001</v>
      </c>
      <c r="C2047" s="16">
        <v>49</v>
      </c>
      <c r="D2047" s="17">
        <v>17.525355039584799</v>
      </c>
      <c r="E2047" s="15">
        <v>65.766775331176973</v>
      </c>
      <c r="F2047" s="15">
        <v>3222.5719912276718</v>
      </c>
      <c r="G2047" s="15">
        <v>100.70536422953039</v>
      </c>
      <c r="H2047" s="15">
        <v>274.56107221428658</v>
      </c>
      <c r="I2047" s="13">
        <v>-34.938588898353395</v>
      </c>
      <c r="J2047" s="18">
        <f t="shared" si="31"/>
        <v>-1711.9908560193162</v>
      </c>
      <c r="K2047" s="16">
        <v>101</v>
      </c>
      <c r="L2047" s="17">
        <v>26.8356971073291</v>
      </c>
      <c r="M2047" s="16">
        <v>7</v>
      </c>
      <c r="N2047" s="16" t="s">
        <v>15</v>
      </c>
      <c r="O2047" s="16" t="s">
        <v>16</v>
      </c>
      <c r="P2047" s="16" t="s">
        <v>39</v>
      </c>
      <c r="Q2047" s="16" t="s">
        <v>18</v>
      </c>
      <c r="R2047" s="16" t="s">
        <v>40</v>
      </c>
      <c r="S2047" s="16" t="s">
        <v>20</v>
      </c>
      <c r="T2047" s="16" t="s">
        <v>41</v>
      </c>
      <c r="U2047" s="13">
        <v>-12.725252205849808</v>
      </c>
      <c r="V2047" s="15">
        <v>15165.48339451936</v>
      </c>
      <c r="W2047" s="19">
        <v>18388.055385747033</v>
      </c>
      <c r="X2047" s="19">
        <v>4934.5628472469889</v>
      </c>
      <c r="Y2047" s="19">
        <v>13453.492538500044</v>
      </c>
    </row>
    <row r="2048" spans="1:25" x14ac:dyDescent="0.3">
      <c r="A2048" s="14">
        <v>80.450762855000704</v>
      </c>
      <c r="B2048" s="10">
        <v>40.671469191096001</v>
      </c>
      <c r="C2048" s="11">
        <v>41</v>
      </c>
      <c r="D2048" s="12">
        <v>49.445514563485503</v>
      </c>
      <c r="E2048" s="10">
        <v>39.779293663904703</v>
      </c>
      <c r="F2048" s="10">
        <v>1630.9510402200929</v>
      </c>
      <c r="G2048" s="10">
        <v>4.447279783641342</v>
      </c>
      <c r="H2048" s="10">
        <v>76.003483071359369</v>
      </c>
      <c r="I2048" s="13">
        <v>35.332013880263361</v>
      </c>
      <c r="J2048" s="13">
        <f t="shared" si="31"/>
        <v>1448.6125690907977</v>
      </c>
      <c r="K2048" s="11">
        <v>70</v>
      </c>
      <c r="L2048" s="12">
        <v>5.5279522851223097</v>
      </c>
      <c r="M2048" s="11">
        <v>7</v>
      </c>
      <c r="N2048" s="11" t="s">
        <v>15</v>
      </c>
      <c r="O2048" s="11" t="s">
        <v>23</v>
      </c>
      <c r="P2048" s="11" t="s">
        <v>24</v>
      </c>
      <c r="Q2048" s="11" t="s">
        <v>18</v>
      </c>
      <c r="R2048" s="11" t="s">
        <v>25</v>
      </c>
      <c r="S2048" s="11" t="s">
        <v>20</v>
      </c>
      <c r="T2048" s="11" t="s">
        <v>41</v>
      </c>
      <c r="U2048" s="13">
        <v>46.487361437225552</v>
      </c>
      <c r="V2048" s="10">
        <v>1667.530236834936</v>
      </c>
      <c r="W2048" s="14">
        <v>3298.4812770550288</v>
      </c>
      <c r="X2048" s="14">
        <v>182.33847112929502</v>
      </c>
      <c r="Y2048" s="14">
        <v>3116.1428059257337</v>
      </c>
    </row>
    <row r="2049" spans="1:25" x14ac:dyDescent="0.3">
      <c r="A2049" s="19">
        <v>368.52579375339502</v>
      </c>
      <c r="B2049" s="15">
        <v>279.98803494643602</v>
      </c>
      <c r="C2049" s="16">
        <v>3</v>
      </c>
      <c r="D2049" s="17">
        <v>24.024847190534999</v>
      </c>
      <c r="E2049" s="15">
        <v>88.537758806959005</v>
      </c>
      <c r="F2049" s="15">
        <v>265.61327642087701</v>
      </c>
      <c r="G2049" s="15">
        <v>23.555492604381875</v>
      </c>
      <c r="H2049" s="15">
        <v>344.97030114901315</v>
      </c>
      <c r="I2049" s="13">
        <v>64.982266202577193</v>
      </c>
      <c r="J2049" s="18">
        <f t="shared" si="31"/>
        <v>194.94679860773158</v>
      </c>
      <c r="K2049" s="16">
        <v>139</v>
      </c>
      <c r="L2049" s="17">
        <v>6.3918165305260599</v>
      </c>
      <c r="M2049" s="16">
        <v>5</v>
      </c>
      <c r="N2049" s="16" t="s">
        <v>43</v>
      </c>
      <c r="O2049" s="16" t="s">
        <v>16</v>
      </c>
      <c r="P2049" s="16" t="s">
        <v>29</v>
      </c>
      <c r="Q2049" s="16" t="s">
        <v>30</v>
      </c>
      <c r="R2049" s="16" t="s">
        <v>40</v>
      </c>
      <c r="S2049" s="16" t="s">
        <v>33</v>
      </c>
      <c r="T2049" s="16" t="s">
        <v>21</v>
      </c>
      <c r="U2049" s="13">
        <v>18.837061041526436</v>
      </c>
      <c r="V2049" s="15">
        <v>839.96410483930799</v>
      </c>
      <c r="W2049" s="19">
        <v>1105.5773812601851</v>
      </c>
      <c r="X2049" s="19">
        <v>70.666477813145633</v>
      </c>
      <c r="Y2049" s="19">
        <v>1034.9109034470396</v>
      </c>
    </row>
    <row r="2050" spans="1:25" x14ac:dyDescent="0.3">
      <c r="A2050" s="14">
        <v>294.59219780418999</v>
      </c>
      <c r="B2050" s="10">
        <v>226.11442183766201</v>
      </c>
      <c r="C2050" s="11">
        <v>11</v>
      </c>
      <c r="D2050" s="12">
        <v>23.244938758372498</v>
      </c>
      <c r="E2050" s="10">
        <v>68.477775966527986</v>
      </c>
      <c r="F2050" s="10">
        <v>753.25553563180779</v>
      </c>
      <c r="G2050" s="10">
        <v>23.955912602647562</v>
      </c>
      <c r="H2050" s="10">
        <v>270.63628520154242</v>
      </c>
      <c r="I2050" s="13">
        <v>44.521863363880463</v>
      </c>
      <c r="J2050" s="13">
        <f t="shared" si="31"/>
        <v>489.74049700268506</v>
      </c>
      <c r="K2050" s="11">
        <v>94</v>
      </c>
      <c r="L2050" s="12">
        <v>8.1318897042109093</v>
      </c>
      <c r="M2050" s="11">
        <v>2</v>
      </c>
      <c r="N2050" s="11" t="s">
        <v>15</v>
      </c>
      <c r="O2050" s="11" t="s">
        <v>42</v>
      </c>
      <c r="P2050" s="11" t="s">
        <v>29</v>
      </c>
      <c r="Q2050" s="11" t="s">
        <v>18</v>
      </c>
      <c r="R2050" s="11" t="s">
        <v>31</v>
      </c>
      <c r="S2050" s="11" t="s">
        <v>20</v>
      </c>
      <c r="T2050" s="11" t="s">
        <v>26</v>
      </c>
      <c r="U2050" s="13">
        <v>16.450810847749072</v>
      </c>
      <c r="V2050" s="10">
        <v>2487.258640214282</v>
      </c>
      <c r="W2050" s="14">
        <v>3240.51417584609</v>
      </c>
      <c r="X2050" s="14">
        <v>263.51503862912318</v>
      </c>
      <c r="Y2050" s="14">
        <v>2976.999137216967</v>
      </c>
    </row>
    <row r="2051" spans="1:25" x14ac:dyDescent="0.3">
      <c r="A2051" s="19">
        <v>86.776405586050203</v>
      </c>
      <c r="B2051" s="15">
        <v>71.109993960973398</v>
      </c>
      <c r="C2051" s="16">
        <v>12</v>
      </c>
      <c r="D2051" s="17">
        <v>18.053768785734501</v>
      </c>
      <c r="E2051" s="15">
        <v>15.666411625076805</v>
      </c>
      <c r="F2051" s="15">
        <v>187.99693950092166</v>
      </c>
      <c r="G2051" s="15">
        <v>7.9204203970858824</v>
      </c>
      <c r="H2051" s="15">
        <v>78.855985188964326</v>
      </c>
      <c r="I2051" s="13">
        <v>7.7459912279909133</v>
      </c>
      <c r="J2051" s="18">
        <f t="shared" ref="J2051:J2114" si="32">Y2051-V2051</f>
        <v>92.95189473589096</v>
      </c>
      <c r="K2051" s="16">
        <v>159</v>
      </c>
      <c r="L2051" s="17">
        <v>9.12738934459753</v>
      </c>
      <c r="M2051" s="16">
        <v>5</v>
      </c>
      <c r="N2051" s="16" t="s">
        <v>22</v>
      </c>
      <c r="O2051" s="16" t="s">
        <v>16</v>
      </c>
      <c r="P2051" s="16" t="s">
        <v>29</v>
      </c>
      <c r="Q2051" s="16" t="s">
        <v>35</v>
      </c>
      <c r="R2051" s="16" t="s">
        <v>40</v>
      </c>
      <c r="S2051" s="16" t="s">
        <v>20</v>
      </c>
      <c r="T2051" s="16" t="s">
        <v>21</v>
      </c>
      <c r="U2051" s="13">
        <v>9.8229591697180965</v>
      </c>
      <c r="V2051" s="15">
        <v>853.31992753168083</v>
      </c>
      <c r="W2051" s="19">
        <v>1041.3168670326024</v>
      </c>
      <c r="X2051" s="19">
        <v>95.045044765030596</v>
      </c>
      <c r="Y2051" s="19">
        <v>946.27182226757179</v>
      </c>
    </row>
    <row r="2052" spans="1:25" x14ac:dyDescent="0.3">
      <c r="A2052" s="14">
        <v>256.23528868789498</v>
      </c>
      <c r="B2052" s="10">
        <v>223.71933178978799</v>
      </c>
      <c r="C2052" s="11">
        <v>10</v>
      </c>
      <c r="D2052" s="12">
        <v>12.6898824375874</v>
      </c>
      <c r="E2052" s="10">
        <v>32.515956898106992</v>
      </c>
      <c r="F2052" s="10">
        <v>325.15956898106992</v>
      </c>
      <c r="G2052" s="10">
        <v>39.54835188764681</v>
      </c>
      <c r="H2052" s="10">
        <v>216.68693680024816</v>
      </c>
      <c r="I2052" s="13">
        <v>-7.0323949895398075</v>
      </c>
      <c r="J2052" s="13">
        <f t="shared" si="32"/>
        <v>-70.323949895398073</v>
      </c>
      <c r="K2052" s="11">
        <v>117</v>
      </c>
      <c r="L2052" s="12">
        <v>15.4343892639309</v>
      </c>
      <c r="M2052" s="11">
        <v>7</v>
      </c>
      <c r="N2052" s="11" t="s">
        <v>43</v>
      </c>
      <c r="O2052" s="11" t="s">
        <v>42</v>
      </c>
      <c r="P2052" s="11" t="s">
        <v>17</v>
      </c>
      <c r="Q2052" s="11" t="s">
        <v>35</v>
      </c>
      <c r="R2052" s="11" t="s">
        <v>31</v>
      </c>
      <c r="S2052" s="11" t="s">
        <v>20</v>
      </c>
      <c r="T2052" s="11" t="s">
        <v>36</v>
      </c>
      <c r="U2052" s="13">
        <v>-3.2454171411461634</v>
      </c>
      <c r="V2052" s="10">
        <v>2237.1933178978798</v>
      </c>
      <c r="W2052" s="14">
        <v>2562.3528868789499</v>
      </c>
      <c r="X2052" s="14">
        <v>395.48351887646811</v>
      </c>
      <c r="Y2052" s="14">
        <v>2166.8693680024817</v>
      </c>
    </row>
    <row r="2053" spans="1:25" x14ac:dyDescent="0.3">
      <c r="A2053" s="19">
        <v>268.11332920852101</v>
      </c>
      <c r="B2053" s="15">
        <v>136.21635489421701</v>
      </c>
      <c r="C2053" s="16">
        <v>25</v>
      </c>
      <c r="D2053" s="17">
        <v>49.194486042028402</v>
      </c>
      <c r="E2053" s="15">
        <v>131.896974314304</v>
      </c>
      <c r="F2053" s="15">
        <v>3297.4243578576002</v>
      </c>
      <c r="G2053" s="15">
        <v>57.386228446288534</v>
      </c>
      <c r="H2053" s="15">
        <v>210.72710076223248</v>
      </c>
      <c r="I2053" s="13">
        <v>74.510745868015505</v>
      </c>
      <c r="J2053" s="18">
        <f t="shared" si="32"/>
        <v>1862.7686467003878</v>
      </c>
      <c r="K2053" s="16">
        <v>147</v>
      </c>
      <c r="L2053" s="17">
        <v>21.403720813021302</v>
      </c>
      <c r="M2053" s="16">
        <v>7</v>
      </c>
      <c r="N2053" s="16" t="s">
        <v>37</v>
      </c>
      <c r="O2053" s="16" t="s">
        <v>38</v>
      </c>
      <c r="P2053" s="16" t="s">
        <v>29</v>
      </c>
      <c r="Q2053" s="16" t="s">
        <v>30</v>
      </c>
      <c r="R2053" s="16" t="s">
        <v>25</v>
      </c>
      <c r="S2053" s="16" t="s">
        <v>20</v>
      </c>
      <c r="T2053" s="16" t="s">
        <v>21</v>
      </c>
      <c r="U2053" s="13">
        <v>35.358881510018705</v>
      </c>
      <c r="V2053" s="15">
        <v>3405.408872355425</v>
      </c>
      <c r="W2053" s="19">
        <v>6702.8332302130257</v>
      </c>
      <c r="X2053" s="19">
        <v>1434.6557111572133</v>
      </c>
      <c r="Y2053" s="19">
        <v>5268.1775190558128</v>
      </c>
    </row>
    <row r="2054" spans="1:25" x14ac:dyDescent="0.3">
      <c r="A2054" s="14">
        <v>124.598543073474</v>
      </c>
      <c r="B2054" s="10">
        <v>69.963761798891795</v>
      </c>
      <c r="C2054" s="11">
        <v>49</v>
      </c>
      <c r="D2054" s="12">
        <v>43.848651779471297</v>
      </c>
      <c r="E2054" s="10">
        <v>54.63478127458221</v>
      </c>
      <c r="F2054" s="10">
        <v>2677.1042824545284</v>
      </c>
      <c r="G2054" s="10">
        <v>34.621256733920184</v>
      </c>
      <c r="H2054" s="10">
        <v>89.977286339553814</v>
      </c>
      <c r="I2054" s="13">
        <v>20.013524540662033</v>
      </c>
      <c r="J2054" s="13">
        <f t="shared" si="32"/>
        <v>980.66270249243962</v>
      </c>
      <c r="K2054" s="11">
        <v>118</v>
      </c>
      <c r="L2054" s="12">
        <v>27.786245232020502</v>
      </c>
      <c r="M2054" s="11">
        <v>4</v>
      </c>
      <c r="N2054" s="11" t="s">
        <v>27</v>
      </c>
      <c r="O2054" s="11" t="s">
        <v>42</v>
      </c>
      <c r="P2054" s="11" t="s">
        <v>34</v>
      </c>
      <c r="Q2054" s="11" t="s">
        <v>18</v>
      </c>
      <c r="R2054" s="11" t="s">
        <v>19</v>
      </c>
      <c r="S2054" s="11" t="s">
        <v>20</v>
      </c>
      <c r="T2054" s="11" t="s">
        <v>36</v>
      </c>
      <c r="U2054" s="13">
        <v>22.242863010044044</v>
      </c>
      <c r="V2054" s="10">
        <v>3428.2243281456981</v>
      </c>
      <c r="W2054" s="14">
        <v>6105.3286106002261</v>
      </c>
      <c r="X2054" s="14">
        <v>1696.4415799620888</v>
      </c>
      <c r="Y2054" s="14">
        <v>4408.8870306381377</v>
      </c>
    </row>
    <row r="2055" spans="1:25" x14ac:dyDescent="0.3">
      <c r="A2055" s="19">
        <v>475.56416615012699</v>
      </c>
      <c r="B2055" s="15">
        <v>406.35460808463</v>
      </c>
      <c r="C2055" s="16">
        <v>49</v>
      </c>
      <c r="D2055" s="17">
        <v>14.553148237760199</v>
      </c>
      <c r="E2055" s="15">
        <v>69.209558065496992</v>
      </c>
      <c r="F2055" s="15">
        <v>3391.2683452093524</v>
      </c>
      <c r="G2055" s="15">
        <v>12.617324243261161</v>
      </c>
      <c r="H2055" s="15">
        <v>462.94684190686581</v>
      </c>
      <c r="I2055" s="13">
        <v>56.592233822235912</v>
      </c>
      <c r="J2055" s="18">
        <f t="shared" si="32"/>
        <v>2773.0194572895598</v>
      </c>
      <c r="K2055" s="16">
        <v>50</v>
      </c>
      <c r="L2055" s="17">
        <v>2.65312762006507</v>
      </c>
      <c r="M2055" s="16">
        <v>1</v>
      </c>
      <c r="N2055" s="16" t="s">
        <v>27</v>
      </c>
      <c r="O2055" s="16" t="s">
        <v>28</v>
      </c>
      <c r="P2055" s="16" t="s">
        <v>17</v>
      </c>
      <c r="Q2055" s="16" t="s">
        <v>30</v>
      </c>
      <c r="R2055" s="16" t="s">
        <v>31</v>
      </c>
      <c r="S2055" s="16" t="s">
        <v>20</v>
      </c>
      <c r="T2055" s="16" t="s">
        <v>26</v>
      </c>
      <c r="U2055" s="13">
        <v>12.224348175512763</v>
      </c>
      <c r="V2055" s="15">
        <v>19911.375796146869</v>
      </c>
      <c r="W2055" s="19">
        <v>23302.644141356224</v>
      </c>
      <c r="X2055" s="19">
        <v>618.24888791979686</v>
      </c>
      <c r="Y2055" s="19">
        <v>22684.395253436429</v>
      </c>
    </row>
    <row r="2056" spans="1:25" x14ac:dyDescent="0.3">
      <c r="A2056" s="14">
        <v>432.48891716629703</v>
      </c>
      <c r="B2056" s="10">
        <v>295.56613716751298</v>
      </c>
      <c r="C2056" s="11">
        <v>25</v>
      </c>
      <c r="D2056" s="12">
        <v>31.6592575125193</v>
      </c>
      <c r="E2056" s="10">
        <v>136.92277999878405</v>
      </c>
      <c r="F2056" s="10">
        <v>3423.0694999696011</v>
      </c>
      <c r="G2056" s="10">
        <v>123.82625161403345</v>
      </c>
      <c r="H2056" s="10">
        <v>308.66266555226355</v>
      </c>
      <c r="I2056" s="13">
        <v>13.0965283847506</v>
      </c>
      <c r="J2056" s="13">
        <f t="shared" si="32"/>
        <v>327.41320961876499</v>
      </c>
      <c r="K2056" s="11">
        <v>80</v>
      </c>
      <c r="L2056" s="12">
        <v>28.631080866847</v>
      </c>
      <c r="M2056" s="11">
        <v>6</v>
      </c>
      <c r="N2056" s="11" t="s">
        <v>43</v>
      </c>
      <c r="O2056" s="11" t="s">
        <v>38</v>
      </c>
      <c r="P2056" s="11" t="s">
        <v>39</v>
      </c>
      <c r="Q2056" s="11" t="s">
        <v>18</v>
      </c>
      <c r="R2056" s="11" t="s">
        <v>19</v>
      </c>
      <c r="S2056" s="11" t="s">
        <v>20</v>
      </c>
      <c r="T2056" s="11" t="s">
        <v>26</v>
      </c>
      <c r="U2056" s="13">
        <v>4.2429907618785405</v>
      </c>
      <c r="V2056" s="10">
        <v>7389.1534291878243</v>
      </c>
      <c r="W2056" s="14">
        <v>10812.222929157426</v>
      </c>
      <c r="X2056" s="14">
        <v>3095.6562903508361</v>
      </c>
      <c r="Y2056" s="14">
        <v>7716.5666388065893</v>
      </c>
    </row>
    <row r="2057" spans="1:25" x14ac:dyDescent="0.3">
      <c r="A2057" s="19">
        <v>351.06005179809802</v>
      </c>
      <c r="B2057" s="15">
        <v>254.81211347852999</v>
      </c>
      <c r="C2057" s="16">
        <v>11</v>
      </c>
      <c r="D2057" s="17">
        <v>27.4163744426614</v>
      </c>
      <c r="E2057" s="15">
        <v>96.247938319568021</v>
      </c>
      <c r="F2057" s="15">
        <v>1058.7273215152481</v>
      </c>
      <c r="G2057" s="15">
        <v>97.031906565535394</v>
      </c>
      <c r="H2057" s="15">
        <v>254.02814523256262</v>
      </c>
      <c r="I2057" s="13">
        <v>-0.7839682459673647</v>
      </c>
      <c r="J2057" s="18">
        <f t="shared" si="32"/>
        <v>-8.6236507056410119</v>
      </c>
      <c r="K2057" s="16">
        <v>35</v>
      </c>
      <c r="L2057" s="17">
        <v>27.639689012904402</v>
      </c>
      <c r="M2057" s="16">
        <v>3</v>
      </c>
      <c r="N2057" s="16" t="s">
        <v>37</v>
      </c>
      <c r="O2057" s="16" t="s">
        <v>16</v>
      </c>
      <c r="P2057" s="16" t="s">
        <v>29</v>
      </c>
      <c r="Q2057" s="16" t="s">
        <v>18</v>
      </c>
      <c r="R2057" s="16" t="s">
        <v>25</v>
      </c>
      <c r="S2057" s="16" t="s">
        <v>33</v>
      </c>
      <c r="T2057" s="16" t="s">
        <v>21</v>
      </c>
      <c r="U2057" s="13">
        <v>-0.30861471875474356</v>
      </c>
      <c r="V2057" s="15">
        <v>2802.9332482638301</v>
      </c>
      <c r="W2057" s="19">
        <v>3861.6605697790783</v>
      </c>
      <c r="X2057" s="19">
        <v>1067.3509722208894</v>
      </c>
      <c r="Y2057" s="19">
        <v>2794.3095975581891</v>
      </c>
    </row>
    <row r="2058" spans="1:25" x14ac:dyDescent="0.3">
      <c r="A2058" s="14">
        <v>258.03300245027299</v>
      </c>
      <c r="B2058" s="10">
        <v>197.44966125829299</v>
      </c>
      <c r="C2058" s="11">
        <v>36</v>
      </c>
      <c r="D2058" s="12">
        <v>23.478911851074098</v>
      </c>
      <c r="E2058" s="10">
        <v>60.583341191979997</v>
      </c>
      <c r="F2058" s="10">
        <v>2181.00028291128</v>
      </c>
      <c r="G2058" s="10">
        <v>4.1800798474988863</v>
      </c>
      <c r="H2058" s="10">
        <v>253.8529226027741</v>
      </c>
      <c r="I2058" s="13">
        <v>56.403261344481081</v>
      </c>
      <c r="J2058" s="13">
        <f t="shared" si="32"/>
        <v>2030.5174084013188</v>
      </c>
      <c r="K2058" s="11">
        <v>66</v>
      </c>
      <c r="L2058" s="12">
        <v>1.6199787654311599</v>
      </c>
      <c r="M2058" s="11">
        <v>5</v>
      </c>
      <c r="N2058" s="11" t="s">
        <v>27</v>
      </c>
      <c r="O2058" s="11" t="s">
        <v>16</v>
      </c>
      <c r="P2058" s="11" t="s">
        <v>32</v>
      </c>
      <c r="Q2058" s="11" t="s">
        <v>18</v>
      </c>
      <c r="R2058" s="11" t="s">
        <v>40</v>
      </c>
      <c r="S2058" s="11" t="s">
        <v>20</v>
      </c>
      <c r="T2058" s="11" t="s">
        <v>21</v>
      </c>
      <c r="U2058" s="13">
        <v>22.218874128441772</v>
      </c>
      <c r="V2058" s="10">
        <v>7108.1878052985476</v>
      </c>
      <c r="W2058" s="14">
        <v>9289.1880882098267</v>
      </c>
      <c r="X2058" s="14">
        <v>150.48287450995991</v>
      </c>
      <c r="Y2058" s="14">
        <v>9138.7052136998664</v>
      </c>
    </row>
    <row r="2059" spans="1:25" x14ac:dyDescent="0.3">
      <c r="A2059" s="19">
        <v>235.294493713028</v>
      </c>
      <c r="B2059" s="15">
        <v>181.55950001740501</v>
      </c>
      <c r="C2059" s="16">
        <v>39</v>
      </c>
      <c r="D2059" s="17">
        <v>22.837335820174498</v>
      </c>
      <c r="E2059" s="15">
        <v>53.73499369562299</v>
      </c>
      <c r="F2059" s="15">
        <v>2095.6647541292964</v>
      </c>
      <c r="G2059" s="15">
        <v>25.434473900171358</v>
      </c>
      <c r="H2059" s="15">
        <v>209.86001981285665</v>
      </c>
      <c r="I2059" s="13">
        <v>28.300519795451645</v>
      </c>
      <c r="J2059" s="18">
        <f t="shared" si="32"/>
        <v>1103.7202720226142</v>
      </c>
      <c r="K2059" s="16">
        <v>128</v>
      </c>
      <c r="L2059" s="17">
        <v>10.809634130746799</v>
      </c>
      <c r="M2059" s="16">
        <v>4</v>
      </c>
      <c r="N2059" s="16" t="s">
        <v>43</v>
      </c>
      <c r="O2059" s="16" t="s">
        <v>28</v>
      </c>
      <c r="P2059" s="16" t="s">
        <v>24</v>
      </c>
      <c r="Q2059" s="16" t="s">
        <v>35</v>
      </c>
      <c r="R2059" s="16" t="s">
        <v>31</v>
      </c>
      <c r="S2059" s="16" t="s">
        <v>33</v>
      </c>
      <c r="T2059" s="16" t="s">
        <v>41</v>
      </c>
      <c r="U2059" s="13">
        <v>13.485427010198855</v>
      </c>
      <c r="V2059" s="15">
        <v>7080.8205006787957</v>
      </c>
      <c r="W2059" s="19">
        <v>9176.4852548080926</v>
      </c>
      <c r="X2059" s="19">
        <v>991.94448210668293</v>
      </c>
      <c r="Y2059" s="19">
        <v>8184.5407727014099</v>
      </c>
    </row>
    <row r="2060" spans="1:25" x14ac:dyDescent="0.3">
      <c r="A2060" s="14">
        <v>342.93806021792898</v>
      </c>
      <c r="B2060" s="10">
        <v>299.28072872497802</v>
      </c>
      <c r="C2060" s="11">
        <v>26</v>
      </c>
      <c r="D2060" s="12">
        <v>12.730383867339601</v>
      </c>
      <c r="E2060" s="10">
        <v>43.657331492950959</v>
      </c>
      <c r="F2060" s="10">
        <v>1135.0906188167251</v>
      </c>
      <c r="G2060" s="10">
        <v>83.657345084485101</v>
      </c>
      <c r="H2060" s="10">
        <v>259.28071513344389</v>
      </c>
      <c r="I2060" s="13">
        <v>-40.000013591534156</v>
      </c>
      <c r="J2060" s="13">
        <f t="shared" si="32"/>
        <v>-1040.0003533798881</v>
      </c>
      <c r="K2060" s="11">
        <v>113</v>
      </c>
      <c r="L2060" s="12">
        <v>24.394301708979999</v>
      </c>
      <c r="M2060" s="11">
        <v>2</v>
      </c>
      <c r="N2060" s="11" t="s">
        <v>15</v>
      </c>
      <c r="O2060" s="11" t="s">
        <v>16</v>
      </c>
      <c r="P2060" s="11" t="s">
        <v>39</v>
      </c>
      <c r="Q2060" s="11" t="s">
        <v>18</v>
      </c>
      <c r="R2060" s="11" t="s">
        <v>31</v>
      </c>
      <c r="S2060" s="11" t="s">
        <v>20</v>
      </c>
      <c r="T2060" s="11" t="s">
        <v>36</v>
      </c>
      <c r="U2060" s="13">
        <v>-15.427299932795762</v>
      </c>
      <c r="V2060" s="10">
        <v>7781.2989468494288</v>
      </c>
      <c r="W2060" s="14">
        <v>8916.3895656661534</v>
      </c>
      <c r="X2060" s="14">
        <v>2175.0909721966127</v>
      </c>
      <c r="Y2060" s="14">
        <v>6741.2985934695407</v>
      </c>
    </row>
    <row r="2061" spans="1:25" x14ac:dyDescent="0.3">
      <c r="A2061" s="19">
        <v>295.44434123310702</v>
      </c>
      <c r="B2061" s="15">
        <v>265.53939616452197</v>
      </c>
      <c r="C2061" s="16">
        <v>14</v>
      </c>
      <c r="D2061" s="17">
        <v>10.122023303533201</v>
      </c>
      <c r="E2061" s="15">
        <v>29.90494506858505</v>
      </c>
      <c r="F2061" s="15">
        <v>418.6692309601907</v>
      </c>
      <c r="G2061" s="15">
        <v>54.206048877834199</v>
      </c>
      <c r="H2061" s="15">
        <v>241.23829235527282</v>
      </c>
      <c r="I2061" s="13">
        <v>-24.301103809249135</v>
      </c>
      <c r="J2061" s="18">
        <f t="shared" si="32"/>
        <v>-340.2154533294879</v>
      </c>
      <c r="K2061" s="16">
        <v>154</v>
      </c>
      <c r="L2061" s="17">
        <v>18.347296364382</v>
      </c>
      <c r="M2061" s="16">
        <v>7</v>
      </c>
      <c r="N2061" s="16" t="s">
        <v>22</v>
      </c>
      <c r="O2061" s="16" t="s">
        <v>38</v>
      </c>
      <c r="P2061" s="16" t="s">
        <v>34</v>
      </c>
      <c r="Q2061" s="16" t="s">
        <v>35</v>
      </c>
      <c r="R2061" s="16" t="s">
        <v>25</v>
      </c>
      <c r="S2061" s="16" t="s">
        <v>33</v>
      </c>
      <c r="T2061" s="16" t="s">
        <v>41</v>
      </c>
      <c r="U2061" s="13">
        <v>-10.073485254762449</v>
      </c>
      <c r="V2061" s="15">
        <v>3717.5515463033075</v>
      </c>
      <c r="W2061" s="19">
        <v>4136.2207772634983</v>
      </c>
      <c r="X2061" s="19">
        <v>758.88468428967883</v>
      </c>
      <c r="Y2061" s="19">
        <v>3377.3360929738196</v>
      </c>
    </row>
    <row r="2062" spans="1:25" x14ac:dyDescent="0.3">
      <c r="A2062" s="14">
        <v>78.022897646848506</v>
      </c>
      <c r="B2062" s="10">
        <v>61.486957568955802</v>
      </c>
      <c r="C2062" s="11">
        <v>39</v>
      </c>
      <c r="D2062" s="12">
        <v>21.1937015627623</v>
      </c>
      <c r="E2062" s="10">
        <v>16.535940077892704</v>
      </c>
      <c r="F2062" s="10">
        <v>644.90166303781541</v>
      </c>
      <c r="G2062" s="10">
        <v>18.236150100526629</v>
      </c>
      <c r="H2062" s="10">
        <v>59.786747546321877</v>
      </c>
      <c r="I2062" s="13">
        <v>-1.7002100226339234</v>
      </c>
      <c r="J2062" s="13">
        <f t="shared" si="32"/>
        <v>-66.308190882723011</v>
      </c>
      <c r="K2062" s="11">
        <v>110</v>
      </c>
      <c r="L2062" s="12">
        <v>23.372818301453101</v>
      </c>
      <c r="M2062" s="11">
        <v>5</v>
      </c>
      <c r="N2062" s="11" t="s">
        <v>37</v>
      </c>
      <c r="O2062" s="11" t="s">
        <v>38</v>
      </c>
      <c r="P2062" s="11" t="s">
        <v>32</v>
      </c>
      <c r="Q2062" s="11" t="s">
        <v>18</v>
      </c>
      <c r="R2062" s="11" t="s">
        <v>25</v>
      </c>
      <c r="S2062" s="11" t="s">
        <v>33</v>
      </c>
      <c r="T2062" s="11" t="s">
        <v>41</v>
      </c>
      <c r="U2062" s="13">
        <v>-2.8437907937986191</v>
      </c>
      <c r="V2062" s="10">
        <v>2397.9913451892762</v>
      </c>
      <c r="W2062" s="14">
        <v>3042.8930082270917</v>
      </c>
      <c r="X2062" s="14">
        <v>711.20985392053854</v>
      </c>
      <c r="Y2062" s="14">
        <v>2331.6831543065532</v>
      </c>
    </row>
    <row r="2063" spans="1:25" x14ac:dyDescent="0.3">
      <c r="A2063" s="19">
        <v>280.62619194664899</v>
      </c>
      <c r="B2063" s="15">
        <v>172.55381364754501</v>
      </c>
      <c r="C2063" s="16">
        <v>40</v>
      </c>
      <c r="D2063" s="17">
        <v>38.511151631793901</v>
      </c>
      <c r="E2063" s="15">
        <v>108.07237829910397</v>
      </c>
      <c r="F2063" s="15">
        <v>4322.8951319641592</v>
      </c>
      <c r="G2063" s="15">
        <v>60.533876324187183</v>
      </c>
      <c r="H2063" s="15">
        <v>220.0923156224618</v>
      </c>
      <c r="I2063" s="13">
        <v>47.53850197491677</v>
      </c>
      <c r="J2063" s="18">
        <f t="shared" si="32"/>
        <v>1901.5400789966707</v>
      </c>
      <c r="K2063" s="16">
        <v>167</v>
      </c>
      <c r="L2063" s="17">
        <v>21.571000163696599</v>
      </c>
      <c r="M2063" s="16">
        <v>7</v>
      </c>
      <c r="N2063" s="16" t="s">
        <v>27</v>
      </c>
      <c r="O2063" s="16" t="s">
        <v>42</v>
      </c>
      <c r="P2063" s="16" t="s">
        <v>39</v>
      </c>
      <c r="Q2063" s="16" t="s">
        <v>30</v>
      </c>
      <c r="R2063" s="16" t="s">
        <v>40</v>
      </c>
      <c r="S2063" s="16" t="s">
        <v>20</v>
      </c>
      <c r="T2063" s="16" t="s">
        <v>26</v>
      </c>
      <c r="U2063" s="13">
        <v>21.599346547138225</v>
      </c>
      <c r="V2063" s="15">
        <v>6902.1525459018003</v>
      </c>
      <c r="W2063" s="19">
        <v>11225.047677865959</v>
      </c>
      <c r="X2063" s="19">
        <v>2421.3550529674876</v>
      </c>
      <c r="Y2063" s="19">
        <v>8803.692624898471</v>
      </c>
    </row>
    <row r="2064" spans="1:25" x14ac:dyDescent="0.3">
      <c r="A2064" s="14">
        <v>412.88162775477701</v>
      </c>
      <c r="B2064" s="10">
        <v>351.73425542957398</v>
      </c>
      <c r="C2064" s="11">
        <v>1</v>
      </c>
      <c r="D2064" s="12">
        <v>14.8099039082262</v>
      </c>
      <c r="E2064" s="10">
        <v>61.147372325203037</v>
      </c>
      <c r="F2064" s="10">
        <v>61.147372325203037</v>
      </c>
      <c r="G2064" s="10">
        <v>61.532175878360377</v>
      </c>
      <c r="H2064" s="10">
        <v>351.34945187641665</v>
      </c>
      <c r="I2064" s="13">
        <v>-0.38480355315732595</v>
      </c>
      <c r="J2064" s="13">
        <f t="shared" si="32"/>
        <v>-0.38480355315732595</v>
      </c>
      <c r="K2064" s="11">
        <v>141</v>
      </c>
      <c r="L2064" s="12">
        <v>14.9031033938149</v>
      </c>
      <c r="M2064" s="11">
        <v>9</v>
      </c>
      <c r="N2064" s="11" t="s">
        <v>22</v>
      </c>
      <c r="O2064" s="11" t="s">
        <v>23</v>
      </c>
      <c r="P2064" s="11" t="s">
        <v>34</v>
      </c>
      <c r="Q2064" s="11" t="s">
        <v>35</v>
      </c>
      <c r="R2064" s="11" t="s">
        <v>19</v>
      </c>
      <c r="S2064" s="11" t="s">
        <v>20</v>
      </c>
      <c r="T2064" s="11" t="s">
        <v>21</v>
      </c>
      <c r="U2064" s="13">
        <v>-0.10952160337870014</v>
      </c>
      <c r="V2064" s="10">
        <v>351.73425542957398</v>
      </c>
      <c r="W2064" s="14">
        <v>412.88162775477701</v>
      </c>
      <c r="X2064" s="14">
        <v>61.532175878360377</v>
      </c>
      <c r="Y2064" s="14">
        <v>351.34945187641665</v>
      </c>
    </row>
    <row r="2065" spans="1:25" x14ac:dyDescent="0.3">
      <c r="A2065" s="19">
        <v>256.65794491863102</v>
      </c>
      <c r="B2065" s="15">
        <v>133.38214796853401</v>
      </c>
      <c r="C2065" s="16">
        <v>4</v>
      </c>
      <c r="D2065" s="17">
        <v>48.031163418369502</v>
      </c>
      <c r="E2065" s="15">
        <v>123.275796950097</v>
      </c>
      <c r="F2065" s="15">
        <v>493.10318780038801</v>
      </c>
      <c r="G2065" s="15">
        <v>3.1736816902574549</v>
      </c>
      <c r="H2065" s="15">
        <v>253.48426322837355</v>
      </c>
      <c r="I2065" s="13">
        <v>120.10211525983954</v>
      </c>
      <c r="J2065" s="18">
        <f t="shared" si="32"/>
        <v>480.40846103935814</v>
      </c>
      <c r="K2065" s="16">
        <v>99</v>
      </c>
      <c r="L2065" s="17">
        <v>1.23654137855098</v>
      </c>
      <c r="M2065" s="16">
        <v>4</v>
      </c>
      <c r="N2065" s="16" t="s">
        <v>43</v>
      </c>
      <c r="O2065" s="16" t="s">
        <v>16</v>
      </c>
      <c r="P2065" s="16" t="s">
        <v>29</v>
      </c>
      <c r="Q2065" s="16" t="s">
        <v>35</v>
      </c>
      <c r="R2065" s="16" t="s">
        <v>31</v>
      </c>
      <c r="S2065" s="16" t="s">
        <v>20</v>
      </c>
      <c r="T2065" s="16" t="s">
        <v>26</v>
      </c>
      <c r="U2065" s="13">
        <v>47.380501546810031</v>
      </c>
      <c r="V2065" s="15">
        <v>533.52859187413605</v>
      </c>
      <c r="W2065" s="19">
        <v>1026.6317796745241</v>
      </c>
      <c r="X2065" s="19">
        <v>12.69472676102982</v>
      </c>
      <c r="Y2065" s="19">
        <v>1013.9370529134942</v>
      </c>
    </row>
    <row r="2066" spans="1:25" x14ac:dyDescent="0.3">
      <c r="A2066" s="14">
        <v>73.3804598994207</v>
      </c>
      <c r="B2066" s="10">
        <v>43.472957652862704</v>
      </c>
      <c r="C2066" s="11">
        <v>30</v>
      </c>
      <c r="D2066" s="12">
        <v>40.756765885020101</v>
      </c>
      <c r="E2066" s="10">
        <v>29.907502246557996</v>
      </c>
      <c r="F2066" s="10">
        <v>897.22506739673986</v>
      </c>
      <c r="G2066" s="10">
        <v>12.862160811630202</v>
      </c>
      <c r="H2066" s="10">
        <v>60.518299087790496</v>
      </c>
      <c r="I2066" s="13">
        <v>17.045341434927803</v>
      </c>
      <c r="J2066" s="13">
        <f t="shared" si="32"/>
        <v>511.36024304783405</v>
      </c>
      <c r="K2066" s="11">
        <v>196</v>
      </c>
      <c r="L2066" s="12">
        <v>17.528046061935001</v>
      </c>
      <c r="M2066" s="11">
        <v>5</v>
      </c>
      <c r="N2066" s="11" t="s">
        <v>27</v>
      </c>
      <c r="O2066" s="11" t="s">
        <v>28</v>
      </c>
      <c r="P2066" s="11" t="s">
        <v>39</v>
      </c>
      <c r="Q2066" s="11" t="s">
        <v>35</v>
      </c>
      <c r="R2066" s="11" t="s">
        <v>19</v>
      </c>
      <c r="S2066" s="11" t="s">
        <v>20</v>
      </c>
      <c r="T2066" s="11" t="s">
        <v>21</v>
      </c>
      <c r="U2066" s="13">
        <v>28.16559898717755</v>
      </c>
      <c r="V2066" s="10">
        <v>1304.188729585881</v>
      </c>
      <c r="W2066" s="14">
        <v>2201.4137969826211</v>
      </c>
      <c r="X2066" s="14">
        <v>385.8648243489061</v>
      </c>
      <c r="Y2066" s="14">
        <v>1815.548972633715</v>
      </c>
    </row>
    <row r="2067" spans="1:25" x14ac:dyDescent="0.3">
      <c r="A2067" s="19">
        <v>403.825189722814</v>
      </c>
      <c r="B2067" s="15">
        <v>346.86737790513899</v>
      </c>
      <c r="C2067" s="16">
        <v>12</v>
      </c>
      <c r="D2067" s="17">
        <v>14.104571301451299</v>
      </c>
      <c r="E2067" s="15">
        <v>56.957811817675008</v>
      </c>
      <c r="F2067" s="15">
        <v>683.4937418121001</v>
      </c>
      <c r="G2067" s="15">
        <v>5.8837313657616477</v>
      </c>
      <c r="H2067" s="15">
        <v>397.94145835705234</v>
      </c>
      <c r="I2067" s="13">
        <v>51.074080451913311</v>
      </c>
      <c r="J2067" s="18">
        <f t="shared" si="32"/>
        <v>612.8889654229597</v>
      </c>
      <c r="K2067" s="16">
        <v>108</v>
      </c>
      <c r="L2067" s="17">
        <v>1.4569995917788701</v>
      </c>
      <c r="M2067" s="16">
        <v>9</v>
      </c>
      <c r="N2067" s="16" t="s">
        <v>22</v>
      </c>
      <c r="O2067" s="16" t="s">
        <v>38</v>
      </c>
      <c r="P2067" s="16" t="s">
        <v>39</v>
      </c>
      <c r="Q2067" s="16" t="s">
        <v>30</v>
      </c>
      <c r="R2067" s="16" t="s">
        <v>31</v>
      </c>
      <c r="S2067" s="16" t="s">
        <v>33</v>
      </c>
      <c r="T2067" s="16" t="s">
        <v>26</v>
      </c>
      <c r="U2067" s="13">
        <v>12.834571362023601</v>
      </c>
      <c r="V2067" s="15">
        <v>4162.4085348616682</v>
      </c>
      <c r="W2067" s="19">
        <v>4845.902276673768</v>
      </c>
      <c r="X2067" s="19">
        <v>70.604776389139772</v>
      </c>
      <c r="Y2067" s="19">
        <v>4775.2975002846279</v>
      </c>
    </row>
    <row r="2068" spans="1:25" x14ac:dyDescent="0.3">
      <c r="A2068" s="14">
        <v>140.61370196118801</v>
      </c>
      <c r="B2068" s="10">
        <v>84.716465883138596</v>
      </c>
      <c r="C2068" s="11">
        <v>35</v>
      </c>
      <c r="D2068" s="12">
        <v>39.752339422425798</v>
      </c>
      <c r="E2068" s="10">
        <v>55.897236078049417</v>
      </c>
      <c r="F2068" s="10">
        <v>1956.4032627317297</v>
      </c>
      <c r="G2068" s="10">
        <v>25.467674617647333</v>
      </c>
      <c r="H2068" s="10">
        <v>115.14602734354068</v>
      </c>
      <c r="I2068" s="13">
        <v>30.42956146040207</v>
      </c>
      <c r="J2068" s="13">
        <f t="shared" si="32"/>
        <v>1065.0346511140724</v>
      </c>
      <c r="K2068" s="11">
        <v>119</v>
      </c>
      <c r="L2068" s="12">
        <v>18.111801526053899</v>
      </c>
      <c r="M2068" s="11">
        <v>4</v>
      </c>
      <c r="N2068" s="11" t="s">
        <v>15</v>
      </c>
      <c r="O2068" s="11" t="s">
        <v>38</v>
      </c>
      <c r="P2068" s="11" t="s">
        <v>39</v>
      </c>
      <c r="Q2068" s="11" t="s">
        <v>35</v>
      </c>
      <c r="R2068" s="11" t="s">
        <v>31</v>
      </c>
      <c r="S2068" s="11" t="s">
        <v>33</v>
      </c>
      <c r="T2068" s="11" t="s">
        <v>26</v>
      </c>
      <c r="U2068" s="13">
        <v>26.426931230215018</v>
      </c>
      <c r="V2068" s="10">
        <v>2965.0763059098508</v>
      </c>
      <c r="W2068" s="14">
        <v>4921.47956864158</v>
      </c>
      <c r="X2068" s="14">
        <v>891.3686116176566</v>
      </c>
      <c r="Y2068" s="14">
        <v>4030.1109570239232</v>
      </c>
    </row>
    <row r="2069" spans="1:25" x14ac:dyDescent="0.3">
      <c r="A2069" s="19">
        <v>166.37937569961699</v>
      </c>
      <c r="B2069" s="15">
        <v>97.874402068738902</v>
      </c>
      <c r="C2069" s="16">
        <v>13</v>
      </c>
      <c r="D2069" s="17">
        <v>41.17395761513</v>
      </c>
      <c r="E2069" s="15">
        <v>68.504973630878084</v>
      </c>
      <c r="F2069" s="15">
        <v>890.56465720141512</v>
      </c>
      <c r="G2069" s="15">
        <v>39.951557881466968</v>
      </c>
      <c r="H2069" s="15">
        <v>126.42781781815002</v>
      </c>
      <c r="I2069" s="13">
        <v>28.553415749411108</v>
      </c>
      <c r="J2069" s="18">
        <f t="shared" si="32"/>
        <v>371.19440474234443</v>
      </c>
      <c r="K2069" s="16">
        <v>78</v>
      </c>
      <c r="L2069" s="17">
        <v>24.012325874810301</v>
      </c>
      <c r="M2069" s="16">
        <v>5</v>
      </c>
      <c r="N2069" s="16" t="s">
        <v>37</v>
      </c>
      <c r="O2069" s="16" t="s">
        <v>38</v>
      </c>
      <c r="P2069" s="16" t="s">
        <v>17</v>
      </c>
      <c r="Q2069" s="16" t="s">
        <v>30</v>
      </c>
      <c r="R2069" s="16" t="s">
        <v>40</v>
      </c>
      <c r="S2069" s="16" t="s">
        <v>20</v>
      </c>
      <c r="T2069" s="16" t="s">
        <v>26</v>
      </c>
      <c r="U2069" s="13">
        <v>22.584757248979408</v>
      </c>
      <c r="V2069" s="15">
        <v>1272.3672268936057</v>
      </c>
      <c r="W2069" s="19">
        <v>2162.9318840950209</v>
      </c>
      <c r="X2069" s="19">
        <v>519.37025245907068</v>
      </c>
      <c r="Y2069" s="19">
        <v>1643.5616316359501</v>
      </c>
    </row>
    <row r="2070" spans="1:25" x14ac:dyDescent="0.3">
      <c r="A2070" s="14">
        <v>124.11785904453301</v>
      </c>
      <c r="B2070" s="10">
        <v>68.9164557880529</v>
      </c>
      <c r="C2070" s="11">
        <v>31</v>
      </c>
      <c r="D2070" s="12">
        <v>44.4749882743901</v>
      </c>
      <c r="E2070" s="10">
        <v>55.201403256480106</v>
      </c>
      <c r="F2070" s="10">
        <v>1711.2435009508833</v>
      </c>
      <c r="G2070" s="10">
        <v>21.782377022279814</v>
      </c>
      <c r="H2070" s="10">
        <v>102.33548202225319</v>
      </c>
      <c r="I2070" s="13">
        <v>33.419026234200302</v>
      </c>
      <c r="J2070" s="13">
        <f t="shared" si="32"/>
        <v>1035.9898132602093</v>
      </c>
      <c r="K2070" s="11">
        <v>133</v>
      </c>
      <c r="L2070" s="12">
        <v>17.549752461057501</v>
      </c>
      <c r="M2070" s="11">
        <v>5</v>
      </c>
      <c r="N2070" s="11" t="s">
        <v>43</v>
      </c>
      <c r="O2070" s="11" t="s">
        <v>23</v>
      </c>
      <c r="P2070" s="11" t="s">
        <v>32</v>
      </c>
      <c r="Q2070" s="11" t="s">
        <v>18</v>
      </c>
      <c r="R2070" s="11" t="s">
        <v>31</v>
      </c>
      <c r="S2070" s="11" t="s">
        <v>33</v>
      </c>
      <c r="T2070" s="11" t="s">
        <v>36</v>
      </c>
      <c r="U2070" s="13">
        <v>32.65634320941902</v>
      </c>
      <c r="V2070" s="10">
        <v>2136.4101294296397</v>
      </c>
      <c r="W2070" s="14">
        <v>3847.6536303805233</v>
      </c>
      <c r="X2070" s="14">
        <v>675.25368769067427</v>
      </c>
      <c r="Y2070" s="14">
        <v>3172.399942689849</v>
      </c>
    </row>
    <row r="2071" spans="1:25" x14ac:dyDescent="0.3">
      <c r="A2071" s="19">
        <v>198.59677919217299</v>
      </c>
      <c r="B2071" s="15">
        <v>167.545120810009</v>
      </c>
      <c r="C2071" s="16">
        <v>38</v>
      </c>
      <c r="D2071" s="17">
        <v>15.635529694123299</v>
      </c>
      <c r="E2071" s="15">
        <v>31.051658382163993</v>
      </c>
      <c r="F2071" s="15">
        <v>1179.9630185222318</v>
      </c>
      <c r="G2071" s="15">
        <v>59.401595751096337</v>
      </c>
      <c r="H2071" s="15">
        <v>139.19518344107667</v>
      </c>
      <c r="I2071" s="13">
        <v>-28.349937368932341</v>
      </c>
      <c r="J2071" s="18">
        <f t="shared" si="32"/>
        <v>-1077.2976200194289</v>
      </c>
      <c r="K2071" s="16">
        <v>160</v>
      </c>
      <c r="L2071" s="17">
        <v>29.910654136850901</v>
      </c>
      <c r="M2071" s="16">
        <v>8</v>
      </c>
      <c r="N2071" s="16" t="s">
        <v>27</v>
      </c>
      <c r="O2071" s="16" t="s">
        <v>23</v>
      </c>
      <c r="P2071" s="16" t="s">
        <v>34</v>
      </c>
      <c r="Q2071" s="16" t="s">
        <v>18</v>
      </c>
      <c r="R2071" s="16" t="s">
        <v>31</v>
      </c>
      <c r="S2071" s="16" t="s">
        <v>20</v>
      </c>
      <c r="T2071" s="16" t="s">
        <v>26</v>
      </c>
      <c r="U2071" s="13">
        <v>-20.367039051270964</v>
      </c>
      <c r="V2071" s="15">
        <v>6366.7145907803415</v>
      </c>
      <c r="W2071" s="19">
        <v>7546.6776093025737</v>
      </c>
      <c r="X2071" s="19">
        <v>2257.2606385416607</v>
      </c>
      <c r="Y2071" s="19">
        <v>5289.4169707609126</v>
      </c>
    </row>
    <row r="2072" spans="1:25" x14ac:dyDescent="0.3">
      <c r="A2072" s="14">
        <v>390.53817755988501</v>
      </c>
      <c r="B2072" s="10">
        <v>273.38582526724502</v>
      </c>
      <c r="C2072" s="11">
        <v>43</v>
      </c>
      <c r="D2072" s="12">
        <v>29.997669632356502</v>
      </c>
      <c r="E2072" s="10">
        <v>117.15235229263999</v>
      </c>
      <c r="F2072" s="10">
        <v>5037.5511485835195</v>
      </c>
      <c r="G2072" s="10">
        <v>53.409981657320436</v>
      </c>
      <c r="H2072" s="10">
        <v>337.12819590256458</v>
      </c>
      <c r="I2072" s="13">
        <v>63.742370635319553</v>
      </c>
      <c r="J2072" s="13">
        <f t="shared" si="32"/>
        <v>2740.9219373187407</v>
      </c>
      <c r="K2072" s="11">
        <v>182</v>
      </c>
      <c r="L2072" s="12">
        <v>13.675995005412901</v>
      </c>
      <c r="M2072" s="11">
        <v>4</v>
      </c>
      <c r="N2072" s="11" t="s">
        <v>15</v>
      </c>
      <c r="O2072" s="11" t="s">
        <v>16</v>
      </c>
      <c r="P2072" s="11" t="s">
        <v>29</v>
      </c>
      <c r="Q2072" s="11" t="s">
        <v>30</v>
      </c>
      <c r="R2072" s="11" t="s">
        <v>25</v>
      </c>
      <c r="S2072" s="11" t="s">
        <v>33</v>
      </c>
      <c r="T2072" s="11" t="s">
        <v>36</v>
      </c>
      <c r="U2072" s="13">
        <v>18.90745758143057</v>
      </c>
      <c r="V2072" s="10">
        <v>11755.590486491536</v>
      </c>
      <c r="W2072" s="14">
        <v>16793.141635075055</v>
      </c>
      <c r="X2072" s="14">
        <v>2296.6292112647789</v>
      </c>
      <c r="Y2072" s="14">
        <v>14496.512423810276</v>
      </c>
    </row>
    <row r="2073" spans="1:25" x14ac:dyDescent="0.3">
      <c r="A2073" s="19">
        <v>283.723636776771</v>
      </c>
      <c r="B2073" s="15">
        <v>218.455079990965</v>
      </c>
      <c r="C2073" s="16">
        <v>23</v>
      </c>
      <c r="D2073" s="17">
        <v>23.004271877833801</v>
      </c>
      <c r="E2073" s="15">
        <v>65.268556785805998</v>
      </c>
      <c r="F2073" s="15">
        <v>1501.176806073538</v>
      </c>
      <c r="G2073" s="15">
        <v>63.738015387614475</v>
      </c>
      <c r="H2073" s="15">
        <v>219.98562138915653</v>
      </c>
      <c r="I2073" s="13">
        <v>1.5305413981915357</v>
      </c>
      <c r="J2073" s="18">
        <f t="shared" si="32"/>
        <v>35.202452158405322</v>
      </c>
      <c r="K2073" s="16">
        <v>18</v>
      </c>
      <c r="L2073" s="17">
        <v>22.464823908119602</v>
      </c>
      <c r="M2073" s="16">
        <v>4</v>
      </c>
      <c r="N2073" s="16" t="s">
        <v>37</v>
      </c>
      <c r="O2073" s="16" t="s">
        <v>28</v>
      </c>
      <c r="P2073" s="16" t="s">
        <v>24</v>
      </c>
      <c r="Q2073" s="16" t="s">
        <v>35</v>
      </c>
      <c r="R2073" s="16" t="s">
        <v>40</v>
      </c>
      <c r="S2073" s="16" t="s">
        <v>20</v>
      </c>
      <c r="T2073" s="16" t="s">
        <v>26</v>
      </c>
      <c r="U2073" s="13">
        <v>0.69574610764400568</v>
      </c>
      <c r="V2073" s="15">
        <v>5024.4668397921951</v>
      </c>
      <c r="W2073" s="19">
        <v>6525.6436458657327</v>
      </c>
      <c r="X2073" s="19">
        <v>1465.9743539151327</v>
      </c>
      <c r="Y2073" s="19">
        <v>5059.6692919506004</v>
      </c>
    </row>
    <row r="2074" spans="1:25" x14ac:dyDescent="0.3">
      <c r="A2074" s="14">
        <v>142.19657336782001</v>
      </c>
      <c r="B2074" s="10">
        <v>84.696054933072105</v>
      </c>
      <c r="C2074" s="11">
        <v>4</v>
      </c>
      <c r="D2074" s="12">
        <v>40.437344636998802</v>
      </c>
      <c r="E2074" s="10">
        <v>57.500518434747903</v>
      </c>
      <c r="F2074" s="10">
        <v>230.00207373899161</v>
      </c>
      <c r="G2074" s="10">
        <v>28.462633137348817</v>
      </c>
      <c r="H2074" s="10">
        <v>113.73394023047119</v>
      </c>
      <c r="I2074" s="13">
        <v>29.037885297399086</v>
      </c>
      <c r="J2074" s="13">
        <f t="shared" si="32"/>
        <v>116.15154118959634</v>
      </c>
      <c r="K2074" s="11">
        <v>126</v>
      </c>
      <c r="L2074" s="12">
        <v>20.016398752257199</v>
      </c>
      <c r="M2074" s="11">
        <v>7</v>
      </c>
      <c r="N2074" s="11" t="s">
        <v>37</v>
      </c>
      <c r="O2074" s="11" t="s">
        <v>23</v>
      </c>
      <c r="P2074" s="11" t="s">
        <v>29</v>
      </c>
      <c r="Q2074" s="11" t="s">
        <v>35</v>
      </c>
      <c r="R2074" s="11" t="s">
        <v>25</v>
      </c>
      <c r="S2074" s="11" t="s">
        <v>33</v>
      </c>
      <c r="T2074" s="11" t="s">
        <v>21</v>
      </c>
      <c r="U2074" s="13">
        <v>25.531415897977794</v>
      </c>
      <c r="V2074" s="10">
        <v>338.78421973228842</v>
      </c>
      <c r="W2074" s="14">
        <v>568.78629347128003</v>
      </c>
      <c r="X2074" s="14">
        <v>113.85053254939527</v>
      </c>
      <c r="Y2074" s="14">
        <v>454.93576092188476</v>
      </c>
    </row>
    <row r="2075" spans="1:25" x14ac:dyDescent="0.3">
      <c r="A2075" s="19">
        <v>445.02353516841799</v>
      </c>
      <c r="B2075" s="15">
        <v>357.45009876779602</v>
      </c>
      <c r="C2075" s="16">
        <v>16</v>
      </c>
      <c r="D2075" s="17">
        <v>19.678383159551299</v>
      </c>
      <c r="E2075" s="15">
        <v>87.573436400621972</v>
      </c>
      <c r="F2075" s="15">
        <v>1401.1749824099516</v>
      </c>
      <c r="G2075" s="15">
        <v>132.36313087655532</v>
      </c>
      <c r="H2075" s="15">
        <v>312.66040429186268</v>
      </c>
      <c r="I2075" s="13">
        <v>-44.789694475933345</v>
      </c>
      <c r="J2075" s="18">
        <f t="shared" si="32"/>
        <v>-716.63511161493352</v>
      </c>
      <c r="K2075" s="16">
        <v>28</v>
      </c>
      <c r="L2075" s="17">
        <v>29.742950746742601</v>
      </c>
      <c r="M2075" s="16">
        <v>5</v>
      </c>
      <c r="N2075" s="16" t="s">
        <v>15</v>
      </c>
      <c r="O2075" s="16" t="s">
        <v>42</v>
      </c>
      <c r="P2075" s="16" t="s">
        <v>29</v>
      </c>
      <c r="Q2075" s="16" t="s">
        <v>30</v>
      </c>
      <c r="R2075" s="16" t="s">
        <v>31</v>
      </c>
      <c r="S2075" s="16" t="s">
        <v>20</v>
      </c>
      <c r="T2075" s="16" t="s">
        <v>36</v>
      </c>
      <c r="U2075" s="13">
        <v>-14.325349120358394</v>
      </c>
      <c r="V2075" s="15">
        <v>5719.2015802847363</v>
      </c>
      <c r="W2075" s="19">
        <v>7120.3765626946879</v>
      </c>
      <c r="X2075" s="19">
        <v>2117.8100940248851</v>
      </c>
      <c r="Y2075" s="19">
        <v>5002.5664686698028</v>
      </c>
    </row>
    <row r="2076" spans="1:25" x14ac:dyDescent="0.3">
      <c r="A2076" s="14">
        <v>445.81183472818799</v>
      </c>
      <c r="B2076" s="10">
        <v>358.43370392535297</v>
      </c>
      <c r="C2076" s="11">
        <v>7</v>
      </c>
      <c r="D2076" s="12">
        <v>19.599778201515999</v>
      </c>
      <c r="E2076" s="10">
        <v>87.378130802835017</v>
      </c>
      <c r="F2076" s="10">
        <v>611.64691561984512</v>
      </c>
      <c r="G2076" s="10">
        <v>95.388441964930877</v>
      </c>
      <c r="H2076" s="10">
        <v>350.42339276325708</v>
      </c>
      <c r="I2076" s="13">
        <v>-8.0103111620958636</v>
      </c>
      <c r="J2076" s="13">
        <f t="shared" si="32"/>
        <v>-56.072178134671049</v>
      </c>
      <c r="K2076" s="11">
        <v>188</v>
      </c>
      <c r="L2076" s="12">
        <v>21.3965701523131</v>
      </c>
      <c r="M2076" s="11">
        <v>6</v>
      </c>
      <c r="N2076" s="11" t="s">
        <v>27</v>
      </c>
      <c r="O2076" s="11" t="s">
        <v>23</v>
      </c>
      <c r="P2076" s="11" t="s">
        <v>17</v>
      </c>
      <c r="Q2076" s="11" t="s">
        <v>18</v>
      </c>
      <c r="R2076" s="11" t="s">
        <v>40</v>
      </c>
      <c r="S2076" s="11" t="s">
        <v>33</v>
      </c>
      <c r="T2076" s="11" t="s">
        <v>21</v>
      </c>
      <c r="U2076" s="13">
        <v>-2.2858950993341809</v>
      </c>
      <c r="V2076" s="10">
        <v>2509.035927477471</v>
      </c>
      <c r="W2076" s="14">
        <v>3120.682843097316</v>
      </c>
      <c r="X2076" s="14">
        <v>667.71909375451617</v>
      </c>
      <c r="Y2076" s="14">
        <v>2452.9637493427999</v>
      </c>
    </row>
    <row r="2077" spans="1:25" x14ac:dyDescent="0.3">
      <c r="A2077" s="19">
        <v>441.76029127070302</v>
      </c>
      <c r="B2077" s="15">
        <v>276.11750344900599</v>
      </c>
      <c r="C2077" s="16">
        <v>22</v>
      </c>
      <c r="D2077" s="17">
        <v>37.496079003667901</v>
      </c>
      <c r="E2077" s="15">
        <v>165.64278782169703</v>
      </c>
      <c r="F2077" s="15">
        <v>3644.1413320773345</v>
      </c>
      <c r="G2077" s="15">
        <v>21.738679112053891</v>
      </c>
      <c r="H2077" s="15">
        <v>420.02161215864913</v>
      </c>
      <c r="I2077" s="13">
        <v>143.90410870964308</v>
      </c>
      <c r="J2077" s="18">
        <f t="shared" si="32"/>
        <v>3165.8903916121481</v>
      </c>
      <c r="K2077" s="16">
        <v>197</v>
      </c>
      <c r="L2077" s="17">
        <v>4.9209219437816802</v>
      </c>
      <c r="M2077" s="16">
        <v>6</v>
      </c>
      <c r="N2077" s="16" t="s">
        <v>37</v>
      </c>
      <c r="O2077" s="16" t="s">
        <v>38</v>
      </c>
      <c r="P2077" s="16" t="s">
        <v>17</v>
      </c>
      <c r="Q2077" s="16" t="s">
        <v>30</v>
      </c>
      <c r="R2077" s="16" t="s">
        <v>31</v>
      </c>
      <c r="S2077" s="16" t="s">
        <v>20</v>
      </c>
      <c r="T2077" s="16" t="s">
        <v>21</v>
      </c>
      <c r="U2077" s="13">
        <v>34.261120033815814</v>
      </c>
      <c r="V2077" s="15">
        <v>6074.5850758781316</v>
      </c>
      <c r="W2077" s="19">
        <v>9718.7264079554661</v>
      </c>
      <c r="X2077" s="19">
        <v>478.25094046518558</v>
      </c>
      <c r="Y2077" s="19">
        <v>9240.4754674902797</v>
      </c>
    </row>
    <row r="2078" spans="1:25" x14ac:dyDescent="0.3">
      <c r="A2078" s="14">
        <v>157.458295121692</v>
      </c>
      <c r="B2078" s="10">
        <v>104.59530245280099</v>
      </c>
      <c r="C2078" s="11">
        <v>29</v>
      </c>
      <c r="D2078" s="12">
        <v>33.572694679588601</v>
      </c>
      <c r="E2078" s="10">
        <v>52.86299266889101</v>
      </c>
      <c r="F2078" s="10">
        <v>1533.0267873978394</v>
      </c>
      <c r="G2078" s="10">
        <v>45.136256703314416</v>
      </c>
      <c r="H2078" s="10">
        <v>112.32203841837759</v>
      </c>
      <c r="I2078" s="13">
        <v>7.7267359655766086</v>
      </c>
      <c r="J2078" s="13">
        <f t="shared" si="32"/>
        <v>224.07534300172165</v>
      </c>
      <c r="K2078" s="11">
        <v>23</v>
      </c>
      <c r="L2078" s="12">
        <v>28.6655311925172</v>
      </c>
      <c r="M2078" s="11">
        <v>6</v>
      </c>
      <c r="N2078" s="11" t="s">
        <v>43</v>
      </c>
      <c r="O2078" s="11" t="s">
        <v>28</v>
      </c>
      <c r="P2078" s="11" t="s">
        <v>39</v>
      </c>
      <c r="Q2078" s="11" t="s">
        <v>35</v>
      </c>
      <c r="R2078" s="11" t="s">
        <v>40</v>
      </c>
      <c r="S2078" s="11" t="s">
        <v>20</v>
      </c>
      <c r="T2078" s="11" t="s">
        <v>21</v>
      </c>
      <c r="U2078" s="13">
        <v>6.8790916496689904</v>
      </c>
      <c r="V2078" s="10">
        <v>3033.2637711312286</v>
      </c>
      <c r="W2078" s="14">
        <v>4566.2905585290682</v>
      </c>
      <c r="X2078" s="14">
        <v>1308.9514443961179</v>
      </c>
      <c r="Y2078" s="14">
        <v>3257.3391141329503</v>
      </c>
    </row>
    <row r="2079" spans="1:25" x14ac:dyDescent="0.3">
      <c r="A2079" s="19">
        <v>253.05770488144401</v>
      </c>
      <c r="B2079" s="15">
        <v>147.75434857769801</v>
      </c>
      <c r="C2079" s="16">
        <v>11</v>
      </c>
      <c r="D2079" s="17">
        <v>41.612388902791899</v>
      </c>
      <c r="E2079" s="15">
        <v>105.303356303746</v>
      </c>
      <c r="F2079" s="15">
        <v>1158.3369193412059</v>
      </c>
      <c r="G2079" s="15">
        <v>50.695851688938106</v>
      </c>
      <c r="H2079" s="15">
        <v>202.36185319250592</v>
      </c>
      <c r="I2079" s="13">
        <v>54.60750461480788</v>
      </c>
      <c r="J2079" s="18">
        <f t="shared" si="32"/>
        <v>600.68255076288665</v>
      </c>
      <c r="K2079" s="16">
        <v>150</v>
      </c>
      <c r="L2079" s="17">
        <v>20.033316793372801</v>
      </c>
      <c r="M2079" s="16">
        <v>5</v>
      </c>
      <c r="N2079" s="16" t="s">
        <v>22</v>
      </c>
      <c r="O2079" s="16" t="s">
        <v>16</v>
      </c>
      <c r="P2079" s="16" t="s">
        <v>29</v>
      </c>
      <c r="Q2079" s="16" t="s">
        <v>35</v>
      </c>
      <c r="R2079" s="16" t="s">
        <v>19</v>
      </c>
      <c r="S2079" s="16" t="s">
        <v>33</v>
      </c>
      <c r="T2079" s="16" t="s">
        <v>36</v>
      </c>
      <c r="U2079" s="13">
        <v>26.985078340264067</v>
      </c>
      <c r="V2079" s="15">
        <v>1625.2978343546781</v>
      </c>
      <c r="W2079" s="19">
        <v>2783.6347536958842</v>
      </c>
      <c r="X2079" s="19">
        <v>557.65436857831924</v>
      </c>
      <c r="Y2079" s="19">
        <v>2225.9803851175648</v>
      </c>
    </row>
    <row r="2080" spans="1:25" x14ac:dyDescent="0.3">
      <c r="A2080" s="14">
        <v>493.24534526339301</v>
      </c>
      <c r="B2080" s="10">
        <v>439.29634427956802</v>
      </c>
      <c r="C2080" s="11">
        <v>33</v>
      </c>
      <c r="D2080" s="12">
        <v>10.9375590670838</v>
      </c>
      <c r="E2080" s="10">
        <v>53.949000983824988</v>
      </c>
      <c r="F2080" s="10">
        <v>1780.3170324662246</v>
      </c>
      <c r="G2080" s="10">
        <v>8.780491842424972</v>
      </c>
      <c r="H2080" s="10">
        <v>484.46485342096804</v>
      </c>
      <c r="I2080" s="13">
        <v>45.168509141400023</v>
      </c>
      <c r="J2080" s="13">
        <f t="shared" si="32"/>
        <v>1490.5608016662009</v>
      </c>
      <c r="K2080" s="11">
        <v>9</v>
      </c>
      <c r="L2080" s="12">
        <v>1.7801469241916901</v>
      </c>
      <c r="M2080" s="11">
        <v>5</v>
      </c>
      <c r="N2080" s="11" t="s">
        <v>43</v>
      </c>
      <c r="O2080" s="11" t="s">
        <v>23</v>
      </c>
      <c r="P2080" s="11" t="s">
        <v>32</v>
      </c>
      <c r="Q2080" s="11" t="s">
        <v>35</v>
      </c>
      <c r="R2080" s="11" t="s">
        <v>19</v>
      </c>
      <c r="S2080" s="11" t="s">
        <v>33</v>
      </c>
      <c r="T2080" s="11" t="s">
        <v>41</v>
      </c>
      <c r="U2080" s="13">
        <v>9.3233820415351296</v>
      </c>
      <c r="V2080" s="10">
        <v>14496.779361225745</v>
      </c>
      <c r="W2080" s="14">
        <v>16277.096393691969</v>
      </c>
      <c r="X2080" s="14">
        <v>289.75623080002407</v>
      </c>
      <c r="Y2080" s="14">
        <v>15987.340162891946</v>
      </c>
    </row>
    <row r="2081" spans="1:25" x14ac:dyDescent="0.3">
      <c r="A2081" s="19">
        <v>397.405614339495</v>
      </c>
      <c r="B2081" s="15">
        <v>301.329242671771</v>
      </c>
      <c r="C2081" s="16">
        <v>29</v>
      </c>
      <c r="D2081" s="17">
        <v>24.175896917663501</v>
      </c>
      <c r="E2081" s="15">
        <v>96.076371667724004</v>
      </c>
      <c r="F2081" s="15">
        <v>2786.2147783639962</v>
      </c>
      <c r="G2081" s="15">
        <v>78.396400959154164</v>
      </c>
      <c r="H2081" s="15">
        <v>319.00921338034084</v>
      </c>
      <c r="I2081" s="13">
        <v>17.679970708569805</v>
      </c>
      <c r="J2081" s="18">
        <f t="shared" si="32"/>
        <v>512.71915054852434</v>
      </c>
      <c r="K2081" s="16">
        <v>181</v>
      </c>
      <c r="L2081" s="17">
        <v>19.727049173538301</v>
      </c>
      <c r="M2081" s="16">
        <v>9</v>
      </c>
      <c r="N2081" s="16" t="s">
        <v>37</v>
      </c>
      <c r="O2081" s="16" t="s">
        <v>38</v>
      </c>
      <c r="P2081" s="16" t="s">
        <v>17</v>
      </c>
      <c r="Q2081" s="16" t="s">
        <v>35</v>
      </c>
      <c r="R2081" s="16" t="s">
        <v>40</v>
      </c>
      <c r="S2081" s="16" t="s">
        <v>33</v>
      </c>
      <c r="T2081" s="16" t="s">
        <v>36</v>
      </c>
      <c r="U2081" s="13">
        <v>5.5421504981709546</v>
      </c>
      <c r="V2081" s="15">
        <v>8738.5480374813596</v>
      </c>
      <c r="W2081" s="19">
        <v>11524.762815845355</v>
      </c>
      <c r="X2081" s="19">
        <v>2273.4956278154709</v>
      </c>
      <c r="Y2081" s="19">
        <v>9251.267188029884</v>
      </c>
    </row>
    <row r="2082" spans="1:25" x14ac:dyDescent="0.3">
      <c r="A2082" s="14">
        <v>62.225339551501897</v>
      </c>
      <c r="B2082" s="10">
        <v>54.373593897071402</v>
      </c>
      <c r="C2082" s="11">
        <v>39</v>
      </c>
      <c r="D2082" s="12">
        <v>12.618244771379301</v>
      </c>
      <c r="E2082" s="10">
        <v>7.8517456544304949</v>
      </c>
      <c r="F2082" s="10">
        <v>306.21808052278931</v>
      </c>
      <c r="G2082" s="10">
        <v>16.485721483457599</v>
      </c>
      <c r="H2082" s="10">
        <v>45.739618068044294</v>
      </c>
      <c r="I2082" s="13">
        <v>-8.6339758290270989</v>
      </c>
      <c r="J2082" s="13">
        <f t="shared" si="32"/>
        <v>-336.72505733205685</v>
      </c>
      <c r="K2082" s="11">
        <v>104</v>
      </c>
      <c r="L2082" s="12">
        <v>26.4935822002432</v>
      </c>
      <c r="M2082" s="11">
        <v>8</v>
      </c>
      <c r="N2082" s="11" t="s">
        <v>22</v>
      </c>
      <c r="O2082" s="11" t="s">
        <v>42</v>
      </c>
      <c r="P2082" s="11" t="s">
        <v>34</v>
      </c>
      <c r="Q2082" s="11" t="s">
        <v>18</v>
      </c>
      <c r="R2082" s="11" t="s">
        <v>31</v>
      </c>
      <c r="S2082" s="11" t="s">
        <v>33</v>
      </c>
      <c r="T2082" s="11" t="s">
        <v>41</v>
      </c>
      <c r="U2082" s="13">
        <v>-18.876361879941388</v>
      </c>
      <c r="V2082" s="10">
        <v>2120.5701619857846</v>
      </c>
      <c r="W2082" s="14">
        <v>2426.7882425085741</v>
      </c>
      <c r="X2082" s="14">
        <v>642.94313785484633</v>
      </c>
      <c r="Y2082" s="14">
        <v>1783.8451046537277</v>
      </c>
    </row>
    <row r="2083" spans="1:25" x14ac:dyDescent="0.3">
      <c r="A2083" s="19">
        <v>79.342066067221396</v>
      </c>
      <c r="B2083" s="15">
        <v>49.299527372195698</v>
      </c>
      <c r="C2083" s="16">
        <v>12</v>
      </c>
      <c r="D2083" s="17">
        <v>37.864578254834598</v>
      </c>
      <c r="E2083" s="15">
        <v>30.042538695025698</v>
      </c>
      <c r="F2083" s="15">
        <v>360.51046434030837</v>
      </c>
      <c r="G2083" s="15">
        <v>13.735108061269464</v>
      </c>
      <c r="H2083" s="15">
        <v>65.606958005951924</v>
      </c>
      <c r="I2083" s="13">
        <v>16.30743063375624</v>
      </c>
      <c r="J2083" s="18">
        <f t="shared" si="32"/>
        <v>195.68916760507489</v>
      </c>
      <c r="K2083" s="16">
        <v>168</v>
      </c>
      <c r="L2083" s="17">
        <v>17.311255859700701</v>
      </c>
      <c r="M2083" s="16">
        <v>4</v>
      </c>
      <c r="N2083" s="16" t="s">
        <v>15</v>
      </c>
      <c r="O2083" s="16" t="s">
        <v>42</v>
      </c>
      <c r="P2083" s="16" t="s">
        <v>17</v>
      </c>
      <c r="Q2083" s="16" t="s">
        <v>18</v>
      </c>
      <c r="R2083" s="16" t="s">
        <v>40</v>
      </c>
      <c r="S2083" s="16" t="s">
        <v>33</v>
      </c>
      <c r="T2083" s="16" t="s">
        <v>36</v>
      </c>
      <c r="U2083" s="13">
        <v>24.85625172908766</v>
      </c>
      <c r="V2083" s="15">
        <v>591.59432846634832</v>
      </c>
      <c r="W2083" s="19">
        <v>952.10479280665675</v>
      </c>
      <c r="X2083" s="19">
        <v>164.82129673523357</v>
      </c>
      <c r="Y2083" s="19">
        <v>787.2834960714232</v>
      </c>
    </row>
    <row r="2084" spans="1:25" x14ac:dyDescent="0.3">
      <c r="A2084" s="14">
        <v>258.76911956554898</v>
      </c>
      <c r="B2084" s="10">
        <v>210.31624904377799</v>
      </c>
      <c r="C2084" s="11">
        <v>7</v>
      </c>
      <c r="D2084" s="12">
        <v>18.724363480124399</v>
      </c>
      <c r="E2084" s="10">
        <v>48.45287052177099</v>
      </c>
      <c r="F2084" s="10">
        <v>339.17009365239693</v>
      </c>
      <c r="G2084" s="10">
        <v>27.48280501273727</v>
      </c>
      <c r="H2084" s="10">
        <v>231.28631455281172</v>
      </c>
      <c r="I2084" s="13">
        <v>20.970065509033734</v>
      </c>
      <c r="J2084" s="13">
        <f t="shared" si="32"/>
        <v>146.79045856323614</v>
      </c>
      <c r="K2084" s="11">
        <v>176</v>
      </c>
      <c r="L2084" s="12">
        <v>10.6205891409603</v>
      </c>
      <c r="M2084" s="11">
        <v>7</v>
      </c>
      <c r="N2084" s="11" t="s">
        <v>22</v>
      </c>
      <c r="O2084" s="11" t="s">
        <v>16</v>
      </c>
      <c r="P2084" s="11" t="s">
        <v>32</v>
      </c>
      <c r="Q2084" s="11" t="s">
        <v>18</v>
      </c>
      <c r="R2084" s="11" t="s">
        <v>31</v>
      </c>
      <c r="S2084" s="11" t="s">
        <v>20</v>
      </c>
      <c r="T2084" s="11" t="s">
        <v>26</v>
      </c>
      <c r="U2084" s="13">
        <v>9.0667126369232065</v>
      </c>
      <c r="V2084" s="10">
        <v>1472.2137433064458</v>
      </c>
      <c r="W2084" s="14">
        <v>1811.3838369588429</v>
      </c>
      <c r="X2084" s="14">
        <v>192.3796350891609</v>
      </c>
      <c r="Y2084" s="14">
        <v>1619.004201869682</v>
      </c>
    </row>
    <row r="2085" spans="1:25" x14ac:dyDescent="0.3">
      <c r="A2085" s="19">
        <v>459.14909263770198</v>
      </c>
      <c r="B2085" s="15">
        <v>370.23186689021901</v>
      </c>
      <c r="C2085" s="16">
        <v>39</v>
      </c>
      <c r="D2085" s="17">
        <v>19.365654244610301</v>
      </c>
      <c r="E2085" s="15">
        <v>88.917225747482973</v>
      </c>
      <c r="F2085" s="15">
        <v>3467.771804151836</v>
      </c>
      <c r="G2085" s="15">
        <v>113.07597408632103</v>
      </c>
      <c r="H2085" s="15">
        <v>346.07311855138096</v>
      </c>
      <c r="I2085" s="13">
        <v>-24.158748338838052</v>
      </c>
      <c r="J2085" s="18">
        <f t="shared" si="32"/>
        <v>-942.19118521468408</v>
      </c>
      <c r="K2085" s="16">
        <v>144</v>
      </c>
      <c r="L2085" s="17">
        <v>24.627289022118401</v>
      </c>
      <c r="M2085" s="16">
        <v>8</v>
      </c>
      <c r="N2085" s="16" t="s">
        <v>22</v>
      </c>
      <c r="O2085" s="16" t="s">
        <v>16</v>
      </c>
      <c r="P2085" s="16" t="s">
        <v>17</v>
      </c>
      <c r="Q2085" s="16" t="s">
        <v>35</v>
      </c>
      <c r="R2085" s="16" t="s">
        <v>19</v>
      </c>
      <c r="S2085" s="16" t="s">
        <v>33</v>
      </c>
      <c r="T2085" s="16" t="s">
        <v>41</v>
      </c>
      <c r="U2085" s="13">
        <v>-6.9808219835055585</v>
      </c>
      <c r="V2085" s="15">
        <v>14439.042808718541</v>
      </c>
      <c r="W2085" s="19">
        <v>17906.814612870377</v>
      </c>
      <c r="X2085" s="19">
        <v>4409.9629893665206</v>
      </c>
      <c r="Y2085" s="19">
        <v>13496.851623503857</v>
      </c>
    </row>
    <row r="2086" spans="1:25" x14ac:dyDescent="0.3">
      <c r="A2086" s="14">
        <v>292.415809078721</v>
      </c>
      <c r="B2086" s="10">
        <v>227.10832335712999</v>
      </c>
      <c r="C2086" s="11">
        <v>42</v>
      </c>
      <c r="D2086" s="12">
        <v>22.333773925338299</v>
      </c>
      <c r="E2086" s="10">
        <v>65.307485721591007</v>
      </c>
      <c r="F2086" s="10">
        <v>2742.9144003068222</v>
      </c>
      <c r="G2086" s="10">
        <v>68.645664597996472</v>
      </c>
      <c r="H2086" s="10">
        <v>223.77014448072453</v>
      </c>
      <c r="I2086" s="13">
        <v>-3.3381788764054363</v>
      </c>
      <c r="J2086" s="13">
        <f t="shared" si="32"/>
        <v>-140.20351280902833</v>
      </c>
      <c r="K2086" s="11">
        <v>183</v>
      </c>
      <c r="L2086" s="12">
        <v>23.475360246174802</v>
      </c>
      <c r="M2086" s="11">
        <v>9</v>
      </c>
      <c r="N2086" s="11" t="s">
        <v>22</v>
      </c>
      <c r="O2086" s="11" t="s">
        <v>23</v>
      </c>
      <c r="P2086" s="11" t="s">
        <v>32</v>
      </c>
      <c r="Q2086" s="11" t="s">
        <v>35</v>
      </c>
      <c r="R2086" s="11" t="s">
        <v>31</v>
      </c>
      <c r="S2086" s="11" t="s">
        <v>33</v>
      </c>
      <c r="T2086" s="11" t="s">
        <v>26</v>
      </c>
      <c r="U2086" s="13">
        <v>-1.4917892126100789</v>
      </c>
      <c r="V2086" s="10">
        <v>9538.5495809994591</v>
      </c>
      <c r="W2086" s="14">
        <v>12281.463981306282</v>
      </c>
      <c r="X2086" s="14">
        <v>2883.1179131158519</v>
      </c>
      <c r="Y2086" s="14">
        <v>9398.3460681904307</v>
      </c>
    </row>
    <row r="2087" spans="1:25" x14ac:dyDescent="0.3">
      <c r="A2087" s="19">
        <v>274.01562861542999</v>
      </c>
      <c r="B2087" s="15">
        <v>242.847882637032</v>
      </c>
      <c r="C2087" s="16">
        <v>48</v>
      </c>
      <c r="D2087" s="17">
        <v>11.374440989327899</v>
      </c>
      <c r="E2087" s="15">
        <v>31.167745978397988</v>
      </c>
      <c r="F2087" s="15">
        <v>1496.0518069631034</v>
      </c>
      <c r="G2087" s="15">
        <v>44.734324521896561</v>
      </c>
      <c r="H2087" s="15">
        <v>229.28130409353344</v>
      </c>
      <c r="I2087" s="13">
        <v>-13.566578543498585</v>
      </c>
      <c r="J2087" s="18">
        <f t="shared" si="32"/>
        <v>-651.19577008793203</v>
      </c>
      <c r="K2087" s="16">
        <v>172</v>
      </c>
      <c r="L2087" s="17">
        <v>16.325464626938999</v>
      </c>
      <c r="M2087" s="16">
        <v>5</v>
      </c>
      <c r="N2087" s="16" t="s">
        <v>37</v>
      </c>
      <c r="O2087" s="16" t="s">
        <v>16</v>
      </c>
      <c r="P2087" s="16" t="s">
        <v>24</v>
      </c>
      <c r="Q2087" s="16" t="s">
        <v>35</v>
      </c>
      <c r="R2087" s="16" t="s">
        <v>25</v>
      </c>
      <c r="S2087" s="16" t="s">
        <v>33</v>
      </c>
      <c r="T2087" s="16" t="s">
        <v>41</v>
      </c>
      <c r="U2087" s="13">
        <v>-5.9170016487537991</v>
      </c>
      <c r="V2087" s="15">
        <v>11656.698366577537</v>
      </c>
      <c r="W2087" s="19">
        <v>13152.75017354064</v>
      </c>
      <c r="X2087" s="19">
        <v>2147.247577051035</v>
      </c>
      <c r="Y2087" s="19">
        <v>11005.502596489605</v>
      </c>
    </row>
    <row r="2088" spans="1:25" x14ac:dyDescent="0.3">
      <c r="A2088" s="14">
        <v>97.463164980483697</v>
      </c>
      <c r="B2088" s="10">
        <v>64.074441950993702</v>
      </c>
      <c r="C2088" s="11">
        <v>26</v>
      </c>
      <c r="D2088" s="12">
        <v>34.257786555747302</v>
      </c>
      <c r="E2088" s="10">
        <v>33.388723029489995</v>
      </c>
      <c r="F2088" s="10">
        <v>868.10679876673987</v>
      </c>
      <c r="G2088" s="10">
        <v>4.5133759938130789</v>
      </c>
      <c r="H2088" s="10">
        <v>92.949788986670612</v>
      </c>
      <c r="I2088" s="13">
        <v>28.875347035676914</v>
      </c>
      <c r="J2088" s="13">
        <f t="shared" si="32"/>
        <v>750.75902292759974</v>
      </c>
      <c r="K2088" s="11">
        <v>157</v>
      </c>
      <c r="L2088" s="12">
        <v>4.6308530968770096</v>
      </c>
      <c r="M2088" s="11">
        <v>3</v>
      </c>
      <c r="N2088" s="11" t="s">
        <v>27</v>
      </c>
      <c r="O2088" s="11" t="s">
        <v>38</v>
      </c>
      <c r="P2088" s="11" t="s">
        <v>32</v>
      </c>
      <c r="Q2088" s="11" t="s">
        <v>30</v>
      </c>
      <c r="R2088" s="11" t="s">
        <v>19</v>
      </c>
      <c r="S2088" s="11" t="s">
        <v>33</v>
      </c>
      <c r="T2088" s="11" t="s">
        <v>36</v>
      </c>
      <c r="U2088" s="13">
        <v>31.065532639151833</v>
      </c>
      <c r="V2088" s="10">
        <v>1665.9354907258362</v>
      </c>
      <c r="W2088" s="14">
        <v>2534.0422894925759</v>
      </c>
      <c r="X2088" s="14">
        <v>117.34777583914004</v>
      </c>
      <c r="Y2088" s="14">
        <v>2416.6945136534359</v>
      </c>
    </row>
    <row r="2089" spans="1:25" x14ac:dyDescent="0.3">
      <c r="A2089" s="19">
        <v>345.55104712593197</v>
      </c>
      <c r="B2089" s="15">
        <v>190.84332678054199</v>
      </c>
      <c r="C2089" s="16">
        <v>40</v>
      </c>
      <c r="D2089" s="17">
        <v>44.771307056409697</v>
      </c>
      <c r="E2089" s="15">
        <v>154.70772034538999</v>
      </c>
      <c r="F2089" s="15">
        <v>6188.3088138155999</v>
      </c>
      <c r="G2089" s="15">
        <v>26.018592866097862</v>
      </c>
      <c r="H2089" s="15">
        <v>319.53245425983414</v>
      </c>
      <c r="I2089" s="13">
        <v>128.68912747929213</v>
      </c>
      <c r="J2089" s="18">
        <f t="shared" si="32"/>
        <v>5147.5650991716848</v>
      </c>
      <c r="K2089" s="16">
        <v>171</v>
      </c>
      <c r="L2089" s="17">
        <v>7.5295945656954402</v>
      </c>
      <c r="M2089" s="16">
        <v>4</v>
      </c>
      <c r="N2089" s="16" t="s">
        <v>37</v>
      </c>
      <c r="O2089" s="16" t="s">
        <v>38</v>
      </c>
      <c r="P2089" s="16" t="s">
        <v>24</v>
      </c>
      <c r="Q2089" s="16" t="s">
        <v>35</v>
      </c>
      <c r="R2089" s="16" t="s">
        <v>25</v>
      </c>
      <c r="S2089" s="16" t="s">
        <v>20</v>
      </c>
      <c r="T2089" s="16" t="s">
        <v>36</v>
      </c>
      <c r="U2089" s="13">
        <v>40.274196177470607</v>
      </c>
      <c r="V2089" s="15">
        <v>7633.733071221679</v>
      </c>
      <c r="W2089" s="19">
        <v>13822.041885037279</v>
      </c>
      <c r="X2089" s="19">
        <v>1040.7437146439145</v>
      </c>
      <c r="Y2089" s="19">
        <v>12781.298170393364</v>
      </c>
    </row>
    <row r="2090" spans="1:25" x14ac:dyDescent="0.3">
      <c r="A2090" s="14">
        <v>419.94642227010098</v>
      </c>
      <c r="B2090" s="10">
        <v>322.80590403372003</v>
      </c>
      <c r="C2090" s="11">
        <v>9</v>
      </c>
      <c r="D2090" s="12">
        <v>23.1316456302375</v>
      </c>
      <c r="E2090" s="10">
        <v>97.140518236380956</v>
      </c>
      <c r="F2090" s="10">
        <v>874.26466412742866</v>
      </c>
      <c r="G2090" s="10">
        <v>93.037110607010064</v>
      </c>
      <c r="H2090" s="10">
        <v>326.90931166309093</v>
      </c>
      <c r="I2090" s="13">
        <v>4.1034076293708495</v>
      </c>
      <c r="J2090" s="13">
        <f t="shared" si="32"/>
        <v>36.930668664337645</v>
      </c>
      <c r="K2090" s="11">
        <v>54</v>
      </c>
      <c r="L2090" s="12">
        <v>22.1545191655831</v>
      </c>
      <c r="M2090" s="11">
        <v>6</v>
      </c>
      <c r="N2090" s="11" t="s">
        <v>27</v>
      </c>
      <c r="O2090" s="11" t="s">
        <v>38</v>
      </c>
      <c r="P2090" s="11" t="s">
        <v>34</v>
      </c>
      <c r="Q2090" s="11" t="s">
        <v>18</v>
      </c>
      <c r="R2090" s="11" t="s">
        <v>19</v>
      </c>
      <c r="S2090" s="11" t="s">
        <v>20</v>
      </c>
      <c r="T2090" s="11" t="s">
        <v>41</v>
      </c>
      <c r="U2090" s="13">
        <v>1.2552128321140561</v>
      </c>
      <c r="V2090" s="10">
        <v>2905.2531363034805</v>
      </c>
      <c r="W2090" s="14">
        <v>3779.5178004309087</v>
      </c>
      <c r="X2090" s="14">
        <v>837.33399546309045</v>
      </c>
      <c r="Y2090" s="14">
        <v>2942.1838049678181</v>
      </c>
    </row>
    <row r="2091" spans="1:25" x14ac:dyDescent="0.3">
      <c r="A2091" s="19">
        <v>221.18900337840299</v>
      </c>
      <c r="B2091" s="15">
        <v>175.12062485786299</v>
      </c>
      <c r="C2091" s="16">
        <v>41</v>
      </c>
      <c r="D2091" s="17">
        <v>20.827607980911701</v>
      </c>
      <c r="E2091" s="15">
        <v>46.068378520539994</v>
      </c>
      <c r="F2091" s="15">
        <v>1888.8035193421397</v>
      </c>
      <c r="G2091" s="15">
        <v>53.488953241442644</v>
      </c>
      <c r="H2091" s="15">
        <v>167.70005013696033</v>
      </c>
      <c r="I2091" s="13">
        <v>-7.4205747209026613</v>
      </c>
      <c r="J2091" s="18">
        <f t="shared" si="32"/>
        <v>-304.24356355700911</v>
      </c>
      <c r="K2091" s="16">
        <v>146</v>
      </c>
      <c r="L2091" s="17">
        <v>24.182464961847799</v>
      </c>
      <c r="M2091" s="16">
        <v>5</v>
      </c>
      <c r="N2091" s="16" t="s">
        <v>15</v>
      </c>
      <c r="O2091" s="16" t="s">
        <v>23</v>
      </c>
      <c r="P2091" s="16" t="s">
        <v>39</v>
      </c>
      <c r="Q2091" s="16" t="s">
        <v>18</v>
      </c>
      <c r="R2091" s="16" t="s">
        <v>19</v>
      </c>
      <c r="S2091" s="16" t="s">
        <v>20</v>
      </c>
      <c r="T2091" s="16" t="s">
        <v>26</v>
      </c>
      <c r="U2091" s="13">
        <v>-4.4249090652282401</v>
      </c>
      <c r="V2091" s="15">
        <v>7179.945619172383</v>
      </c>
      <c r="W2091" s="19">
        <v>9068.7491385145222</v>
      </c>
      <c r="X2091" s="19">
        <v>2193.0470828991483</v>
      </c>
      <c r="Y2091" s="19">
        <v>6875.7020556153739</v>
      </c>
    </row>
    <row r="2092" spans="1:25" x14ac:dyDescent="0.3">
      <c r="A2092" s="14">
        <v>399.02533291639702</v>
      </c>
      <c r="B2092" s="10">
        <v>291.298161166797</v>
      </c>
      <c r="C2092" s="11">
        <v>34</v>
      </c>
      <c r="D2092" s="12">
        <v>26.997577061647402</v>
      </c>
      <c r="E2092" s="10">
        <v>107.72717174960002</v>
      </c>
      <c r="F2092" s="10">
        <v>3662.7238394864007</v>
      </c>
      <c r="G2092" s="10">
        <v>33.430176162688824</v>
      </c>
      <c r="H2092" s="10">
        <v>365.59515675370818</v>
      </c>
      <c r="I2092" s="13">
        <v>74.29699558691118</v>
      </c>
      <c r="J2092" s="13">
        <f t="shared" si="32"/>
        <v>2526.0978499549801</v>
      </c>
      <c r="K2092" s="11">
        <v>156</v>
      </c>
      <c r="L2092" s="12">
        <v>8.3779583412296894</v>
      </c>
      <c r="M2092" s="11">
        <v>9</v>
      </c>
      <c r="N2092" s="11" t="s">
        <v>15</v>
      </c>
      <c r="O2092" s="11" t="s">
        <v>23</v>
      </c>
      <c r="P2092" s="11" t="s">
        <v>39</v>
      </c>
      <c r="Q2092" s="11" t="s">
        <v>18</v>
      </c>
      <c r="R2092" s="11" t="s">
        <v>25</v>
      </c>
      <c r="S2092" s="11" t="s">
        <v>20</v>
      </c>
      <c r="T2092" s="11" t="s">
        <v>21</v>
      </c>
      <c r="U2092" s="13">
        <v>20.32220455178598</v>
      </c>
      <c r="V2092" s="10">
        <v>9904.1374796710988</v>
      </c>
      <c r="W2092" s="14">
        <v>13566.861319157499</v>
      </c>
      <c r="X2092" s="14">
        <v>1136.6259895314199</v>
      </c>
      <c r="Y2092" s="14">
        <v>12430.235329626079</v>
      </c>
    </row>
    <row r="2093" spans="1:25" x14ac:dyDescent="0.3">
      <c r="A2093" s="19">
        <v>484.01449425536498</v>
      </c>
      <c r="B2093" s="15">
        <v>282.04839030685099</v>
      </c>
      <c r="C2093" s="16">
        <v>45</v>
      </c>
      <c r="D2093" s="17">
        <v>41.7272842746641</v>
      </c>
      <c r="E2093" s="15">
        <v>201.96610394851399</v>
      </c>
      <c r="F2093" s="15">
        <v>9088.4746776831289</v>
      </c>
      <c r="G2093" s="15">
        <v>53.433033308424712</v>
      </c>
      <c r="H2093" s="15">
        <v>430.5814609469403</v>
      </c>
      <c r="I2093" s="13">
        <v>148.53307064008931</v>
      </c>
      <c r="J2093" s="18">
        <f t="shared" si="32"/>
        <v>6683.9881788040184</v>
      </c>
      <c r="K2093" s="16">
        <v>1</v>
      </c>
      <c r="L2093" s="17">
        <v>11.039552315603499</v>
      </c>
      <c r="M2093" s="16">
        <v>3</v>
      </c>
      <c r="N2093" s="16" t="s">
        <v>15</v>
      </c>
      <c r="O2093" s="16" t="s">
        <v>16</v>
      </c>
      <c r="P2093" s="16" t="s">
        <v>17</v>
      </c>
      <c r="Q2093" s="16" t="s">
        <v>30</v>
      </c>
      <c r="R2093" s="16" t="s">
        <v>40</v>
      </c>
      <c r="S2093" s="16" t="s">
        <v>33</v>
      </c>
      <c r="T2093" s="16" t="s">
        <v>41</v>
      </c>
      <c r="U2093" s="13">
        <v>34.49592797456571</v>
      </c>
      <c r="V2093" s="15">
        <v>12692.177563808295</v>
      </c>
      <c r="W2093" s="19">
        <v>21780.652241491425</v>
      </c>
      <c r="X2093" s="19">
        <v>2404.4864988791123</v>
      </c>
      <c r="Y2093" s="19">
        <v>19376.165742612313</v>
      </c>
    </row>
    <row r="2094" spans="1:25" x14ac:dyDescent="0.3">
      <c r="A2094" s="14">
        <v>141.69490660746001</v>
      </c>
      <c r="B2094" s="10">
        <v>99.438988320697106</v>
      </c>
      <c r="C2094" s="11">
        <v>13</v>
      </c>
      <c r="D2094" s="12">
        <v>29.821762333225699</v>
      </c>
      <c r="E2094" s="10">
        <v>42.255918286762906</v>
      </c>
      <c r="F2094" s="10">
        <v>549.32693772791777</v>
      </c>
      <c r="G2094" s="10">
        <v>3.3000128190692268</v>
      </c>
      <c r="H2094" s="10">
        <v>138.39489378839079</v>
      </c>
      <c r="I2094" s="13">
        <v>38.955905467693668</v>
      </c>
      <c r="J2094" s="13">
        <f t="shared" si="32"/>
        <v>506.42677108001772</v>
      </c>
      <c r="K2094" s="11">
        <v>163</v>
      </c>
      <c r="L2094" s="12">
        <v>2.32895655749385</v>
      </c>
      <c r="M2094" s="11">
        <v>2</v>
      </c>
      <c r="N2094" s="11" t="s">
        <v>15</v>
      </c>
      <c r="O2094" s="11" t="s">
        <v>23</v>
      </c>
      <c r="P2094" s="11" t="s">
        <v>32</v>
      </c>
      <c r="Q2094" s="11" t="s">
        <v>18</v>
      </c>
      <c r="R2094" s="11" t="s">
        <v>31</v>
      </c>
      <c r="S2094" s="11" t="s">
        <v>20</v>
      </c>
      <c r="T2094" s="11" t="s">
        <v>41</v>
      </c>
      <c r="U2094" s="13">
        <v>28.148369062848673</v>
      </c>
      <c r="V2094" s="10">
        <v>1292.7068481690624</v>
      </c>
      <c r="W2094" s="14">
        <v>1842.0337858969801</v>
      </c>
      <c r="X2094" s="14">
        <v>42.900166647899944</v>
      </c>
      <c r="Y2094" s="14">
        <v>1799.1336192490801</v>
      </c>
    </row>
    <row r="2095" spans="1:25" x14ac:dyDescent="0.3">
      <c r="A2095" s="19">
        <v>285.49833403763301</v>
      </c>
      <c r="B2095" s="15">
        <v>178.40102689647</v>
      </c>
      <c r="C2095" s="16">
        <v>36</v>
      </c>
      <c r="D2095" s="17">
        <v>37.5124105372348</v>
      </c>
      <c r="E2095" s="15">
        <v>107.09730714116301</v>
      </c>
      <c r="F2095" s="15">
        <v>3855.5030570818685</v>
      </c>
      <c r="G2095" s="15">
        <v>61.107659297363561</v>
      </c>
      <c r="H2095" s="15">
        <v>224.39067474026945</v>
      </c>
      <c r="I2095" s="13">
        <v>45.989647843799425</v>
      </c>
      <c r="J2095" s="18">
        <f t="shared" si="32"/>
        <v>1655.6273223767794</v>
      </c>
      <c r="K2095" s="16">
        <v>146</v>
      </c>
      <c r="L2095" s="17">
        <v>21.4038584509949</v>
      </c>
      <c r="M2095" s="16">
        <v>6</v>
      </c>
      <c r="N2095" s="16" t="s">
        <v>15</v>
      </c>
      <c r="O2095" s="16" t="s">
        <v>38</v>
      </c>
      <c r="P2095" s="16" t="s">
        <v>17</v>
      </c>
      <c r="Q2095" s="16" t="s">
        <v>30</v>
      </c>
      <c r="R2095" s="16" t="s">
        <v>19</v>
      </c>
      <c r="S2095" s="16" t="s">
        <v>20</v>
      </c>
      <c r="T2095" s="16" t="s">
        <v>26</v>
      </c>
      <c r="U2095" s="13">
        <v>20.495347187235883</v>
      </c>
      <c r="V2095" s="15">
        <v>6422.4369682729202</v>
      </c>
      <c r="W2095" s="19">
        <v>10277.940025354788</v>
      </c>
      <c r="X2095" s="19">
        <v>2199.8757347050882</v>
      </c>
      <c r="Y2095" s="19">
        <v>8078.0642906496996</v>
      </c>
    </row>
    <row r="2096" spans="1:25" x14ac:dyDescent="0.3">
      <c r="A2096" s="14">
        <v>179.21208113805901</v>
      </c>
      <c r="B2096" s="10">
        <v>120.248907020874</v>
      </c>
      <c r="C2096" s="11">
        <v>25</v>
      </c>
      <c r="D2096" s="12">
        <v>32.901338873332399</v>
      </c>
      <c r="E2096" s="10">
        <v>58.963174117185005</v>
      </c>
      <c r="F2096" s="10">
        <v>1474.0793529296252</v>
      </c>
      <c r="G2096" s="10">
        <v>0.19234176394075206</v>
      </c>
      <c r="H2096" s="10">
        <v>179.01973937411825</v>
      </c>
      <c r="I2096" s="13">
        <v>58.770832353244259</v>
      </c>
      <c r="J2096" s="13">
        <f t="shared" si="32"/>
        <v>1469.2708088311065</v>
      </c>
      <c r="K2096" s="11">
        <v>134</v>
      </c>
      <c r="L2096" s="12">
        <v>0.10732633800094001</v>
      </c>
      <c r="M2096" s="11">
        <v>7</v>
      </c>
      <c r="N2096" s="11" t="s">
        <v>43</v>
      </c>
      <c r="O2096" s="11" t="s">
        <v>28</v>
      </c>
      <c r="P2096" s="11" t="s">
        <v>32</v>
      </c>
      <c r="Q2096" s="11" t="s">
        <v>30</v>
      </c>
      <c r="R2096" s="11" t="s">
        <v>31</v>
      </c>
      <c r="S2096" s="11" t="s">
        <v>33</v>
      </c>
      <c r="T2096" s="11" t="s">
        <v>21</v>
      </c>
      <c r="U2096" s="13">
        <v>32.829246963891542</v>
      </c>
      <c r="V2096" s="10">
        <v>3006.2226755218499</v>
      </c>
      <c r="W2096" s="14">
        <v>4480.3020284514751</v>
      </c>
      <c r="X2096" s="14">
        <v>4.8085440985188015</v>
      </c>
      <c r="Y2096" s="14">
        <v>4475.4934843529563</v>
      </c>
    </row>
    <row r="2097" spans="1:25" x14ac:dyDescent="0.3">
      <c r="A2097" s="19">
        <v>406.78448856522698</v>
      </c>
      <c r="B2097" s="15">
        <v>308.378207637716</v>
      </c>
      <c r="C2097" s="16">
        <v>24</v>
      </c>
      <c r="D2097" s="17">
        <v>24.191256966213398</v>
      </c>
      <c r="E2097" s="15">
        <v>98.406280927510977</v>
      </c>
      <c r="F2097" s="15">
        <v>2361.7507422602635</v>
      </c>
      <c r="G2097" s="15">
        <v>5.6797106718438704</v>
      </c>
      <c r="H2097" s="15">
        <v>401.10477789338313</v>
      </c>
      <c r="I2097" s="13">
        <v>92.726570255667113</v>
      </c>
      <c r="J2097" s="18">
        <f t="shared" si="32"/>
        <v>2225.4376861360106</v>
      </c>
      <c r="K2097" s="16">
        <v>153</v>
      </c>
      <c r="L2097" s="17">
        <v>1.3962456365720399</v>
      </c>
      <c r="M2097" s="16">
        <v>5</v>
      </c>
      <c r="N2097" s="16" t="s">
        <v>37</v>
      </c>
      <c r="O2097" s="16" t="s">
        <v>38</v>
      </c>
      <c r="P2097" s="16" t="s">
        <v>17</v>
      </c>
      <c r="Q2097" s="16" t="s">
        <v>30</v>
      </c>
      <c r="R2097" s="16" t="s">
        <v>19</v>
      </c>
      <c r="S2097" s="16" t="s">
        <v>33</v>
      </c>
      <c r="T2097" s="16" t="s">
        <v>41</v>
      </c>
      <c r="U2097" s="13">
        <v>23.11779249867589</v>
      </c>
      <c r="V2097" s="15">
        <v>7401.0769833051836</v>
      </c>
      <c r="W2097" s="19">
        <v>9762.8277255654466</v>
      </c>
      <c r="X2097" s="19">
        <v>136.31305612425288</v>
      </c>
      <c r="Y2097" s="19">
        <v>9626.5146694411942</v>
      </c>
    </row>
    <row r="2098" spans="1:25" x14ac:dyDescent="0.3">
      <c r="A2098" s="14">
        <v>309.91701464651999</v>
      </c>
      <c r="B2098" s="10">
        <v>247.34039865338701</v>
      </c>
      <c r="C2098" s="11">
        <v>44</v>
      </c>
      <c r="D2098" s="12">
        <v>20.191410292366601</v>
      </c>
      <c r="E2098" s="10">
        <v>62.576615993132975</v>
      </c>
      <c r="F2098" s="10">
        <v>2753.3711036978511</v>
      </c>
      <c r="G2098" s="10">
        <v>0.40389015572017956</v>
      </c>
      <c r="H2098" s="10">
        <v>309.51312449079978</v>
      </c>
      <c r="I2098" s="13">
        <v>62.172725837412806</v>
      </c>
      <c r="J2098" s="13">
        <f t="shared" si="32"/>
        <v>2735.5999368461635</v>
      </c>
      <c r="K2098" s="11">
        <v>110</v>
      </c>
      <c r="L2098" s="12">
        <v>0.130322033522697</v>
      </c>
      <c r="M2098" s="11">
        <v>1</v>
      </c>
      <c r="N2098" s="11" t="s">
        <v>27</v>
      </c>
      <c r="O2098" s="11" t="s">
        <v>28</v>
      </c>
      <c r="P2098" s="11" t="s">
        <v>39</v>
      </c>
      <c r="Q2098" s="11" t="s">
        <v>35</v>
      </c>
      <c r="R2098" s="11" t="s">
        <v>31</v>
      </c>
      <c r="S2098" s="11" t="s">
        <v>33</v>
      </c>
      <c r="T2098" s="11" t="s">
        <v>21</v>
      </c>
      <c r="U2098" s="13">
        <v>20.087266392886313</v>
      </c>
      <c r="V2098" s="10">
        <v>10882.977540749029</v>
      </c>
      <c r="W2098" s="14">
        <v>13636.34864444688</v>
      </c>
      <c r="X2098" s="14">
        <v>17.771166851687902</v>
      </c>
      <c r="Y2098" s="14">
        <v>13618.577477595192</v>
      </c>
    </row>
    <row r="2099" spans="1:25" x14ac:dyDescent="0.3">
      <c r="A2099" s="19">
        <v>335.56208789763599</v>
      </c>
      <c r="B2099" s="15">
        <v>198.951364804913</v>
      </c>
      <c r="C2099" s="16">
        <v>17</v>
      </c>
      <c r="D2099" s="17">
        <v>40.711012363946203</v>
      </c>
      <c r="E2099" s="15">
        <v>136.61072309272299</v>
      </c>
      <c r="F2099" s="15">
        <v>2322.3822925762906</v>
      </c>
      <c r="G2099" s="15">
        <v>64.963436023800952</v>
      </c>
      <c r="H2099" s="15">
        <v>270.59865187383502</v>
      </c>
      <c r="I2099" s="13">
        <v>71.647287068922068</v>
      </c>
      <c r="J2099" s="18">
        <f t="shared" si="32"/>
        <v>1218.0038801716751</v>
      </c>
      <c r="K2099" s="16">
        <v>37</v>
      </c>
      <c r="L2099" s="17">
        <v>19.359587500128502</v>
      </c>
      <c r="M2099" s="16">
        <v>3</v>
      </c>
      <c r="N2099" s="16" t="s">
        <v>15</v>
      </c>
      <c r="O2099" s="16" t="s">
        <v>16</v>
      </c>
      <c r="P2099" s="16" t="s">
        <v>34</v>
      </c>
      <c r="Q2099" s="16" t="s">
        <v>35</v>
      </c>
      <c r="R2099" s="16" t="s">
        <v>19</v>
      </c>
      <c r="S2099" s="16" t="s">
        <v>33</v>
      </c>
      <c r="T2099" s="16" t="s">
        <v>21</v>
      </c>
      <c r="U2099" s="13">
        <v>26.477325948514764</v>
      </c>
      <c r="V2099" s="15">
        <v>3382.1732016835208</v>
      </c>
      <c r="W2099" s="19">
        <v>5704.5554942598119</v>
      </c>
      <c r="X2099" s="19">
        <v>1104.3784124046163</v>
      </c>
      <c r="Y2099" s="19">
        <v>4600.1770818551959</v>
      </c>
    </row>
    <row r="2100" spans="1:25" x14ac:dyDescent="0.3">
      <c r="A2100" s="14">
        <v>409.06137182715202</v>
      </c>
      <c r="B2100" s="10">
        <v>270.85186513860702</v>
      </c>
      <c r="C2100" s="11">
        <v>2</v>
      </c>
      <c r="D2100" s="12">
        <v>33.7869855741218</v>
      </c>
      <c r="E2100" s="10">
        <v>138.20950668854499</v>
      </c>
      <c r="F2100" s="10">
        <v>276.41901337708998</v>
      </c>
      <c r="G2100" s="10">
        <v>51.221085312053674</v>
      </c>
      <c r="H2100" s="10">
        <v>357.84028651509834</v>
      </c>
      <c r="I2100" s="13">
        <v>86.988421376491317</v>
      </c>
      <c r="J2100" s="13">
        <f t="shared" si="32"/>
        <v>173.97684275298263</v>
      </c>
      <c r="K2100" s="11">
        <v>130</v>
      </c>
      <c r="L2100" s="12">
        <v>12.5216138310163</v>
      </c>
      <c r="M2100" s="11">
        <v>3</v>
      </c>
      <c r="N2100" s="11" t="s">
        <v>43</v>
      </c>
      <c r="O2100" s="11" t="s">
        <v>42</v>
      </c>
      <c r="P2100" s="11" t="s">
        <v>39</v>
      </c>
      <c r="Q2100" s="11" t="s">
        <v>18</v>
      </c>
      <c r="R2100" s="11" t="s">
        <v>40</v>
      </c>
      <c r="S2100" s="11" t="s">
        <v>33</v>
      </c>
      <c r="T2100" s="11" t="s">
        <v>36</v>
      </c>
      <c r="U2100" s="13">
        <v>24.30928675573286</v>
      </c>
      <c r="V2100" s="10">
        <v>541.70373027721405</v>
      </c>
      <c r="W2100" s="14">
        <v>818.12274365430403</v>
      </c>
      <c r="X2100" s="14">
        <v>102.44217062410735</v>
      </c>
      <c r="Y2100" s="14">
        <v>715.68057303019668</v>
      </c>
    </row>
    <row r="2101" spans="1:25" x14ac:dyDescent="0.3">
      <c r="A2101" s="19">
        <v>228.186712698104</v>
      </c>
      <c r="B2101" s="15">
        <v>138.66099397674699</v>
      </c>
      <c r="C2101" s="16">
        <v>13</v>
      </c>
      <c r="D2101" s="17">
        <v>39.233537160334798</v>
      </c>
      <c r="E2101" s="15">
        <v>89.525718721357009</v>
      </c>
      <c r="F2101" s="15">
        <v>1163.8343433776411</v>
      </c>
      <c r="G2101" s="15">
        <v>20.368865203470531</v>
      </c>
      <c r="H2101" s="15">
        <v>207.81784749463347</v>
      </c>
      <c r="I2101" s="13">
        <v>69.156853517886475</v>
      </c>
      <c r="J2101" s="18">
        <f t="shared" si="32"/>
        <v>899.03909573252417</v>
      </c>
      <c r="K2101" s="16">
        <v>101</v>
      </c>
      <c r="L2101" s="17">
        <v>8.9264028402999003</v>
      </c>
      <c r="M2101" s="16">
        <v>4</v>
      </c>
      <c r="N2101" s="16" t="s">
        <v>43</v>
      </c>
      <c r="O2101" s="16" t="s">
        <v>23</v>
      </c>
      <c r="P2101" s="16" t="s">
        <v>17</v>
      </c>
      <c r="Q2101" s="16" t="s">
        <v>18</v>
      </c>
      <c r="R2101" s="16" t="s">
        <v>19</v>
      </c>
      <c r="S2101" s="16" t="s">
        <v>33</v>
      </c>
      <c r="T2101" s="16" t="s">
        <v>26</v>
      </c>
      <c r="U2101" s="13">
        <v>33.277629593229392</v>
      </c>
      <c r="V2101" s="15">
        <v>1802.5929216977108</v>
      </c>
      <c r="W2101" s="19">
        <v>2966.4272650753519</v>
      </c>
      <c r="X2101" s="19">
        <v>264.79524764511689</v>
      </c>
      <c r="Y2101" s="19">
        <v>2701.632017430235</v>
      </c>
    </row>
    <row r="2102" spans="1:25" x14ac:dyDescent="0.3">
      <c r="A2102" s="14">
        <v>461.790530783169</v>
      </c>
      <c r="B2102" s="10">
        <v>267.58574474981998</v>
      </c>
      <c r="C2102" s="11">
        <v>31</v>
      </c>
      <c r="D2102" s="12">
        <v>42.054735445525203</v>
      </c>
      <c r="E2102" s="10">
        <v>194.20478603334902</v>
      </c>
      <c r="F2102" s="10">
        <v>6020.3483670338201</v>
      </c>
      <c r="G2102" s="10">
        <v>126.44300520574333</v>
      </c>
      <c r="H2102" s="10">
        <v>335.3475255774257</v>
      </c>
      <c r="I2102" s="13">
        <v>67.761780827605634</v>
      </c>
      <c r="J2102" s="13">
        <f t="shared" si="32"/>
        <v>2100.6152056557748</v>
      </c>
      <c r="K2102" s="11">
        <v>193</v>
      </c>
      <c r="L2102" s="12">
        <v>27.3810303107133</v>
      </c>
      <c r="M2102" s="11">
        <v>6</v>
      </c>
      <c r="N2102" s="11" t="s">
        <v>43</v>
      </c>
      <c r="O2102" s="11" t="s">
        <v>23</v>
      </c>
      <c r="P2102" s="11" t="s">
        <v>32</v>
      </c>
      <c r="Q2102" s="11" t="s">
        <v>30</v>
      </c>
      <c r="R2102" s="11" t="s">
        <v>40</v>
      </c>
      <c r="S2102" s="11" t="s">
        <v>20</v>
      </c>
      <c r="T2102" s="11" t="s">
        <v>41</v>
      </c>
      <c r="U2102" s="13">
        <v>20.206435312420602</v>
      </c>
      <c r="V2102" s="10">
        <v>8295.1580872444192</v>
      </c>
      <c r="W2102" s="14">
        <v>14315.506454278238</v>
      </c>
      <c r="X2102" s="14">
        <v>3919.7331613780434</v>
      </c>
      <c r="Y2102" s="14">
        <v>10395.773292900194</v>
      </c>
    </row>
    <row r="2103" spans="1:25" x14ac:dyDescent="0.3">
      <c r="A2103" s="19">
        <v>289.86299026076301</v>
      </c>
      <c r="B2103" s="15">
        <v>235.76147997840499</v>
      </c>
      <c r="C2103" s="16">
        <v>29</v>
      </c>
      <c r="D2103" s="17">
        <v>18.664511200166402</v>
      </c>
      <c r="E2103" s="15">
        <v>54.101510282358021</v>
      </c>
      <c r="F2103" s="15">
        <v>1568.9437981883825</v>
      </c>
      <c r="G2103" s="15">
        <v>16.765918378677938</v>
      </c>
      <c r="H2103" s="15">
        <v>273.09707188208506</v>
      </c>
      <c r="I2103" s="13">
        <v>37.335591903680076</v>
      </c>
      <c r="J2103" s="18">
        <f t="shared" si="32"/>
        <v>1082.7321652067221</v>
      </c>
      <c r="K2103" s="16">
        <v>94</v>
      </c>
      <c r="L2103" s="17">
        <v>5.7840838402981998</v>
      </c>
      <c r="M2103" s="16">
        <v>5</v>
      </c>
      <c r="N2103" s="16" t="s">
        <v>37</v>
      </c>
      <c r="O2103" s="16" t="s">
        <v>38</v>
      </c>
      <c r="P2103" s="16" t="s">
        <v>29</v>
      </c>
      <c r="Q2103" s="16" t="s">
        <v>35</v>
      </c>
      <c r="R2103" s="16" t="s">
        <v>19</v>
      </c>
      <c r="S2103" s="16" t="s">
        <v>20</v>
      </c>
      <c r="T2103" s="16" t="s">
        <v>41</v>
      </c>
      <c r="U2103" s="13">
        <v>13.671179865231379</v>
      </c>
      <c r="V2103" s="15">
        <v>6837.0829193737445</v>
      </c>
      <c r="W2103" s="19">
        <v>8406.0267175621266</v>
      </c>
      <c r="X2103" s="19">
        <v>486.21163298166016</v>
      </c>
      <c r="Y2103" s="19">
        <v>7919.8150845804666</v>
      </c>
    </row>
    <row r="2104" spans="1:25" x14ac:dyDescent="0.3">
      <c r="A2104" s="14">
        <v>121.079670275906</v>
      </c>
      <c r="B2104" s="10">
        <v>104.576641713917</v>
      </c>
      <c r="C2104" s="11">
        <v>28</v>
      </c>
      <c r="D2104" s="12">
        <v>13.629892222520301</v>
      </c>
      <c r="E2104" s="10">
        <v>16.503028561988998</v>
      </c>
      <c r="F2104" s="10">
        <v>462.08479973569194</v>
      </c>
      <c r="G2104" s="10">
        <v>14.143365093889637</v>
      </c>
      <c r="H2104" s="10">
        <v>106.93630518201635</v>
      </c>
      <c r="I2104" s="13">
        <v>2.3596634680993538</v>
      </c>
      <c r="J2104" s="13">
        <f t="shared" si="32"/>
        <v>66.070577106781911</v>
      </c>
      <c r="K2104" s="11">
        <v>91</v>
      </c>
      <c r="L2104" s="12">
        <v>11.681040311442001</v>
      </c>
      <c r="M2104" s="11">
        <v>1</v>
      </c>
      <c r="N2104" s="11" t="s">
        <v>15</v>
      </c>
      <c r="O2104" s="11" t="s">
        <v>38</v>
      </c>
      <c r="P2104" s="11" t="s">
        <v>34</v>
      </c>
      <c r="Q2104" s="11" t="s">
        <v>18</v>
      </c>
      <c r="R2104" s="11" t="s">
        <v>31</v>
      </c>
      <c r="S2104" s="11" t="s">
        <v>33</v>
      </c>
      <c r="T2104" s="11" t="s">
        <v>21</v>
      </c>
      <c r="U2104" s="13">
        <v>2.2066065066330554</v>
      </c>
      <c r="V2104" s="10">
        <v>2928.1459679896761</v>
      </c>
      <c r="W2104" s="14">
        <v>3390.230767725368</v>
      </c>
      <c r="X2104" s="14">
        <v>396.01422262890986</v>
      </c>
      <c r="Y2104" s="14">
        <v>2994.216545096458</v>
      </c>
    </row>
    <row r="2105" spans="1:25" x14ac:dyDescent="0.3">
      <c r="A2105" s="19">
        <v>363.15460317596097</v>
      </c>
      <c r="B2105" s="15">
        <v>235.357910578081</v>
      </c>
      <c r="C2105" s="16">
        <v>27</v>
      </c>
      <c r="D2105" s="17">
        <v>35.190712572616903</v>
      </c>
      <c r="E2105" s="15">
        <v>127.79669259787997</v>
      </c>
      <c r="F2105" s="15">
        <v>3450.5107001427591</v>
      </c>
      <c r="G2105" s="15">
        <v>102.44356767827708</v>
      </c>
      <c r="H2105" s="15">
        <v>260.71103549768389</v>
      </c>
      <c r="I2105" s="13">
        <v>25.353124919602898</v>
      </c>
      <c r="J2105" s="18">
        <f t="shared" si="32"/>
        <v>684.53437282927825</v>
      </c>
      <c r="K2105" s="16">
        <v>70</v>
      </c>
      <c r="L2105" s="17">
        <v>28.2093540278325</v>
      </c>
      <c r="M2105" s="16">
        <v>6</v>
      </c>
      <c r="N2105" s="16" t="s">
        <v>43</v>
      </c>
      <c r="O2105" s="16" t="s">
        <v>28</v>
      </c>
      <c r="P2105" s="16" t="s">
        <v>32</v>
      </c>
      <c r="Q2105" s="16" t="s">
        <v>18</v>
      </c>
      <c r="R2105" s="16" t="s">
        <v>25</v>
      </c>
      <c r="S2105" s="16" t="s">
        <v>20</v>
      </c>
      <c r="T2105" s="16" t="s">
        <v>41</v>
      </c>
      <c r="U2105" s="13">
        <v>9.7246075031711214</v>
      </c>
      <c r="V2105" s="15">
        <v>6354.6635856081875</v>
      </c>
      <c r="W2105" s="19">
        <v>9805.1742857509471</v>
      </c>
      <c r="X2105" s="19">
        <v>2765.9763273134813</v>
      </c>
      <c r="Y2105" s="19">
        <v>7039.1979584374658</v>
      </c>
    </row>
    <row r="2106" spans="1:25" x14ac:dyDescent="0.3">
      <c r="A2106" s="14">
        <v>406.96760769721402</v>
      </c>
      <c r="B2106" s="10">
        <v>325.78227847489802</v>
      </c>
      <c r="C2106" s="11">
        <v>15</v>
      </c>
      <c r="D2106" s="12">
        <v>19.9488430250493</v>
      </c>
      <c r="E2106" s="10">
        <v>81.185329222316</v>
      </c>
      <c r="F2106" s="10">
        <v>1217.7799383347401</v>
      </c>
      <c r="G2106" s="10">
        <v>52.145560832870991</v>
      </c>
      <c r="H2106" s="10">
        <v>354.82204686434301</v>
      </c>
      <c r="I2106" s="13">
        <v>29.03976838944503</v>
      </c>
      <c r="J2106" s="13">
        <f t="shared" si="32"/>
        <v>435.59652584167543</v>
      </c>
      <c r="K2106" s="11">
        <v>170</v>
      </c>
      <c r="L2106" s="12">
        <v>12.8131968851112</v>
      </c>
      <c r="M2106" s="11">
        <v>9</v>
      </c>
      <c r="N2106" s="11" t="s">
        <v>43</v>
      </c>
      <c r="O2106" s="11" t="s">
        <v>23</v>
      </c>
      <c r="P2106" s="11" t="s">
        <v>17</v>
      </c>
      <c r="Q2106" s="11" t="s">
        <v>35</v>
      </c>
      <c r="R2106" s="11" t="s">
        <v>19</v>
      </c>
      <c r="S2106" s="11" t="s">
        <v>33</v>
      </c>
      <c r="T2106" s="11" t="s">
        <v>21</v>
      </c>
      <c r="U2106" s="13">
        <v>8.1843190540377062</v>
      </c>
      <c r="V2106" s="10">
        <v>4886.7341771234705</v>
      </c>
      <c r="W2106" s="14">
        <v>6104.5141154582107</v>
      </c>
      <c r="X2106" s="14">
        <v>782.18341249306502</v>
      </c>
      <c r="Y2106" s="14">
        <v>5322.330702965146</v>
      </c>
    </row>
    <row r="2107" spans="1:25" x14ac:dyDescent="0.3">
      <c r="A2107" s="19">
        <v>192.54275468038699</v>
      </c>
      <c r="B2107" s="15">
        <v>165.355354920015</v>
      </c>
      <c r="C2107" s="16">
        <v>31</v>
      </c>
      <c r="D2107" s="17">
        <v>14.1201884254235</v>
      </c>
      <c r="E2107" s="15">
        <v>27.187399760371989</v>
      </c>
      <c r="F2107" s="15">
        <v>842.80939257153159</v>
      </c>
      <c r="G2107" s="15">
        <v>32.040675071490277</v>
      </c>
      <c r="H2107" s="15">
        <v>160.50207960889671</v>
      </c>
      <c r="I2107" s="13">
        <v>-4.8532753111182885</v>
      </c>
      <c r="J2107" s="18">
        <f t="shared" si="32"/>
        <v>-150.45153464466694</v>
      </c>
      <c r="K2107" s="16">
        <v>189</v>
      </c>
      <c r="L2107" s="17">
        <v>16.640810569411698</v>
      </c>
      <c r="M2107" s="16">
        <v>1</v>
      </c>
      <c r="N2107" s="16" t="s">
        <v>15</v>
      </c>
      <c r="O2107" s="16" t="s">
        <v>16</v>
      </c>
      <c r="P2107" s="16" t="s">
        <v>32</v>
      </c>
      <c r="Q2107" s="16" t="s">
        <v>30</v>
      </c>
      <c r="R2107" s="16" t="s">
        <v>19</v>
      </c>
      <c r="S2107" s="16" t="s">
        <v>33</v>
      </c>
      <c r="T2107" s="16" t="s">
        <v>41</v>
      </c>
      <c r="U2107" s="13">
        <v>-3.0238083661872186</v>
      </c>
      <c r="V2107" s="15">
        <v>5126.016002520465</v>
      </c>
      <c r="W2107" s="19">
        <v>5968.8253950919971</v>
      </c>
      <c r="X2107" s="19">
        <v>993.26092721619864</v>
      </c>
      <c r="Y2107" s="19">
        <v>4975.5644678757981</v>
      </c>
    </row>
    <row r="2108" spans="1:25" x14ac:dyDescent="0.3">
      <c r="A2108" s="14">
        <v>435.73066564943798</v>
      </c>
      <c r="B2108" s="10">
        <v>365.33823901529598</v>
      </c>
      <c r="C2108" s="11">
        <v>40</v>
      </c>
      <c r="D2108" s="12">
        <v>16.155031578790702</v>
      </c>
      <c r="E2108" s="10">
        <v>70.392426634141998</v>
      </c>
      <c r="F2108" s="10">
        <v>2815.6970653656799</v>
      </c>
      <c r="G2108" s="10">
        <v>10.501570903953839</v>
      </c>
      <c r="H2108" s="10">
        <v>425.22909474548413</v>
      </c>
      <c r="I2108" s="13">
        <v>59.89085573018815</v>
      </c>
      <c r="J2108" s="13">
        <f t="shared" si="32"/>
        <v>2395.634229207526</v>
      </c>
      <c r="K2108" s="11">
        <v>198</v>
      </c>
      <c r="L2108" s="12">
        <v>2.4101059970846199</v>
      </c>
      <c r="M2108" s="11">
        <v>8</v>
      </c>
      <c r="N2108" s="11" t="s">
        <v>37</v>
      </c>
      <c r="O2108" s="11" t="s">
        <v>38</v>
      </c>
      <c r="P2108" s="11" t="s">
        <v>24</v>
      </c>
      <c r="Q2108" s="11" t="s">
        <v>18</v>
      </c>
      <c r="R2108" s="11" t="s">
        <v>40</v>
      </c>
      <c r="S2108" s="11" t="s">
        <v>20</v>
      </c>
      <c r="T2108" s="11" t="s">
        <v>26</v>
      </c>
      <c r="U2108" s="13">
        <v>14.084373922258333</v>
      </c>
      <c r="V2108" s="10">
        <v>14613.52956061184</v>
      </c>
      <c r="W2108" s="14">
        <v>17429.226625977521</v>
      </c>
      <c r="X2108" s="14">
        <v>420.06283615815357</v>
      </c>
      <c r="Y2108" s="14">
        <v>17009.163789819366</v>
      </c>
    </row>
    <row r="2109" spans="1:25" x14ac:dyDescent="0.3">
      <c r="A2109" s="19">
        <v>457.764464644594</v>
      </c>
      <c r="B2109" s="15">
        <v>262.35642149610601</v>
      </c>
      <c r="C2109" s="16">
        <v>15</v>
      </c>
      <c r="D2109" s="17">
        <v>42.687464458430902</v>
      </c>
      <c r="E2109" s="15">
        <v>195.40804314848799</v>
      </c>
      <c r="F2109" s="15">
        <v>2931.1206472273198</v>
      </c>
      <c r="G2109" s="15">
        <v>108.51302792293137</v>
      </c>
      <c r="H2109" s="15">
        <v>349.25143672166263</v>
      </c>
      <c r="I2109" s="13">
        <v>86.895015225556619</v>
      </c>
      <c r="J2109" s="18">
        <f t="shared" si="32"/>
        <v>1303.4252283833493</v>
      </c>
      <c r="K2109" s="16">
        <v>23</v>
      </c>
      <c r="L2109" s="17">
        <v>23.704991606803802</v>
      </c>
      <c r="M2109" s="16">
        <v>8</v>
      </c>
      <c r="N2109" s="16" t="s">
        <v>43</v>
      </c>
      <c r="O2109" s="16" t="s">
        <v>23</v>
      </c>
      <c r="P2109" s="16" t="s">
        <v>32</v>
      </c>
      <c r="Q2109" s="16" t="s">
        <v>18</v>
      </c>
      <c r="R2109" s="16" t="s">
        <v>31</v>
      </c>
      <c r="S2109" s="16" t="s">
        <v>20</v>
      </c>
      <c r="T2109" s="16" t="s">
        <v>41</v>
      </c>
      <c r="U2109" s="13">
        <v>24.88036013286553</v>
      </c>
      <c r="V2109" s="15">
        <v>3935.34632244159</v>
      </c>
      <c r="W2109" s="19">
        <v>6866.4669696689098</v>
      </c>
      <c r="X2109" s="19">
        <v>1627.6954188439704</v>
      </c>
      <c r="Y2109" s="19">
        <v>5238.7715508249394</v>
      </c>
    </row>
    <row r="2110" spans="1:25" x14ac:dyDescent="0.3">
      <c r="A2110" s="14">
        <v>174.60701932001399</v>
      </c>
      <c r="B2110" s="10">
        <v>154.09361967239701</v>
      </c>
      <c r="C2110" s="11">
        <v>33</v>
      </c>
      <c r="D2110" s="12">
        <v>11.748324739465501</v>
      </c>
      <c r="E2110" s="10">
        <v>20.513399647616978</v>
      </c>
      <c r="F2110" s="10">
        <v>676.94218837136032</v>
      </c>
      <c r="G2110" s="10">
        <v>22.144994987625367</v>
      </c>
      <c r="H2110" s="10">
        <v>152.46202433238864</v>
      </c>
      <c r="I2110" s="13">
        <v>-1.6315953400083922</v>
      </c>
      <c r="J2110" s="13">
        <f t="shared" si="32"/>
        <v>-53.842646220276947</v>
      </c>
      <c r="K2110" s="11">
        <v>166</v>
      </c>
      <c r="L2110" s="12">
        <v>12.682763312647101</v>
      </c>
      <c r="M2110" s="11">
        <v>3</v>
      </c>
      <c r="N2110" s="11" t="s">
        <v>27</v>
      </c>
      <c r="O2110" s="11" t="s">
        <v>42</v>
      </c>
      <c r="P2110" s="11" t="s">
        <v>39</v>
      </c>
      <c r="Q2110" s="11" t="s">
        <v>35</v>
      </c>
      <c r="R2110" s="11" t="s">
        <v>40</v>
      </c>
      <c r="S2110" s="11" t="s">
        <v>20</v>
      </c>
      <c r="T2110" s="11" t="s">
        <v>21</v>
      </c>
      <c r="U2110" s="13">
        <v>-1.0701650769448563</v>
      </c>
      <c r="V2110" s="10">
        <v>5085.0894491891013</v>
      </c>
      <c r="W2110" s="14">
        <v>5762.0316375604616</v>
      </c>
      <c r="X2110" s="14">
        <v>730.78483459163715</v>
      </c>
      <c r="Y2110" s="14">
        <v>5031.2468029688243</v>
      </c>
    </row>
    <row r="2111" spans="1:25" x14ac:dyDescent="0.3">
      <c r="A2111" s="19">
        <v>492.58466272184899</v>
      </c>
      <c r="B2111" s="15">
        <v>320.51034630661002</v>
      </c>
      <c r="C2111" s="16">
        <v>20</v>
      </c>
      <c r="D2111" s="17">
        <v>34.932942382821402</v>
      </c>
      <c r="E2111" s="15">
        <v>172.07431641523897</v>
      </c>
      <c r="F2111" s="15">
        <v>3441.4863283047794</v>
      </c>
      <c r="G2111" s="15">
        <v>118.29644179622484</v>
      </c>
      <c r="H2111" s="15">
        <v>374.28822092562416</v>
      </c>
      <c r="I2111" s="13">
        <v>53.777874619014121</v>
      </c>
      <c r="J2111" s="18">
        <f t="shared" si="32"/>
        <v>1075.5574923802824</v>
      </c>
      <c r="K2111" s="16">
        <v>67</v>
      </c>
      <c r="L2111" s="17">
        <v>24.015453737954498</v>
      </c>
      <c r="M2111" s="16">
        <v>9</v>
      </c>
      <c r="N2111" s="16" t="s">
        <v>22</v>
      </c>
      <c r="O2111" s="16" t="s">
        <v>28</v>
      </c>
      <c r="P2111" s="16" t="s">
        <v>39</v>
      </c>
      <c r="Q2111" s="16" t="s">
        <v>35</v>
      </c>
      <c r="R2111" s="16" t="s">
        <v>31</v>
      </c>
      <c r="S2111" s="16" t="s">
        <v>20</v>
      </c>
      <c r="T2111" s="16" t="s">
        <v>21</v>
      </c>
      <c r="U2111" s="13">
        <v>14.368038215581588</v>
      </c>
      <c r="V2111" s="15">
        <v>6410.2069261322004</v>
      </c>
      <c r="W2111" s="19">
        <v>9851.6932544369793</v>
      </c>
      <c r="X2111" s="19">
        <v>2365.9288359244965</v>
      </c>
      <c r="Y2111" s="19">
        <v>7485.7644185124827</v>
      </c>
    </row>
    <row r="2112" spans="1:25" x14ac:dyDescent="0.3">
      <c r="A2112" s="14">
        <v>113.320187621941</v>
      </c>
      <c r="B2112" s="10">
        <v>72.037219960254802</v>
      </c>
      <c r="C2112" s="11">
        <v>42</v>
      </c>
      <c r="D2112" s="12">
        <v>36.4303735530465</v>
      </c>
      <c r="E2112" s="10">
        <v>41.2829676616862</v>
      </c>
      <c r="F2112" s="10">
        <v>1733.8846417908203</v>
      </c>
      <c r="G2112" s="10">
        <v>8.6281189417353996</v>
      </c>
      <c r="H2112" s="10">
        <v>104.69206868020561</v>
      </c>
      <c r="I2112" s="13">
        <v>32.654848719950799</v>
      </c>
      <c r="J2112" s="13">
        <f t="shared" si="32"/>
        <v>1371.5036462379335</v>
      </c>
      <c r="K2112" s="11">
        <v>127</v>
      </c>
      <c r="L2112" s="12">
        <v>7.6139292766797597</v>
      </c>
      <c r="M2112" s="11">
        <v>8</v>
      </c>
      <c r="N2112" s="11" t="s">
        <v>22</v>
      </c>
      <c r="O2112" s="11" t="s">
        <v>38</v>
      </c>
      <c r="P2112" s="11" t="s">
        <v>24</v>
      </c>
      <c r="Q2112" s="11" t="s">
        <v>30</v>
      </c>
      <c r="R2112" s="11" t="s">
        <v>31</v>
      </c>
      <c r="S2112" s="11" t="s">
        <v>20</v>
      </c>
      <c r="T2112" s="11" t="s">
        <v>41</v>
      </c>
      <c r="U2112" s="13">
        <v>31.19133008986471</v>
      </c>
      <c r="V2112" s="10">
        <v>3025.5632383307016</v>
      </c>
      <c r="W2112" s="14">
        <v>4759.4478801215218</v>
      </c>
      <c r="X2112" s="14">
        <v>362.38099555288676</v>
      </c>
      <c r="Y2112" s="14">
        <v>4397.066884568635</v>
      </c>
    </row>
    <row r="2113" spans="1:25" x14ac:dyDescent="0.3">
      <c r="A2113" s="19">
        <v>140.90705078112001</v>
      </c>
      <c r="B2113" s="15">
        <v>73.972331071785405</v>
      </c>
      <c r="C2113" s="16">
        <v>12</v>
      </c>
      <c r="D2113" s="17">
        <v>47.502746908888703</v>
      </c>
      <c r="E2113" s="15">
        <v>66.934719709334601</v>
      </c>
      <c r="F2113" s="15">
        <v>803.21663651201516</v>
      </c>
      <c r="G2113" s="15">
        <v>17.859070427790218</v>
      </c>
      <c r="H2113" s="15">
        <v>123.04798035332979</v>
      </c>
      <c r="I2113" s="13">
        <v>49.075649281544372</v>
      </c>
      <c r="J2113" s="18">
        <f t="shared" si="32"/>
        <v>588.90779137853247</v>
      </c>
      <c r="K2113" s="16">
        <v>92</v>
      </c>
      <c r="L2113" s="17">
        <v>12.674362516842301</v>
      </c>
      <c r="M2113" s="16">
        <v>3</v>
      </c>
      <c r="N2113" s="16" t="s">
        <v>22</v>
      </c>
      <c r="O2113" s="16" t="s">
        <v>38</v>
      </c>
      <c r="P2113" s="16" t="s">
        <v>34</v>
      </c>
      <c r="Q2113" s="16" t="s">
        <v>30</v>
      </c>
      <c r="R2113" s="16" t="s">
        <v>40</v>
      </c>
      <c r="S2113" s="16" t="s">
        <v>33</v>
      </c>
      <c r="T2113" s="16" t="s">
        <v>41</v>
      </c>
      <c r="U2113" s="13">
        <v>39.883343993639429</v>
      </c>
      <c r="V2113" s="15">
        <v>887.66797286142491</v>
      </c>
      <c r="W2113" s="19">
        <v>1690.8846093734401</v>
      </c>
      <c r="X2113" s="19">
        <v>214.30884513348263</v>
      </c>
      <c r="Y2113" s="19">
        <v>1476.5757642399574</v>
      </c>
    </row>
    <row r="2114" spans="1:25" x14ac:dyDescent="0.3">
      <c r="A2114" s="14">
        <v>132.90117765711099</v>
      </c>
      <c r="B2114" s="10">
        <v>92.295809299115902</v>
      </c>
      <c r="C2114" s="11">
        <v>37</v>
      </c>
      <c r="D2114" s="12">
        <v>30.553053835804601</v>
      </c>
      <c r="E2114" s="10">
        <v>40.60536835799509</v>
      </c>
      <c r="F2114" s="10">
        <v>1502.3986292458183</v>
      </c>
      <c r="G2114" s="10">
        <v>31.359983978357363</v>
      </c>
      <c r="H2114" s="10">
        <v>101.54119367875363</v>
      </c>
      <c r="I2114" s="13">
        <v>9.2453843796377289</v>
      </c>
      <c r="J2114" s="13">
        <f t="shared" si="32"/>
        <v>342.07922204659599</v>
      </c>
      <c r="K2114" s="11">
        <v>43</v>
      </c>
      <c r="L2114" s="12">
        <v>23.5964680909503</v>
      </c>
      <c r="M2114" s="11">
        <v>5</v>
      </c>
      <c r="N2114" s="11" t="s">
        <v>37</v>
      </c>
      <c r="O2114" s="11" t="s">
        <v>16</v>
      </c>
      <c r="P2114" s="11" t="s">
        <v>32</v>
      </c>
      <c r="Q2114" s="11" t="s">
        <v>18</v>
      </c>
      <c r="R2114" s="11" t="s">
        <v>25</v>
      </c>
      <c r="S2114" s="11" t="s">
        <v>20</v>
      </c>
      <c r="T2114" s="11" t="s">
        <v>21</v>
      </c>
      <c r="U2114" s="13">
        <v>9.1050578043108281</v>
      </c>
      <c r="V2114" s="10">
        <v>3414.9449440672884</v>
      </c>
      <c r="W2114" s="14">
        <v>4917.3435733131064</v>
      </c>
      <c r="X2114" s="14">
        <v>1160.3194071992223</v>
      </c>
      <c r="Y2114" s="14">
        <v>3757.0241661138843</v>
      </c>
    </row>
    <row r="2115" spans="1:25" x14ac:dyDescent="0.3">
      <c r="A2115" s="19">
        <v>452.295369503541</v>
      </c>
      <c r="B2115" s="15">
        <v>245.87022617866299</v>
      </c>
      <c r="C2115" s="16">
        <v>9</v>
      </c>
      <c r="D2115" s="17">
        <v>45.639455374362797</v>
      </c>
      <c r="E2115" s="15">
        <v>206.42514332487801</v>
      </c>
      <c r="F2115" s="15">
        <v>1857.8262899239021</v>
      </c>
      <c r="G2115" s="15">
        <v>132.14412134888551</v>
      </c>
      <c r="H2115" s="15">
        <v>320.15124815465549</v>
      </c>
      <c r="I2115" s="13">
        <v>74.281021975992488</v>
      </c>
      <c r="J2115" s="18">
        <f t="shared" ref="J2115:J2178" si="33">Y2115-V2115</f>
        <v>668.52919778393243</v>
      </c>
      <c r="K2115" s="16">
        <v>132</v>
      </c>
      <c r="L2115" s="17">
        <v>29.2163330113091</v>
      </c>
      <c r="M2115" s="16">
        <v>3</v>
      </c>
      <c r="N2115" s="16" t="s">
        <v>43</v>
      </c>
      <c r="O2115" s="16" t="s">
        <v>38</v>
      </c>
      <c r="P2115" s="16" t="s">
        <v>34</v>
      </c>
      <c r="Q2115" s="16" t="s">
        <v>30</v>
      </c>
      <c r="R2115" s="16" t="s">
        <v>31</v>
      </c>
      <c r="S2115" s="16" t="s">
        <v>20</v>
      </c>
      <c r="T2115" s="16" t="s">
        <v>36</v>
      </c>
      <c r="U2115" s="13">
        <v>23.201853000463565</v>
      </c>
      <c r="V2115" s="15">
        <v>2212.8320356079671</v>
      </c>
      <c r="W2115" s="19">
        <v>4070.6583255318692</v>
      </c>
      <c r="X2115" s="19">
        <v>1189.2970921399697</v>
      </c>
      <c r="Y2115" s="19">
        <v>2881.3612333918995</v>
      </c>
    </row>
    <row r="2116" spans="1:25" x14ac:dyDescent="0.3">
      <c r="A2116" s="14">
        <v>344.431648546232</v>
      </c>
      <c r="B2116" s="10">
        <v>206.45781637368299</v>
      </c>
      <c r="C2116" s="11">
        <v>23</v>
      </c>
      <c r="D2116" s="12">
        <v>40.058407162902903</v>
      </c>
      <c r="E2116" s="10">
        <v>137.97383217254901</v>
      </c>
      <c r="F2116" s="10">
        <v>3173.3981399686272</v>
      </c>
      <c r="G2116" s="10">
        <v>6.1610752980421521</v>
      </c>
      <c r="H2116" s="10">
        <v>338.27057324818986</v>
      </c>
      <c r="I2116" s="13">
        <v>131.81275687450687</v>
      </c>
      <c r="J2116" s="13">
        <f t="shared" si="33"/>
        <v>3031.6934081136578</v>
      </c>
      <c r="K2116" s="11">
        <v>54</v>
      </c>
      <c r="L2116" s="12">
        <v>1.7887657316180601</v>
      </c>
      <c r="M2116" s="11">
        <v>5</v>
      </c>
      <c r="N2116" s="11" t="s">
        <v>22</v>
      </c>
      <c r="O2116" s="11" t="s">
        <v>23</v>
      </c>
      <c r="P2116" s="11" t="s">
        <v>29</v>
      </c>
      <c r="Q2116" s="11" t="s">
        <v>18</v>
      </c>
      <c r="R2116" s="11" t="s">
        <v>25</v>
      </c>
      <c r="S2116" s="11" t="s">
        <v>33</v>
      </c>
      <c r="T2116" s="11" t="s">
        <v>36</v>
      </c>
      <c r="U2116" s="13">
        <v>38.966663759367428</v>
      </c>
      <c r="V2116" s="10">
        <v>4748.5297765947089</v>
      </c>
      <c r="W2116" s="14">
        <v>7921.9279165633361</v>
      </c>
      <c r="X2116" s="14">
        <v>141.70473185496951</v>
      </c>
      <c r="Y2116" s="14">
        <v>7780.2231847083667</v>
      </c>
    </row>
    <row r="2117" spans="1:25" x14ac:dyDescent="0.3">
      <c r="A2117" s="19">
        <v>118.446927450022</v>
      </c>
      <c r="B2117" s="15">
        <v>74.239815615526993</v>
      </c>
      <c r="C2117" s="16">
        <v>8</v>
      </c>
      <c r="D2117" s="17">
        <v>37.322295129308699</v>
      </c>
      <c r="E2117" s="15">
        <v>44.207111834495009</v>
      </c>
      <c r="F2117" s="15">
        <v>353.65689467596007</v>
      </c>
      <c r="G2117" s="15">
        <v>28.869881370917714</v>
      </c>
      <c r="H2117" s="15">
        <v>89.577046079104292</v>
      </c>
      <c r="I2117" s="13">
        <v>15.337230463577299</v>
      </c>
      <c r="J2117" s="18">
        <f t="shared" si="33"/>
        <v>122.69784370861839</v>
      </c>
      <c r="K2117" s="16">
        <v>157</v>
      </c>
      <c r="L2117" s="17">
        <v>24.373685322567098</v>
      </c>
      <c r="M2117" s="16">
        <v>9</v>
      </c>
      <c r="N2117" s="16" t="s">
        <v>22</v>
      </c>
      <c r="O2117" s="16" t="s">
        <v>23</v>
      </c>
      <c r="P2117" s="16" t="s">
        <v>32</v>
      </c>
      <c r="Q2117" s="16" t="s">
        <v>18</v>
      </c>
      <c r="R2117" s="16" t="s">
        <v>40</v>
      </c>
      <c r="S2117" s="16" t="s">
        <v>20</v>
      </c>
      <c r="T2117" s="16" t="s">
        <v>41</v>
      </c>
      <c r="U2117" s="13">
        <v>17.121831021345798</v>
      </c>
      <c r="V2117" s="15">
        <v>593.91852492421594</v>
      </c>
      <c r="W2117" s="19">
        <v>947.57541960017602</v>
      </c>
      <c r="X2117" s="19">
        <v>230.95905096734171</v>
      </c>
      <c r="Y2117" s="19">
        <v>716.61636863283434</v>
      </c>
    </row>
    <row r="2118" spans="1:25" x14ac:dyDescent="0.3">
      <c r="A2118" s="14">
        <v>248.14553826575701</v>
      </c>
      <c r="B2118" s="10">
        <v>204.355426495421</v>
      </c>
      <c r="C2118" s="11">
        <v>32</v>
      </c>
      <c r="D2118" s="12">
        <v>17.6469470603326</v>
      </c>
      <c r="E2118" s="10">
        <v>43.790111770336011</v>
      </c>
      <c r="F2118" s="10">
        <v>1401.2835766507524</v>
      </c>
      <c r="G2118" s="10">
        <v>22.384395161087344</v>
      </c>
      <c r="H2118" s="10">
        <v>225.76114310466966</v>
      </c>
      <c r="I2118" s="13">
        <v>21.405716609248657</v>
      </c>
      <c r="J2118" s="13">
        <f t="shared" si="33"/>
        <v>684.98293149595702</v>
      </c>
      <c r="K2118" s="11">
        <v>28</v>
      </c>
      <c r="L2118" s="12">
        <v>9.0206720288132995</v>
      </c>
      <c r="M2118" s="11">
        <v>4</v>
      </c>
      <c r="N2118" s="11" t="s">
        <v>15</v>
      </c>
      <c r="O2118" s="11" t="s">
        <v>23</v>
      </c>
      <c r="P2118" s="11" t="s">
        <v>39</v>
      </c>
      <c r="Q2118" s="11" t="s">
        <v>35</v>
      </c>
      <c r="R2118" s="11" t="s">
        <v>25</v>
      </c>
      <c r="S2118" s="11" t="s">
        <v>20</v>
      </c>
      <c r="T2118" s="11" t="s">
        <v>26</v>
      </c>
      <c r="U2118" s="13">
        <v>9.4815769954373081</v>
      </c>
      <c r="V2118" s="10">
        <v>6539.373647853472</v>
      </c>
      <c r="W2118" s="14">
        <v>7940.6572245042244</v>
      </c>
      <c r="X2118" s="14">
        <v>716.30064515479501</v>
      </c>
      <c r="Y2118" s="14">
        <v>7224.356579349429</v>
      </c>
    </row>
    <row r="2119" spans="1:25" x14ac:dyDescent="0.3">
      <c r="A2119" s="19">
        <v>326.88411128141001</v>
      </c>
      <c r="B2119" s="15">
        <v>277.91538740935499</v>
      </c>
      <c r="C2119" s="16">
        <v>48</v>
      </c>
      <c r="D2119" s="17">
        <v>14.9804539841641</v>
      </c>
      <c r="E2119" s="15">
        <v>48.968723872055023</v>
      </c>
      <c r="F2119" s="15">
        <v>2350.4987458586411</v>
      </c>
      <c r="G2119" s="15">
        <v>54.008768375485609</v>
      </c>
      <c r="H2119" s="15">
        <v>272.87534290592441</v>
      </c>
      <c r="I2119" s="13">
        <v>-5.0400445034305976</v>
      </c>
      <c r="J2119" s="18">
        <f t="shared" si="33"/>
        <v>-241.9221361646687</v>
      </c>
      <c r="K2119" s="16">
        <v>153</v>
      </c>
      <c r="L2119" s="17">
        <v>16.5222984267321</v>
      </c>
      <c r="M2119" s="16">
        <v>6</v>
      </c>
      <c r="N2119" s="16" t="s">
        <v>43</v>
      </c>
      <c r="O2119" s="16" t="s">
        <v>42</v>
      </c>
      <c r="P2119" s="16" t="s">
        <v>39</v>
      </c>
      <c r="Q2119" s="16" t="s">
        <v>18</v>
      </c>
      <c r="R2119" s="16" t="s">
        <v>31</v>
      </c>
      <c r="S2119" s="16" t="s">
        <v>20</v>
      </c>
      <c r="T2119" s="16" t="s">
        <v>41</v>
      </c>
      <c r="U2119" s="13">
        <v>-1.8470135299722505</v>
      </c>
      <c r="V2119" s="15">
        <v>13339.938595649041</v>
      </c>
      <c r="W2119" s="19">
        <v>15690.437341507681</v>
      </c>
      <c r="X2119" s="19">
        <v>2592.4208820233093</v>
      </c>
      <c r="Y2119" s="19">
        <v>13098.016459484372</v>
      </c>
    </row>
    <row r="2120" spans="1:25" x14ac:dyDescent="0.3">
      <c r="A2120" s="14">
        <v>87.558838245222404</v>
      </c>
      <c r="B2120" s="10">
        <v>54.372858868705997</v>
      </c>
      <c r="C2120" s="11">
        <v>14</v>
      </c>
      <c r="D2120" s="12">
        <v>37.9013473015412</v>
      </c>
      <c r="E2120" s="10">
        <v>33.185979376516407</v>
      </c>
      <c r="F2120" s="10">
        <v>464.60371127122971</v>
      </c>
      <c r="G2120" s="10">
        <v>7.620042510903815</v>
      </c>
      <c r="H2120" s="10">
        <v>79.938795734318589</v>
      </c>
      <c r="I2120" s="13">
        <v>25.565936865612578</v>
      </c>
      <c r="J2120" s="13">
        <f t="shared" si="33"/>
        <v>357.9231161185761</v>
      </c>
      <c r="K2120" s="11">
        <v>153</v>
      </c>
      <c r="L2120" s="12">
        <v>8.7027679485224301</v>
      </c>
      <c r="M2120" s="11">
        <v>3</v>
      </c>
      <c r="N2120" s="11" t="s">
        <v>43</v>
      </c>
      <c r="O2120" s="11" t="s">
        <v>42</v>
      </c>
      <c r="P2120" s="11" t="s">
        <v>34</v>
      </c>
      <c r="Q2120" s="11" t="s">
        <v>35</v>
      </c>
      <c r="R2120" s="11" t="s">
        <v>40</v>
      </c>
      <c r="S2120" s="11" t="s">
        <v>20</v>
      </c>
      <c r="T2120" s="11" t="s">
        <v>26</v>
      </c>
      <c r="U2120" s="13">
        <v>31.981888932355844</v>
      </c>
      <c r="V2120" s="10">
        <v>761.220024161884</v>
      </c>
      <c r="W2120" s="14">
        <v>1225.8237354331136</v>
      </c>
      <c r="X2120" s="14">
        <v>106.6805951526534</v>
      </c>
      <c r="Y2120" s="14">
        <v>1119.1431402804601</v>
      </c>
    </row>
    <row r="2121" spans="1:25" x14ac:dyDescent="0.3">
      <c r="A2121" s="19">
        <v>447.087365783302</v>
      </c>
      <c r="B2121" s="15">
        <v>377.10891530377398</v>
      </c>
      <c r="C2121" s="16">
        <v>27</v>
      </c>
      <c r="D2121" s="17">
        <v>15.652075150217</v>
      </c>
      <c r="E2121" s="15">
        <v>69.978450479528021</v>
      </c>
      <c r="F2121" s="15">
        <v>1889.4181629472566</v>
      </c>
      <c r="G2121" s="15">
        <v>82.279116114634647</v>
      </c>
      <c r="H2121" s="15">
        <v>364.80824966866737</v>
      </c>
      <c r="I2121" s="13">
        <v>-12.300665635106608</v>
      </c>
      <c r="J2121" s="18">
        <f t="shared" si="33"/>
        <v>-332.11797214787839</v>
      </c>
      <c r="K2121" s="16">
        <v>36</v>
      </c>
      <c r="L2121" s="17">
        <v>18.403364177039698</v>
      </c>
      <c r="M2121" s="16">
        <v>3</v>
      </c>
      <c r="N2121" s="16" t="s">
        <v>15</v>
      </c>
      <c r="O2121" s="16" t="s">
        <v>38</v>
      </c>
      <c r="P2121" s="16" t="s">
        <v>17</v>
      </c>
      <c r="Q2121" s="16" t="s">
        <v>18</v>
      </c>
      <c r="R2121" s="16" t="s">
        <v>25</v>
      </c>
      <c r="S2121" s="16" t="s">
        <v>20</v>
      </c>
      <c r="T2121" s="16" t="s">
        <v>41</v>
      </c>
      <c r="U2121" s="13">
        <v>-3.3718167410628839</v>
      </c>
      <c r="V2121" s="15">
        <v>10181.940713201897</v>
      </c>
      <c r="W2121" s="19">
        <v>12071.358876149154</v>
      </c>
      <c r="X2121" s="19">
        <v>2221.5361350951353</v>
      </c>
      <c r="Y2121" s="19">
        <v>9849.8227410540185</v>
      </c>
    </row>
    <row r="2122" spans="1:25" x14ac:dyDescent="0.3">
      <c r="A2122" s="14">
        <v>411.62159094869003</v>
      </c>
      <c r="B2122" s="10">
        <v>346.95270037458101</v>
      </c>
      <c r="C2122" s="11">
        <v>25</v>
      </c>
      <c r="D2122" s="12">
        <v>15.710762505208301</v>
      </c>
      <c r="E2122" s="10">
        <v>64.668890574109014</v>
      </c>
      <c r="F2122" s="10">
        <v>1616.7222643527252</v>
      </c>
      <c r="G2122" s="10">
        <v>43.689865209546674</v>
      </c>
      <c r="H2122" s="10">
        <v>367.93172573914336</v>
      </c>
      <c r="I2122" s="13">
        <v>20.979025364562258</v>
      </c>
      <c r="J2122" s="13">
        <f t="shared" si="33"/>
        <v>524.47563411405645</v>
      </c>
      <c r="K2122" s="11">
        <v>114</v>
      </c>
      <c r="L2122" s="12">
        <v>10.6140849193192</v>
      </c>
      <c r="M2122" s="11">
        <v>5</v>
      </c>
      <c r="N2122" s="11" t="s">
        <v>43</v>
      </c>
      <c r="O2122" s="11" t="s">
        <v>42</v>
      </c>
      <c r="P2122" s="11" t="s">
        <v>39</v>
      </c>
      <c r="Q2122" s="11" t="s">
        <v>18</v>
      </c>
      <c r="R2122" s="11" t="s">
        <v>40</v>
      </c>
      <c r="S2122" s="11" t="s">
        <v>33</v>
      </c>
      <c r="T2122" s="11" t="s">
        <v>21</v>
      </c>
      <c r="U2122" s="13">
        <v>5.7018799676535625</v>
      </c>
      <c r="V2122" s="10">
        <v>8673.8175093645259</v>
      </c>
      <c r="W2122" s="14">
        <v>10290.53977371725</v>
      </c>
      <c r="X2122" s="14">
        <v>1092.2466302386667</v>
      </c>
      <c r="Y2122" s="14">
        <v>9198.2931434785824</v>
      </c>
    </row>
    <row r="2123" spans="1:25" x14ac:dyDescent="0.3">
      <c r="A2123" s="19">
        <v>277.34304810948697</v>
      </c>
      <c r="B2123" s="15">
        <v>223.499774182566</v>
      </c>
      <c r="C2123" s="16">
        <v>13</v>
      </c>
      <c r="D2123" s="17">
        <v>19.413961984604999</v>
      </c>
      <c r="E2123" s="15">
        <v>53.843273926920972</v>
      </c>
      <c r="F2123" s="15">
        <v>699.96256104997269</v>
      </c>
      <c r="G2123" s="15">
        <v>27.757731227539189</v>
      </c>
      <c r="H2123" s="15">
        <v>249.58531688194779</v>
      </c>
      <c r="I2123" s="13">
        <v>26.085542699381783</v>
      </c>
      <c r="J2123" s="18">
        <f t="shared" si="33"/>
        <v>339.11205509196316</v>
      </c>
      <c r="K2123" s="16">
        <v>180</v>
      </c>
      <c r="L2123" s="17">
        <v>10.0084467293304</v>
      </c>
      <c r="M2123" s="16">
        <v>8</v>
      </c>
      <c r="N2123" s="16" t="s">
        <v>27</v>
      </c>
      <c r="O2123" s="16" t="s">
        <v>42</v>
      </c>
      <c r="P2123" s="16" t="s">
        <v>17</v>
      </c>
      <c r="Q2123" s="16" t="s">
        <v>18</v>
      </c>
      <c r="R2123" s="16" t="s">
        <v>40</v>
      </c>
      <c r="S2123" s="16" t="s">
        <v>20</v>
      </c>
      <c r="T2123" s="16" t="s">
        <v>41</v>
      </c>
      <c r="U2123" s="13">
        <v>10.451553410780198</v>
      </c>
      <c r="V2123" s="15">
        <v>2905.4970643733582</v>
      </c>
      <c r="W2123" s="19">
        <v>3605.4596254233306</v>
      </c>
      <c r="X2123" s="19">
        <v>360.85050595800942</v>
      </c>
      <c r="Y2123" s="19">
        <v>3244.6091194653213</v>
      </c>
    </row>
    <row r="2124" spans="1:25" x14ac:dyDescent="0.3">
      <c r="A2124" s="14">
        <v>485.20697686662601</v>
      </c>
      <c r="B2124" s="10">
        <v>271.07448555027702</v>
      </c>
      <c r="C2124" s="11">
        <v>21</v>
      </c>
      <c r="D2124" s="12">
        <v>44.132195439392703</v>
      </c>
      <c r="E2124" s="10">
        <v>214.13249131634899</v>
      </c>
      <c r="F2124" s="10">
        <v>4496.7823176433285</v>
      </c>
      <c r="G2124" s="10">
        <v>5.5223802381195588</v>
      </c>
      <c r="H2124" s="10">
        <v>479.68459662850643</v>
      </c>
      <c r="I2124" s="13">
        <v>208.61011107822941</v>
      </c>
      <c r="J2124" s="13">
        <f t="shared" si="33"/>
        <v>4380.8123326428176</v>
      </c>
      <c r="K2124" s="11">
        <v>157</v>
      </c>
      <c r="L2124" s="12">
        <v>1.13814938807806</v>
      </c>
      <c r="M2124" s="11">
        <v>8</v>
      </c>
      <c r="N2124" s="11" t="s">
        <v>37</v>
      </c>
      <c r="O2124" s="11" t="s">
        <v>16</v>
      </c>
      <c r="P2124" s="11" t="s">
        <v>39</v>
      </c>
      <c r="Q2124" s="11" t="s">
        <v>30</v>
      </c>
      <c r="R2124" s="11" t="s">
        <v>25</v>
      </c>
      <c r="S2124" s="11" t="s">
        <v>20</v>
      </c>
      <c r="T2124" s="11" t="s">
        <v>26</v>
      </c>
      <c r="U2124" s="13">
        <v>43.489016021039404</v>
      </c>
      <c r="V2124" s="10">
        <v>5692.564196555817</v>
      </c>
      <c r="W2124" s="14">
        <v>10189.346514199146</v>
      </c>
      <c r="X2124" s="14">
        <v>115.96998500051072</v>
      </c>
      <c r="Y2124" s="14">
        <v>10073.376529198635</v>
      </c>
    </row>
    <row r="2125" spans="1:25" x14ac:dyDescent="0.3">
      <c r="A2125" s="19">
        <v>237.99244067379399</v>
      </c>
      <c r="B2125" s="15">
        <v>184.71286801161199</v>
      </c>
      <c r="C2125" s="16">
        <v>45</v>
      </c>
      <c r="D2125" s="17">
        <v>22.3870861239708</v>
      </c>
      <c r="E2125" s="15">
        <v>53.279572662182005</v>
      </c>
      <c r="F2125" s="15">
        <v>2397.5807697981904</v>
      </c>
      <c r="G2125" s="15">
        <v>10.492639705037851</v>
      </c>
      <c r="H2125" s="15">
        <v>227.49980096875615</v>
      </c>
      <c r="I2125" s="13">
        <v>42.786932957144181</v>
      </c>
      <c r="J2125" s="18">
        <f t="shared" si="33"/>
        <v>1925.4119830714881</v>
      </c>
      <c r="K2125" s="16">
        <v>2</v>
      </c>
      <c r="L2125" s="17">
        <v>4.4088121771143403</v>
      </c>
      <c r="M2125" s="16">
        <v>3</v>
      </c>
      <c r="N2125" s="16" t="s">
        <v>15</v>
      </c>
      <c r="O2125" s="16" t="s">
        <v>42</v>
      </c>
      <c r="P2125" s="16" t="s">
        <v>39</v>
      </c>
      <c r="Q2125" s="16" t="s">
        <v>30</v>
      </c>
      <c r="R2125" s="16" t="s">
        <v>31</v>
      </c>
      <c r="S2125" s="16" t="s">
        <v>33</v>
      </c>
      <c r="T2125" s="16" t="s">
        <v>26</v>
      </c>
      <c r="U2125" s="13">
        <v>18.807459512028473</v>
      </c>
      <c r="V2125" s="15">
        <v>8312.0790605225393</v>
      </c>
      <c r="W2125" s="19">
        <v>10709.65983032073</v>
      </c>
      <c r="X2125" s="19">
        <v>472.16878672670333</v>
      </c>
      <c r="Y2125" s="19">
        <v>10237.491043594027</v>
      </c>
    </row>
    <row r="2126" spans="1:25" x14ac:dyDescent="0.3">
      <c r="A2126" s="14">
        <v>492.84964356642399</v>
      </c>
      <c r="B2126" s="10">
        <v>432.72673113930199</v>
      </c>
      <c r="C2126" s="11">
        <v>31</v>
      </c>
      <c r="D2126" s="12">
        <v>12.1990374167772</v>
      </c>
      <c r="E2126" s="10">
        <v>60.122912427122003</v>
      </c>
      <c r="F2126" s="10">
        <v>1863.8102852407822</v>
      </c>
      <c r="G2126" s="10">
        <v>135.59449903001649</v>
      </c>
      <c r="H2126" s="10">
        <v>357.2551445364075</v>
      </c>
      <c r="I2126" s="13">
        <v>-75.471586602894433</v>
      </c>
      <c r="J2126" s="13">
        <f t="shared" si="33"/>
        <v>-2339.6191846897273</v>
      </c>
      <c r="K2126" s="11">
        <v>121</v>
      </c>
      <c r="L2126" s="12">
        <v>27.5123459659643</v>
      </c>
      <c r="M2126" s="11">
        <v>8</v>
      </c>
      <c r="N2126" s="11" t="s">
        <v>22</v>
      </c>
      <c r="O2126" s="11" t="s">
        <v>28</v>
      </c>
      <c r="P2126" s="11" t="s">
        <v>29</v>
      </c>
      <c r="Q2126" s="11" t="s">
        <v>35</v>
      </c>
      <c r="R2126" s="11" t="s">
        <v>31</v>
      </c>
      <c r="S2126" s="11" t="s">
        <v>20</v>
      </c>
      <c r="T2126" s="11" t="s">
        <v>41</v>
      </c>
      <c r="U2126" s="13">
        <v>-21.125402322989693</v>
      </c>
      <c r="V2126" s="10">
        <v>13414.528665318361</v>
      </c>
      <c r="W2126" s="14">
        <v>15278.338950559144</v>
      </c>
      <c r="X2126" s="14">
        <v>4203.429469930511</v>
      </c>
      <c r="Y2126" s="14">
        <v>11074.909480628634</v>
      </c>
    </row>
    <row r="2127" spans="1:25" x14ac:dyDescent="0.3">
      <c r="A2127" s="19">
        <v>350.56399946163202</v>
      </c>
      <c r="B2127" s="15">
        <v>270.99164774324402</v>
      </c>
      <c r="C2127" s="16">
        <v>37</v>
      </c>
      <c r="D2127" s="17">
        <v>22.6983808493137</v>
      </c>
      <c r="E2127" s="15">
        <v>79.572351718388006</v>
      </c>
      <c r="F2127" s="15">
        <v>2944.1770135803563</v>
      </c>
      <c r="G2127" s="15">
        <v>104.98803841142373</v>
      </c>
      <c r="H2127" s="15">
        <v>245.57596105020829</v>
      </c>
      <c r="I2127" s="13">
        <v>-25.415686693035731</v>
      </c>
      <c r="J2127" s="18">
        <f t="shared" si="33"/>
        <v>-940.3804076423221</v>
      </c>
      <c r="K2127" s="16">
        <v>42</v>
      </c>
      <c r="L2127" s="17">
        <v>29.948322866197302</v>
      </c>
      <c r="M2127" s="16">
        <v>8</v>
      </c>
      <c r="N2127" s="16" t="s">
        <v>43</v>
      </c>
      <c r="O2127" s="16" t="s">
        <v>28</v>
      </c>
      <c r="P2127" s="16" t="s">
        <v>17</v>
      </c>
      <c r="Q2127" s="16" t="s">
        <v>18</v>
      </c>
      <c r="R2127" s="16" t="s">
        <v>31</v>
      </c>
      <c r="S2127" s="16" t="s">
        <v>33</v>
      </c>
      <c r="T2127" s="16" t="s">
        <v>41</v>
      </c>
      <c r="U2127" s="13">
        <v>-10.349419619227088</v>
      </c>
      <c r="V2127" s="15">
        <v>10026.690966500029</v>
      </c>
      <c r="W2127" s="19">
        <v>12970.867980080386</v>
      </c>
      <c r="X2127" s="19">
        <v>3884.5574212226784</v>
      </c>
      <c r="Y2127" s="19">
        <v>9086.3105588577073</v>
      </c>
    </row>
    <row r="2128" spans="1:25" x14ac:dyDescent="0.3">
      <c r="A2128" s="14">
        <v>335.60207296427302</v>
      </c>
      <c r="B2128" s="10">
        <v>212.31755727832399</v>
      </c>
      <c r="C2128" s="11">
        <v>48</v>
      </c>
      <c r="D2128" s="12">
        <v>36.735326035686597</v>
      </c>
      <c r="E2128" s="10">
        <v>123.28451568594903</v>
      </c>
      <c r="F2128" s="10">
        <v>5917.6567529255535</v>
      </c>
      <c r="G2128" s="10">
        <v>78.5832969759321</v>
      </c>
      <c r="H2128" s="10">
        <v>257.01877598834091</v>
      </c>
      <c r="I2128" s="13">
        <v>44.701218710016938</v>
      </c>
      <c r="J2128" s="13">
        <f t="shared" si="33"/>
        <v>2145.6584980808129</v>
      </c>
      <c r="K2128" s="11">
        <v>6</v>
      </c>
      <c r="L2128" s="12">
        <v>23.415617276088099</v>
      </c>
      <c r="M2128" s="11">
        <v>3</v>
      </c>
      <c r="N2128" s="11" t="s">
        <v>27</v>
      </c>
      <c r="O2128" s="11" t="s">
        <v>28</v>
      </c>
      <c r="P2128" s="11" t="s">
        <v>17</v>
      </c>
      <c r="Q2128" s="11" t="s">
        <v>35</v>
      </c>
      <c r="R2128" s="11" t="s">
        <v>31</v>
      </c>
      <c r="S2128" s="11" t="s">
        <v>33</v>
      </c>
      <c r="T2128" s="11" t="s">
        <v>36</v>
      </c>
      <c r="U2128" s="13">
        <v>17.392199670285841</v>
      </c>
      <c r="V2128" s="10">
        <v>10191.242749359551</v>
      </c>
      <c r="W2128" s="14">
        <v>16108.899502285105</v>
      </c>
      <c r="X2128" s="14">
        <v>3771.998254844741</v>
      </c>
      <c r="Y2128" s="14">
        <v>12336.901247440364</v>
      </c>
    </row>
    <row r="2129" spans="1:25" x14ac:dyDescent="0.3">
      <c r="A2129" s="19">
        <v>124.679702883103</v>
      </c>
      <c r="B2129" s="15">
        <v>87.304683668232599</v>
      </c>
      <c r="C2129" s="16">
        <v>43</v>
      </c>
      <c r="D2129" s="17">
        <v>29.976827302766701</v>
      </c>
      <c r="E2129" s="15">
        <v>37.375019214870406</v>
      </c>
      <c r="F2129" s="15">
        <v>1607.1258262394274</v>
      </c>
      <c r="G2129" s="15">
        <v>10.727913851964368</v>
      </c>
      <c r="H2129" s="15">
        <v>113.95178903113863</v>
      </c>
      <c r="I2129" s="13">
        <v>26.647105362906036</v>
      </c>
      <c r="J2129" s="18">
        <f t="shared" si="33"/>
        <v>1145.8255306049596</v>
      </c>
      <c r="K2129" s="16">
        <v>124</v>
      </c>
      <c r="L2129" s="17">
        <v>8.6043787432046006</v>
      </c>
      <c r="M2129" s="16">
        <v>2</v>
      </c>
      <c r="N2129" s="16" t="s">
        <v>27</v>
      </c>
      <c r="O2129" s="16" t="s">
        <v>38</v>
      </c>
      <c r="P2129" s="16" t="s">
        <v>39</v>
      </c>
      <c r="Q2129" s="16" t="s">
        <v>35</v>
      </c>
      <c r="R2129" s="16" t="s">
        <v>19</v>
      </c>
      <c r="S2129" s="16" t="s">
        <v>33</v>
      </c>
      <c r="T2129" s="16" t="s">
        <v>41</v>
      </c>
      <c r="U2129" s="13">
        <v>23.384543226104515</v>
      </c>
      <c r="V2129" s="15">
        <v>3754.1013977340017</v>
      </c>
      <c r="W2129" s="19">
        <v>5361.2272239734293</v>
      </c>
      <c r="X2129" s="19">
        <v>461.30029563446789</v>
      </c>
      <c r="Y2129" s="19">
        <v>4899.9269283389613</v>
      </c>
    </row>
    <row r="2130" spans="1:25" x14ac:dyDescent="0.3">
      <c r="A2130" s="14">
        <v>446.86749123708898</v>
      </c>
      <c r="B2130" s="10">
        <v>338.85515767904297</v>
      </c>
      <c r="C2130" s="11">
        <v>5</v>
      </c>
      <c r="D2130" s="12">
        <v>24.170998265957799</v>
      </c>
      <c r="E2130" s="10">
        <v>108.01233355804601</v>
      </c>
      <c r="F2130" s="10">
        <v>540.0616677902301</v>
      </c>
      <c r="G2130" s="10">
        <v>53.951894813054999</v>
      </c>
      <c r="H2130" s="10">
        <v>392.91559642403399</v>
      </c>
      <c r="I2130" s="13">
        <v>54.060438744991004</v>
      </c>
      <c r="J2130" s="13">
        <f t="shared" si="33"/>
        <v>270.30219372495503</v>
      </c>
      <c r="K2130" s="11">
        <v>48</v>
      </c>
      <c r="L2130" s="12">
        <v>12.073354153307699</v>
      </c>
      <c r="M2130" s="11">
        <v>2</v>
      </c>
      <c r="N2130" s="11" t="s">
        <v>37</v>
      </c>
      <c r="O2130" s="11" t="s">
        <v>23</v>
      </c>
      <c r="P2130" s="11" t="s">
        <v>17</v>
      </c>
      <c r="Q2130" s="11" t="s">
        <v>18</v>
      </c>
      <c r="R2130" s="11" t="s">
        <v>40</v>
      </c>
      <c r="S2130" s="11" t="s">
        <v>20</v>
      </c>
      <c r="T2130" s="11" t="s">
        <v>41</v>
      </c>
      <c r="U2130" s="13">
        <v>13.758791770293854</v>
      </c>
      <c r="V2130" s="10">
        <v>1694.2757883952149</v>
      </c>
      <c r="W2130" s="14">
        <v>2234.3374561854448</v>
      </c>
      <c r="X2130" s="14">
        <v>269.75947406527496</v>
      </c>
      <c r="Y2130" s="14">
        <v>1964.57798212017</v>
      </c>
    </row>
    <row r="2131" spans="1:25" x14ac:dyDescent="0.3">
      <c r="A2131" s="19">
        <v>242.37035956427599</v>
      </c>
      <c r="B2131" s="15">
        <v>170.68403320070101</v>
      </c>
      <c r="C2131" s="16">
        <v>13</v>
      </c>
      <c r="D2131" s="17">
        <v>29.577183650859801</v>
      </c>
      <c r="E2131" s="15">
        <v>71.686326363574977</v>
      </c>
      <c r="F2131" s="15">
        <v>931.92224272647468</v>
      </c>
      <c r="G2131" s="15">
        <v>53.770115479383293</v>
      </c>
      <c r="H2131" s="15">
        <v>188.60024408489269</v>
      </c>
      <c r="I2131" s="13">
        <v>17.916210884191688</v>
      </c>
      <c r="J2131" s="18">
        <f t="shared" si="33"/>
        <v>232.91074149449196</v>
      </c>
      <c r="K2131" s="16">
        <v>120</v>
      </c>
      <c r="L2131" s="17">
        <v>22.185103647182402</v>
      </c>
      <c r="M2131" s="16">
        <v>9</v>
      </c>
      <c r="N2131" s="16" t="s">
        <v>27</v>
      </c>
      <c r="O2131" s="16" t="s">
        <v>16</v>
      </c>
      <c r="P2131" s="16" t="s">
        <v>39</v>
      </c>
      <c r="Q2131" s="16" t="s">
        <v>30</v>
      </c>
      <c r="R2131" s="16" t="s">
        <v>40</v>
      </c>
      <c r="S2131" s="16" t="s">
        <v>20</v>
      </c>
      <c r="T2131" s="16" t="s">
        <v>21</v>
      </c>
      <c r="U2131" s="13">
        <v>9.4995692986098419</v>
      </c>
      <c r="V2131" s="15">
        <v>2218.8924316091129</v>
      </c>
      <c r="W2131" s="19">
        <v>3150.8146743355878</v>
      </c>
      <c r="X2131" s="19">
        <v>699.01150123198283</v>
      </c>
      <c r="Y2131" s="19">
        <v>2451.8031731036049</v>
      </c>
    </row>
    <row r="2132" spans="1:25" x14ac:dyDescent="0.3">
      <c r="A2132" s="14">
        <v>123.00503260211499</v>
      </c>
      <c r="B2132" s="10">
        <v>67.404442504392904</v>
      </c>
      <c r="C2132" s="11">
        <v>28</v>
      </c>
      <c r="D2132" s="12">
        <v>45.201882330761201</v>
      </c>
      <c r="E2132" s="10">
        <v>55.60059009772209</v>
      </c>
      <c r="F2132" s="10">
        <v>1556.8165227362185</v>
      </c>
      <c r="G2132" s="10">
        <v>35.739612492002387</v>
      </c>
      <c r="H2132" s="10">
        <v>87.265420110112615</v>
      </c>
      <c r="I2132" s="13">
        <v>19.860977605719704</v>
      </c>
      <c r="J2132" s="13">
        <f t="shared" si="33"/>
        <v>556.10737296015168</v>
      </c>
      <c r="K2132" s="11">
        <v>72</v>
      </c>
      <c r="L2132" s="12">
        <v>29.055406706495901</v>
      </c>
      <c r="M2132" s="11">
        <v>7</v>
      </c>
      <c r="N2132" s="11" t="s">
        <v>43</v>
      </c>
      <c r="O2132" s="11" t="s">
        <v>38</v>
      </c>
      <c r="P2132" s="11" t="s">
        <v>39</v>
      </c>
      <c r="Q2132" s="11" t="s">
        <v>30</v>
      </c>
      <c r="R2132" s="11" t="s">
        <v>19</v>
      </c>
      <c r="S2132" s="11" t="s">
        <v>20</v>
      </c>
      <c r="T2132" s="11" t="s">
        <v>26</v>
      </c>
      <c r="U2132" s="13">
        <v>22.759275759698252</v>
      </c>
      <c r="V2132" s="10">
        <v>1887.3243901230012</v>
      </c>
      <c r="W2132" s="14">
        <v>3444.14091285922</v>
      </c>
      <c r="X2132" s="14">
        <v>1000.709149776067</v>
      </c>
      <c r="Y2132" s="14">
        <v>2443.4317630831529</v>
      </c>
    </row>
    <row r="2133" spans="1:25" x14ac:dyDescent="0.3">
      <c r="A2133" s="19">
        <v>55.673383989091498</v>
      </c>
      <c r="B2133" s="15">
        <v>34.786156549386099</v>
      </c>
      <c r="C2133" s="16">
        <v>43</v>
      </c>
      <c r="D2133" s="17">
        <v>37.5174382139191</v>
      </c>
      <c r="E2133" s="15">
        <v>20.887227439705399</v>
      </c>
      <c r="F2133" s="15">
        <v>898.15077990733209</v>
      </c>
      <c r="G2133" s="15">
        <v>7.6072864151931245</v>
      </c>
      <c r="H2133" s="15">
        <v>48.066097573898375</v>
      </c>
      <c r="I2133" s="13">
        <v>13.279941024512276</v>
      </c>
      <c r="J2133" s="18">
        <f t="shared" si="33"/>
        <v>571.03746405402785</v>
      </c>
      <c r="K2133" s="16">
        <v>40</v>
      </c>
      <c r="L2133" s="17">
        <v>13.664135121880999</v>
      </c>
      <c r="M2133" s="16">
        <v>6</v>
      </c>
      <c r="N2133" s="16" t="s">
        <v>43</v>
      </c>
      <c r="O2133" s="16" t="s">
        <v>23</v>
      </c>
      <c r="P2133" s="16" t="s">
        <v>34</v>
      </c>
      <c r="Q2133" s="16" t="s">
        <v>35</v>
      </c>
      <c r="R2133" s="16" t="s">
        <v>40</v>
      </c>
      <c r="S2133" s="16" t="s">
        <v>20</v>
      </c>
      <c r="T2133" s="16" t="s">
        <v>36</v>
      </c>
      <c r="U2133" s="13">
        <v>27.628498452771755</v>
      </c>
      <c r="V2133" s="15">
        <v>1495.8047316236023</v>
      </c>
      <c r="W2133" s="19">
        <v>2393.9555115309345</v>
      </c>
      <c r="X2133" s="19">
        <v>327.11331585330436</v>
      </c>
      <c r="Y2133" s="19">
        <v>2066.8421956776301</v>
      </c>
    </row>
    <row r="2134" spans="1:25" x14ac:dyDescent="0.3">
      <c r="A2134" s="14">
        <v>301.89005763727198</v>
      </c>
      <c r="B2134" s="10">
        <v>247.839182383337</v>
      </c>
      <c r="C2134" s="11">
        <v>25</v>
      </c>
      <c r="D2134" s="12">
        <v>17.904158777854601</v>
      </c>
      <c r="E2134" s="10">
        <v>54.050875253934976</v>
      </c>
      <c r="F2134" s="10">
        <v>1351.2718813483743</v>
      </c>
      <c r="G2134" s="10">
        <v>75.127370928844826</v>
      </c>
      <c r="H2134" s="10">
        <v>226.76268670842717</v>
      </c>
      <c r="I2134" s="13">
        <v>-21.076495674909857</v>
      </c>
      <c r="J2134" s="13">
        <f t="shared" si="33"/>
        <v>-526.91239187274641</v>
      </c>
      <c r="K2134" s="11">
        <v>105</v>
      </c>
      <c r="L2134" s="12">
        <v>24.8856724586512</v>
      </c>
      <c r="M2134" s="11">
        <v>7</v>
      </c>
      <c r="N2134" s="11" t="s">
        <v>27</v>
      </c>
      <c r="O2134" s="11" t="s">
        <v>16</v>
      </c>
      <c r="P2134" s="11" t="s">
        <v>32</v>
      </c>
      <c r="Q2134" s="11" t="s">
        <v>30</v>
      </c>
      <c r="R2134" s="11" t="s">
        <v>40</v>
      </c>
      <c r="S2134" s="11" t="s">
        <v>33</v>
      </c>
      <c r="T2134" s="11" t="s">
        <v>21</v>
      </c>
      <c r="U2134" s="13">
        <v>-9.294516651238192</v>
      </c>
      <c r="V2134" s="10">
        <v>6195.9795595834248</v>
      </c>
      <c r="W2134" s="14">
        <v>7547.2514409317992</v>
      </c>
      <c r="X2134" s="14">
        <v>1878.1842732211207</v>
      </c>
      <c r="Y2134" s="14">
        <v>5669.0671677106784</v>
      </c>
    </row>
    <row r="2135" spans="1:25" x14ac:dyDescent="0.3">
      <c r="A2135" s="19">
        <v>287.32982995520399</v>
      </c>
      <c r="B2135" s="15">
        <v>242.669355259589</v>
      </c>
      <c r="C2135" s="16">
        <v>35</v>
      </c>
      <c r="D2135" s="17">
        <v>15.5432781561793</v>
      </c>
      <c r="E2135" s="15">
        <v>44.660474695614994</v>
      </c>
      <c r="F2135" s="15">
        <v>1563.1166143465248</v>
      </c>
      <c r="G2135" s="15">
        <v>84.049916317467961</v>
      </c>
      <c r="H2135" s="15">
        <v>203.27991363773603</v>
      </c>
      <c r="I2135" s="13">
        <v>-39.389441621852995</v>
      </c>
      <c r="J2135" s="18">
        <f t="shared" si="33"/>
        <v>-1378.6304567648549</v>
      </c>
      <c r="K2135" s="16">
        <v>76</v>
      </c>
      <c r="L2135" s="17">
        <v>29.252067677961499</v>
      </c>
      <c r="M2135" s="16">
        <v>8</v>
      </c>
      <c r="N2135" s="16" t="s">
        <v>43</v>
      </c>
      <c r="O2135" s="16" t="s">
        <v>16</v>
      </c>
      <c r="P2135" s="16" t="s">
        <v>17</v>
      </c>
      <c r="Q2135" s="16" t="s">
        <v>18</v>
      </c>
      <c r="R2135" s="16" t="s">
        <v>25</v>
      </c>
      <c r="S2135" s="16" t="s">
        <v>33</v>
      </c>
      <c r="T2135" s="16" t="s">
        <v>41</v>
      </c>
      <c r="U2135" s="13">
        <v>-19.376947243321197</v>
      </c>
      <c r="V2135" s="15">
        <v>8493.4274340856155</v>
      </c>
      <c r="W2135" s="19">
        <v>10056.544048432139</v>
      </c>
      <c r="X2135" s="19">
        <v>2941.7470711113783</v>
      </c>
      <c r="Y2135" s="19">
        <v>7114.7969773207606</v>
      </c>
    </row>
    <row r="2136" spans="1:25" x14ac:dyDescent="0.3">
      <c r="A2136" s="14">
        <v>373.70913006612102</v>
      </c>
      <c r="B2136" s="10">
        <v>207.37867534673401</v>
      </c>
      <c r="C2136" s="11">
        <v>47</v>
      </c>
      <c r="D2136" s="12">
        <v>44.507998691377097</v>
      </c>
      <c r="E2136" s="10">
        <v>166.33045471938701</v>
      </c>
      <c r="F2136" s="10">
        <v>7817.5313718111893</v>
      </c>
      <c r="G2136" s="10">
        <v>97.927469667430529</v>
      </c>
      <c r="H2136" s="10">
        <v>275.78166039869052</v>
      </c>
      <c r="I2136" s="13">
        <v>68.402985051956463</v>
      </c>
      <c r="J2136" s="13">
        <f t="shared" si="33"/>
        <v>3214.9402974419536</v>
      </c>
      <c r="K2136" s="11">
        <v>181</v>
      </c>
      <c r="L2136" s="12">
        <v>26.204195131680098</v>
      </c>
      <c r="M2136" s="11">
        <v>1</v>
      </c>
      <c r="N2136" s="11" t="s">
        <v>43</v>
      </c>
      <c r="O2136" s="11" t="s">
        <v>16</v>
      </c>
      <c r="P2136" s="11" t="s">
        <v>24</v>
      </c>
      <c r="Q2136" s="11" t="s">
        <v>18</v>
      </c>
      <c r="R2136" s="11" t="s">
        <v>19</v>
      </c>
      <c r="S2136" s="11" t="s">
        <v>33</v>
      </c>
      <c r="T2136" s="11" t="s">
        <v>26</v>
      </c>
      <c r="U2136" s="13">
        <v>24.803311776812141</v>
      </c>
      <c r="V2136" s="10">
        <v>9746.7977412964992</v>
      </c>
      <c r="W2136" s="14">
        <v>17564.329113107688</v>
      </c>
      <c r="X2136" s="14">
        <v>4602.5910743692348</v>
      </c>
      <c r="Y2136" s="14">
        <v>12961.738038738453</v>
      </c>
    </row>
    <row r="2137" spans="1:25" x14ac:dyDescent="0.3">
      <c r="A2137" s="19">
        <v>450.61612385800998</v>
      </c>
      <c r="B2137" s="15">
        <v>396.972392640858</v>
      </c>
      <c r="C2137" s="16">
        <v>39</v>
      </c>
      <c r="D2137" s="17">
        <v>11.904529904051</v>
      </c>
      <c r="E2137" s="15">
        <v>53.643731217151981</v>
      </c>
      <c r="F2137" s="15">
        <v>2092.1055174689272</v>
      </c>
      <c r="G2137" s="15">
        <v>30.707201527627124</v>
      </c>
      <c r="H2137" s="15">
        <v>419.90892233038284</v>
      </c>
      <c r="I2137" s="13">
        <v>22.936529689524878</v>
      </c>
      <c r="J2137" s="18">
        <f t="shared" si="33"/>
        <v>894.52465789147027</v>
      </c>
      <c r="K2137" s="16">
        <v>126</v>
      </c>
      <c r="L2137" s="17">
        <v>6.8144924031398002</v>
      </c>
      <c r="M2137" s="16">
        <v>8</v>
      </c>
      <c r="N2137" s="16" t="s">
        <v>22</v>
      </c>
      <c r="O2137" s="16" t="s">
        <v>28</v>
      </c>
      <c r="P2137" s="16" t="s">
        <v>34</v>
      </c>
      <c r="Q2137" s="16" t="s">
        <v>30</v>
      </c>
      <c r="R2137" s="16" t="s">
        <v>40</v>
      </c>
      <c r="S2137" s="16" t="s">
        <v>20</v>
      </c>
      <c r="T2137" s="16" t="s">
        <v>41</v>
      </c>
      <c r="U2137" s="13">
        <v>5.4622629979456585</v>
      </c>
      <c r="V2137" s="15">
        <v>15481.923312993462</v>
      </c>
      <c r="W2137" s="19">
        <v>17574.02883046239</v>
      </c>
      <c r="X2137" s="19">
        <v>1197.5808595774579</v>
      </c>
      <c r="Y2137" s="19">
        <v>16376.447970884932</v>
      </c>
    </row>
    <row r="2138" spans="1:25" x14ac:dyDescent="0.3">
      <c r="A2138" s="14">
        <v>85.732963089363196</v>
      </c>
      <c r="B2138" s="10">
        <v>54.142856488266602</v>
      </c>
      <c r="C2138" s="11">
        <v>7</v>
      </c>
      <c r="D2138" s="12">
        <v>36.847095286055598</v>
      </c>
      <c r="E2138" s="10">
        <v>31.590106601096593</v>
      </c>
      <c r="F2138" s="10">
        <v>221.13074620767617</v>
      </c>
      <c r="G2138" s="10">
        <v>0.20657864675627116</v>
      </c>
      <c r="H2138" s="10">
        <v>85.526384442606926</v>
      </c>
      <c r="I2138" s="13">
        <v>31.383527954340316</v>
      </c>
      <c r="J2138" s="13">
        <f t="shared" si="33"/>
        <v>219.68469568038222</v>
      </c>
      <c r="K2138" s="11">
        <v>196</v>
      </c>
      <c r="L2138" s="12">
        <v>0.24095591626868801</v>
      </c>
      <c r="M2138" s="11">
        <v>3</v>
      </c>
      <c r="N2138" s="11" t="s">
        <v>15</v>
      </c>
      <c r="O2138" s="11" t="s">
        <v>28</v>
      </c>
      <c r="P2138" s="11" t="s">
        <v>17</v>
      </c>
      <c r="Q2138" s="11" t="s">
        <v>30</v>
      </c>
      <c r="R2138" s="11" t="s">
        <v>40</v>
      </c>
      <c r="S2138" s="11" t="s">
        <v>33</v>
      </c>
      <c r="T2138" s="11" t="s">
        <v>41</v>
      </c>
      <c r="U2138" s="13">
        <v>36.694557076010213</v>
      </c>
      <c r="V2138" s="10">
        <v>378.99999541786622</v>
      </c>
      <c r="W2138" s="14">
        <v>600.13074162554233</v>
      </c>
      <c r="X2138" s="14">
        <v>1.4460505272938982</v>
      </c>
      <c r="Y2138" s="14">
        <v>598.68469109824844</v>
      </c>
    </row>
    <row r="2139" spans="1:25" x14ac:dyDescent="0.3">
      <c r="A2139" s="19">
        <v>379.17342065316302</v>
      </c>
      <c r="B2139" s="15">
        <v>290.039416670626</v>
      </c>
      <c r="C2139" s="16">
        <v>38</v>
      </c>
      <c r="D2139" s="17">
        <v>23.507450450771199</v>
      </c>
      <c r="E2139" s="15">
        <v>89.134003982537024</v>
      </c>
      <c r="F2139" s="15">
        <v>3387.0921513364069</v>
      </c>
      <c r="G2139" s="15">
        <v>55.97529104189001</v>
      </c>
      <c r="H2139" s="15">
        <v>323.19812961127303</v>
      </c>
      <c r="I2139" s="13">
        <v>33.158712940647042</v>
      </c>
      <c r="J2139" s="18">
        <f t="shared" si="33"/>
        <v>1260.0310917445877</v>
      </c>
      <c r="K2139" s="16">
        <v>90</v>
      </c>
      <c r="L2139" s="17">
        <v>14.7624511616524</v>
      </c>
      <c r="M2139" s="16">
        <v>3</v>
      </c>
      <c r="N2139" s="16" t="s">
        <v>43</v>
      </c>
      <c r="O2139" s="16" t="s">
        <v>28</v>
      </c>
      <c r="P2139" s="16" t="s">
        <v>17</v>
      </c>
      <c r="Q2139" s="16" t="s">
        <v>35</v>
      </c>
      <c r="R2139" s="16" t="s">
        <v>19</v>
      </c>
      <c r="S2139" s="16" t="s">
        <v>20</v>
      </c>
      <c r="T2139" s="16" t="s">
        <v>41</v>
      </c>
      <c r="U2139" s="13">
        <v>10.259562139338099</v>
      </c>
      <c r="V2139" s="15">
        <v>11021.497833483787</v>
      </c>
      <c r="W2139" s="19">
        <v>14408.589984820195</v>
      </c>
      <c r="X2139" s="19">
        <v>2127.0610595918206</v>
      </c>
      <c r="Y2139" s="19">
        <v>12281.528925228375</v>
      </c>
    </row>
    <row r="2140" spans="1:25" x14ac:dyDescent="0.3">
      <c r="A2140" s="14">
        <v>134.33537484391201</v>
      </c>
      <c r="B2140" s="10">
        <v>107.566372541623</v>
      </c>
      <c r="C2140" s="11">
        <v>32</v>
      </c>
      <c r="D2140" s="12">
        <v>19.926994161732701</v>
      </c>
      <c r="E2140" s="10">
        <v>26.76900230228901</v>
      </c>
      <c r="F2140" s="10">
        <v>856.60807367324833</v>
      </c>
      <c r="G2140" s="10">
        <v>21.414166950946946</v>
      </c>
      <c r="H2140" s="10">
        <v>112.92120789296506</v>
      </c>
      <c r="I2140" s="13">
        <v>5.3548353513420608</v>
      </c>
      <c r="J2140" s="13">
        <f t="shared" si="33"/>
        <v>171.35473124294595</v>
      </c>
      <c r="K2140" s="11">
        <v>154</v>
      </c>
      <c r="L2140" s="12">
        <v>15.940824950858</v>
      </c>
      <c r="M2140" s="11">
        <v>6</v>
      </c>
      <c r="N2140" s="11" t="s">
        <v>43</v>
      </c>
      <c r="O2140" s="11" t="s">
        <v>16</v>
      </c>
      <c r="P2140" s="11" t="s">
        <v>29</v>
      </c>
      <c r="Q2140" s="11" t="s">
        <v>30</v>
      </c>
      <c r="R2140" s="11" t="s">
        <v>19</v>
      </c>
      <c r="S2140" s="11" t="s">
        <v>33</v>
      </c>
      <c r="T2140" s="11" t="s">
        <v>41</v>
      </c>
      <c r="U2140" s="13">
        <v>4.7420988946715514</v>
      </c>
      <c r="V2140" s="10">
        <v>3442.1239213319359</v>
      </c>
      <c r="W2140" s="14">
        <v>4298.7319950051842</v>
      </c>
      <c r="X2140" s="14">
        <v>685.25334243030227</v>
      </c>
      <c r="Y2140" s="14">
        <v>3613.4786525748818</v>
      </c>
    </row>
    <row r="2141" spans="1:25" x14ac:dyDescent="0.3">
      <c r="A2141" s="19">
        <v>436.17967392072302</v>
      </c>
      <c r="B2141" s="15">
        <v>359.751614506566</v>
      </c>
      <c r="C2141" s="16">
        <v>3</v>
      </c>
      <c r="D2141" s="17">
        <v>17.522150614484602</v>
      </c>
      <c r="E2141" s="15">
        <v>76.428059414157019</v>
      </c>
      <c r="F2141" s="15">
        <v>229.28417824247106</v>
      </c>
      <c r="G2141" s="15">
        <v>26.334395515906703</v>
      </c>
      <c r="H2141" s="15">
        <v>409.84527840481633</v>
      </c>
      <c r="I2141" s="13">
        <v>50.093663898250348</v>
      </c>
      <c r="J2141" s="18">
        <f t="shared" si="33"/>
        <v>150.28099169475104</v>
      </c>
      <c r="K2141" s="16">
        <v>7</v>
      </c>
      <c r="L2141" s="17">
        <v>6.0375109365350799</v>
      </c>
      <c r="M2141" s="16">
        <v>4</v>
      </c>
      <c r="N2141" s="16" t="s">
        <v>37</v>
      </c>
      <c r="O2141" s="16" t="s">
        <v>16</v>
      </c>
      <c r="P2141" s="16" t="s">
        <v>24</v>
      </c>
      <c r="Q2141" s="16" t="s">
        <v>35</v>
      </c>
      <c r="R2141" s="16" t="s">
        <v>25</v>
      </c>
      <c r="S2141" s="16" t="s">
        <v>33</v>
      </c>
      <c r="T2141" s="16" t="s">
        <v>26</v>
      </c>
      <c r="U2141" s="13">
        <v>12.222579236052916</v>
      </c>
      <c r="V2141" s="15">
        <v>1079.2548435196979</v>
      </c>
      <c r="W2141" s="19">
        <v>1308.5390217621691</v>
      </c>
      <c r="X2141" s="19">
        <v>79.003186547720119</v>
      </c>
      <c r="Y2141" s="19">
        <v>1229.535835214449</v>
      </c>
    </row>
    <row r="2142" spans="1:25" x14ac:dyDescent="0.3">
      <c r="A2142" s="14">
        <v>418.57858123774503</v>
      </c>
      <c r="B2142" s="10">
        <v>367.63751804437197</v>
      </c>
      <c r="C2142" s="11">
        <v>45</v>
      </c>
      <c r="D2142" s="12">
        <v>12.1700119109627</v>
      </c>
      <c r="E2142" s="10">
        <v>50.941063193373054</v>
      </c>
      <c r="F2142" s="10">
        <v>2292.3478437017875</v>
      </c>
      <c r="G2142" s="10">
        <v>35.747580928744966</v>
      </c>
      <c r="H2142" s="10">
        <v>382.83100030900005</v>
      </c>
      <c r="I2142" s="13">
        <v>15.193482264628093</v>
      </c>
      <c r="J2142" s="13">
        <f t="shared" si="33"/>
        <v>683.70670190826422</v>
      </c>
      <c r="K2142" s="11">
        <v>31</v>
      </c>
      <c r="L2142" s="12">
        <v>8.54023175840452</v>
      </c>
      <c r="M2142" s="11">
        <v>4</v>
      </c>
      <c r="N2142" s="11" t="s">
        <v>15</v>
      </c>
      <c r="O2142" s="11" t="s">
        <v>28</v>
      </c>
      <c r="P2142" s="11" t="s">
        <v>24</v>
      </c>
      <c r="Q2142" s="11" t="s">
        <v>18</v>
      </c>
      <c r="R2142" s="11" t="s">
        <v>25</v>
      </c>
      <c r="S2142" s="11" t="s">
        <v>33</v>
      </c>
      <c r="T2142" s="11" t="s">
        <v>21</v>
      </c>
      <c r="U2142" s="13">
        <v>3.9687178552324012</v>
      </c>
      <c r="V2142" s="10">
        <v>16543.688311996739</v>
      </c>
      <c r="W2142" s="14">
        <v>18836.036155698526</v>
      </c>
      <c r="X2142" s="14">
        <v>1608.6411417935235</v>
      </c>
      <c r="Y2142" s="14">
        <v>17227.395013905003</v>
      </c>
    </row>
    <row r="2143" spans="1:25" x14ac:dyDescent="0.3">
      <c r="A2143" s="19">
        <v>293.35718974349498</v>
      </c>
      <c r="B2143" s="15">
        <v>183.39747456196301</v>
      </c>
      <c r="C2143" s="16">
        <v>39</v>
      </c>
      <c r="D2143" s="17">
        <v>37.483218078847003</v>
      </c>
      <c r="E2143" s="15">
        <v>109.95971518153198</v>
      </c>
      <c r="F2143" s="15">
        <v>4288.4288920797471</v>
      </c>
      <c r="G2143" s="15">
        <v>67.338954296964616</v>
      </c>
      <c r="H2143" s="15">
        <v>226.01823544653035</v>
      </c>
      <c r="I2143" s="13">
        <v>42.620760884567389</v>
      </c>
      <c r="J2143" s="18">
        <f t="shared" si="33"/>
        <v>1662.2096744981282</v>
      </c>
      <c r="K2143" s="16">
        <v>63</v>
      </c>
      <c r="L2143" s="17">
        <v>22.9545948254564</v>
      </c>
      <c r="M2143" s="16">
        <v>4</v>
      </c>
      <c r="N2143" s="16" t="s">
        <v>15</v>
      </c>
      <c r="O2143" s="16" t="s">
        <v>16</v>
      </c>
      <c r="P2143" s="16" t="s">
        <v>29</v>
      </c>
      <c r="Q2143" s="16" t="s">
        <v>18</v>
      </c>
      <c r="R2143" s="16" t="s">
        <v>31</v>
      </c>
      <c r="S2143" s="16" t="s">
        <v>20</v>
      </c>
      <c r="T2143" s="16" t="s">
        <v>41</v>
      </c>
      <c r="U2143" s="13">
        <v>18.857222206148172</v>
      </c>
      <c r="V2143" s="15">
        <v>7152.5015079165569</v>
      </c>
      <c r="W2143" s="19">
        <v>11440.930399996305</v>
      </c>
      <c r="X2143" s="19">
        <v>2626.2192175816199</v>
      </c>
      <c r="Y2143" s="19">
        <v>8814.711182414685</v>
      </c>
    </row>
    <row r="2144" spans="1:25" x14ac:dyDescent="0.3">
      <c r="A2144" s="14">
        <v>369.60925938049002</v>
      </c>
      <c r="B2144" s="10">
        <v>311.729403626313</v>
      </c>
      <c r="C2144" s="11">
        <v>37</v>
      </c>
      <c r="D2144" s="12">
        <v>15.6597418179378</v>
      </c>
      <c r="E2144" s="10">
        <v>57.879855754177015</v>
      </c>
      <c r="F2144" s="10">
        <v>2141.5546629045493</v>
      </c>
      <c r="G2144" s="10">
        <v>52.153410583381486</v>
      </c>
      <c r="H2144" s="10">
        <v>317.4558487971085</v>
      </c>
      <c r="I2144" s="13">
        <v>5.726445170795528</v>
      </c>
      <c r="J2144" s="13">
        <f t="shared" si="33"/>
        <v>211.87847131943454</v>
      </c>
      <c r="K2144" s="11">
        <v>137</v>
      </c>
      <c r="L2144" s="12">
        <v>14.110417761394</v>
      </c>
      <c r="M2144" s="11">
        <v>9</v>
      </c>
      <c r="N2144" s="11" t="s">
        <v>15</v>
      </c>
      <c r="O2144" s="11" t="s">
        <v>28</v>
      </c>
      <c r="P2144" s="11" t="s">
        <v>29</v>
      </c>
      <c r="Q2144" s="11" t="s">
        <v>18</v>
      </c>
      <c r="R2144" s="11" t="s">
        <v>31</v>
      </c>
      <c r="S2144" s="11" t="s">
        <v>33</v>
      </c>
      <c r="T2144" s="11" t="s">
        <v>41</v>
      </c>
      <c r="U2144" s="13">
        <v>1.8038556203938134</v>
      </c>
      <c r="V2144" s="10">
        <v>11533.987934173581</v>
      </c>
      <c r="W2144" s="14">
        <v>13675.542597078131</v>
      </c>
      <c r="X2144" s="14">
        <v>1929.676191585115</v>
      </c>
      <c r="Y2144" s="14">
        <v>11745.866405493016</v>
      </c>
    </row>
    <row r="2145" spans="1:25" x14ac:dyDescent="0.3">
      <c r="A2145" s="19">
        <v>191.45755093268599</v>
      </c>
      <c r="B2145" s="15">
        <v>105.813756275065</v>
      </c>
      <c r="C2145" s="16">
        <v>22</v>
      </c>
      <c r="D2145" s="17">
        <v>44.732523862551702</v>
      </c>
      <c r="E2145" s="15">
        <v>85.643794657620987</v>
      </c>
      <c r="F2145" s="15">
        <v>1884.1634824676617</v>
      </c>
      <c r="G2145" s="15">
        <v>18.227950687377607</v>
      </c>
      <c r="H2145" s="15">
        <v>173.22960024530838</v>
      </c>
      <c r="I2145" s="13">
        <v>67.415843970243387</v>
      </c>
      <c r="J2145" s="18">
        <f t="shared" si="33"/>
        <v>1483.1485673453544</v>
      </c>
      <c r="K2145" s="16">
        <v>12</v>
      </c>
      <c r="L2145" s="17">
        <v>9.5206225080076994</v>
      </c>
      <c r="M2145" s="16">
        <v>8</v>
      </c>
      <c r="N2145" s="16" t="s">
        <v>27</v>
      </c>
      <c r="O2145" s="16" t="s">
        <v>28</v>
      </c>
      <c r="P2145" s="16" t="s">
        <v>17</v>
      </c>
      <c r="Q2145" s="16" t="s">
        <v>30</v>
      </c>
      <c r="R2145" s="16" t="s">
        <v>25</v>
      </c>
      <c r="S2145" s="16" t="s">
        <v>33</v>
      </c>
      <c r="T2145" s="16" t="s">
        <v>36</v>
      </c>
      <c r="U2145" s="13">
        <v>38.917046437084998</v>
      </c>
      <c r="V2145" s="15">
        <v>2327.9026380514301</v>
      </c>
      <c r="W2145" s="19">
        <v>4212.0661205190918</v>
      </c>
      <c r="X2145" s="19">
        <v>401.01491512230734</v>
      </c>
      <c r="Y2145" s="19">
        <v>3811.0512053967846</v>
      </c>
    </row>
    <row r="2146" spans="1:25" x14ac:dyDescent="0.3">
      <c r="A2146" s="14">
        <v>262.02555451976599</v>
      </c>
      <c r="B2146" s="10">
        <v>204.90827103845001</v>
      </c>
      <c r="C2146" s="11">
        <v>8</v>
      </c>
      <c r="D2146" s="12">
        <v>21.7983637458562</v>
      </c>
      <c r="E2146" s="10">
        <v>57.11728348131598</v>
      </c>
      <c r="F2146" s="10">
        <v>456.93826785052784</v>
      </c>
      <c r="G2146" s="10">
        <v>48.943179023383564</v>
      </c>
      <c r="H2146" s="10">
        <v>213.08237549638244</v>
      </c>
      <c r="I2146" s="13">
        <v>8.1741044579324296</v>
      </c>
      <c r="J2146" s="13">
        <f t="shared" si="33"/>
        <v>65.392835663459437</v>
      </c>
      <c r="K2146" s="11">
        <v>190</v>
      </c>
      <c r="L2146" s="12">
        <v>18.678780820857501</v>
      </c>
      <c r="M2146" s="11">
        <v>3</v>
      </c>
      <c r="N2146" s="11" t="s">
        <v>22</v>
      </c>
      <c r="O2146" s="11" t="s">
        <v>28</v>
      </c>
      <c r="P2146" s="11" t="s">
        <v>32</v>
      </c>
      <c r="Q2146" s="11" t="s">
        <v>30</v>
      </c>
      <c r="R2146" s="11" t="s">
        <v>40</v>
      </c>
      <c r="S2146" s="11" t="s">
        <v>20</v>
      </c>
      <c r="T2146" s="11" t="s">
        <v>36</v>
      </c>
      <c r="U2146" s="13">
        <v>3.8361241463028479</v>
      </c>
      <c r="V2146" s="10">
        <v>1639.2661683076001</v>
      </c>
      <c r="W2146" s="14">
        <v>2096.2044361581279</v>
      </c>
      <c r="X2146" s="14">
        <v>391.54543218706851</v>
      </c>
      <c r="Y2146" s="14">
        <v>1704.6590039710595</v>
      </c>
    </row>
    <row r="2147" spans="1:25" x14ac:dyDescent="0.3">
      <c r="A2147" s="19">
        <v>419.73660396971201</v>
      </c>
      <c r="B2147" s="15">
        <v>334.44238694779898</v>
      </c>
      <c r="C2147" s="16">
        <v>17</v>
      </c>
      <c r="D2147" s="17">
        <v>20.3208908194405</v>
      </c>
      <c r="E2147" s="15">
        <v>85.294217021913028</v>
      </c>
      <c r="F2147" s="15">
        <v>1450.0016893725215</v>
      </c>
      <c r="G2147" s="15">
        <v>82.196148954454785</v>
      </c>
      <c r="H2147" s="15">
        <v>337.54045501525724</v>
      </c>
      <c r="I2147" s="13">
        <v>3.0980680674582639</v>
      </c>
      <c r="J2147" s="18">
        <f t="shared" si="33"/>
        <v>52.667157146790487</v>
      </c>
      <c r="K2147" s="16">
        <v>92</v>
      </c>
      <c r="L2147" s="17">
        <v>19.582792679283699</v>
      </c>
      <c r="M2147" s="16">
        <v>1</v>
      </c>
      <c r="N2147" s="16" t="s">
        <v>22</v>
      </c>
      <c r="O2147" s="16" t="s">
        <v>23</v>
      </c>
      <c r="P2147" s="16" t="s">
        <v>29</v>
      </c>
      <c r="Q2147" s="16" t="s">
        <v>30</v>
      </c>
      <c r="R2147" s="16" t="s">
        <v>19</v>
      </c>
      <c r="S2147" s="16" t="s">
        <v>33</v>
      </c>
      <c r="T2147" s="16" t="s">
        <v>26</v>
      </c>
      <c r="U2147" s="13">
        <v>0.91783607606923079</v>
      </c>
      <c r="V2147" s="15">
        <v>5685.5205781125824</v>
      </c>
      <c r="W2147" s="19">
        <v>7135.5222674851038</v>
      </c>
      <c r="X2147" s="19">
        <v>1397.3345322257312</v>
      </c>
      <c r="Y2147" s="19">
        <v>5738.1877352593729</v>
      </c>
    </row>
    <row r="2148" spans="1:25" x14ac:dyDescent="0.3">
      <c r="A2148" s="14">
        <v>256.66933872794601</v>
      </c>
      <c r="B2148" s="10">
        <v>197.91497982785401</v>
      </c>
      <c r="C2148" s="11">
        <v>27</v>
      </c>
      <c r="D2148" s="12">
        <v>22.8910703519471</v>
      </c>
      <c r="E2148" s="10">
        <v>58.754358900092001</v>
      </c>
      <c r="F2148" s="10">
        <v>1586.3676903024841</v>
      </c>
      <c r="G2148" s="10">
        <v>59.24409157854074</v>
      </c>
      <c r="H2148" s="10">
        <v>197.42524714940527</v>
      </c>
      <c r="I2148" s="13">
        <v>-0.48973267844872614</v>
      </c>
      <c r="J2148" s="13">
        <f t="shared" si="33"/>
        <v>-13.222782318115605</v>
      </c>
      <c r="K2148" s="11">
        <v>162</v>
      </c>
      <c r="L2148" s="12">
        <v>23.081873305224001</v>
      </c>
      <c r="M2148" s="11">
        <v>1</v>
      </c>
      <c r="N2148" s="11" t="s">
        <v>37</v>
      </c>
      <c r="O2148" s="11" t="s">
        <v>16</v>
      </c>
      <c r="P2148" s="11" t="s">
        <v>24</v>
      </c>
      <c r="Q2148" s="11" t="s">
        <v>35</v>
      </c>
      <c r="R2148" s="11" t="s">
        <v>25</v>
      </c>
      <c r="S2148" s="11" t="s">
        <v>33</v>
      </c>
      <c r="T2148" s="11" t="s">
        <v>41</v>
      </c>
      <c r="U2148" s="13">
        <v>-0.24805980264424421</v>
      </c>
      <c r="V2148" s="10">
        <v>5343.7044553520582</v>
      </c>
      <c r="W2148" s="14">
        <v>6930.0721456545425</v>
      </c>
      <c r="X2148" s="14">
        <v>1599.5904726205999</v>
      </c>
      <c r="Y2148" s="14">
        <v>5330.4816730339426</v>
      </c>
    </row>
    <row r="2149" spans="1:25" x14ac:dyDescent="0.3">
      <c r="A2149" s="19">
        <v>211.009219396448</v>
      </c>
      <c r="B2149" s="15">
        <v>126.800903903864</v>
      </c>
      <c r="C2149" s="16">
        <v>33</v>
      </c>
      <c r="D2149" s="17">
        <v>39.907410554593802</v>
      </c>
      <c r="E2149" s="15">
        <v>84.208315492584006</v>
      </c>
      <c r="F2149" s="15">
        <v>2778.8744112552722</v>
      </c>
      <c r="G2149" s="15">
        <v>9.9201318513301899</v>
      </c>
      <c r="H2149" s="15">
        <v>201.08908754511782</v>
      </c>
      <c r="I2149" s="13">
        <v>74.288183641253809</v>
      </c>
      <c r="J2149" s="18">
        <f t="shared" si="33"/>
        <v>2451.5100601613758</v>
      </c>
      <c r="K2149" s="16">
        <v>60</v>
      </c>
      <c r="L2149" s="17">
        <v>4.7012788728875696</v>
      </c>
      <c r="M2149" s="16">
        <v>1</v>
      </c>
      <c r="N2149" s="16" t="s">
        <v>15</v>
      </c>
      <c r="O2149" s="16" t="s">
        <v>38</v>
      </c>
      <c r="P2149" s="16" t="s">
        <v>24</v>
      </c>
      <c r="Q2149" s="16" t="s">
        <v>35</v>
      </c>
      <c r="R2149" s="16" t="s">
        <v>31</v>
      </c>
      <c r="S2149" s="16" t="s">
        <v>20</v>
      </c>
      <c r="T2149" s="16" t="s">
        <v>41</v>
      </c>
      <c r="U2149" s="13">
        <v>36.942921442510382</v>
      </c>
      <c r="V2149" s="15">
        <v>4184.4298288275122</v>
      </c>
      <c r="W2149" s="19">
        <v>6963.3042400827844</v>
      </c>
      <c r="X2149" s="19">
        <v>327.36435109389629</v>
      </c>
      <c r="Y2149" s="19">
        <v>6635.939888988888</v>
      </c>
    </row>
    <row r="2150" spans="1:25" x14ac:dyDescent="0.3">
      <c r="A2150" s="14">
        <v>272.39560126263399</v>
      </c>
      <c r="B2150" s="10">
        <v>231.32304581508899</v>
      </c>
      <c r="C2150" s="11">
        <v>46</v>
      </c>
      <c r="D2150" s="12">
        <v>15.0782741193918</v>
      </c>
      <c r="E2150" s="10">
        <v>41.072555447545</v>
      </c>
      <c r="F2150" s="10">
        <v>1889.3375505870699</v>
      </c>
      <c r="G2150" s="10">
        <v>60.595811338268014</v>
      </c>
      <c r="H2150" s="10">
        <v>211.79978992436597</v>
      </c>
      <c r="I2150" s="13">
        <v>-19.523255890723032</v>
      </c>
      <c r="J2150" s="13">
        <f t="shared" si="33"/>
        <v>-898.06977097325944</v>
      </c>
      <c r="K2150" s="11">
        <v>181</v>
      </c>
      <c r="L2150" s="12">
        <v>22.245517569809699</v>
      </c>
      <c r="M2150" s="11">
        <v>4</v>
      </c>
      <c r="N2150" s="11" t="s">
        <v>15</v>
      </c>
      <c r="O2150" s="11" t="s">
        <v>28</v>
      </c>
      <c r="P2150" s="11" t="s">
        <v>17</v>
      </c>
      <c r="Q2150" s="11" t="s">
        <v>35</v>
      </c>
      <c r="R2150" s="11" t="s">
        <v>19</v>
      </c>
      <c r="S2150" s="11" t="s">
        <v>20</v>
      </c>
      <c r="T2150" s="11" t="s">
        <v>41</v>
      </c>
      <c r="U2150" s="13">
        <v>-9.2177881279744494</v>
      </c>
      <c r="V2150" s="10">
        <v>10640.860107494094</v>
      </c>
      <c r="W2150" s="14">
        <v>12530.197658081164</v>
      </c>
      <c r="X2150" s="14">
        <v>2787.4073215603289</v>
      </c>
      <c r="Y2150" s="14">
        <v>9742.7903365208349</v>
      </c>
    </row>
    <row r="2151" spans="1:25" x14ac:dyDescent="0.3">
      <c r="A2151" s="19">
        <v>422.71216359674798</v>
      </c>
      <c r="B2151" s="15">
        <v>239.90749235554199</v>
      </c>
      <c r="C2151" s="16">
        <v>17</v>
      </c>
      <c r="D2151" s="17">
        <v>43.245661465184199</v>
      </c>
      <c r="E2151" s="15">
        <v>182.80467124120599</v>
      </c>
      <c r="F2151" s="15">
        <v>3107.679411100502</v>
      </c>
      <c r="G2151" s="15">
        <v>76.015701765094207</v>
      </c>
      <c r="H2151" s="15">
        <v>346.69646183165378</v>
      </c>
      <c r="I2151" s="13">
        <v>106.78896947611177</v>
      </c>
      <c r="J2151" s="18">
        <f t="shared" si="33"/>
        <v>1815.4124810939002</v>
      </c>
      <c r="K2151" s="16">
        <v>7</v>
      </c>
      <c r="L2151" s="17">
        <v>17.9828517633125</v>
      </c>
      <c r="M2151" s="16">
        <v>6</v>
      </c>
      <c r="N2151" s="16" t="s">
        <v>43</v>
      </c>
      <c r="O2151" s="16" t="s">
        <v>38</v>
      </c>
      <c r="P2151" s="16" t="s">
        <v>32</v>
      </c>
      <c r="Q2151" s="16" t="s">
        <v>18</v>
      </c>
      <c r="R2151" s="16" t="s">
        <v>31</v>
      </c>
      <c r="S2151" s="16" t="s">
        <v>20</v>
      </c>
      <c r="T2151" s="16" t="s">
        <v>26</v>
      </c>
      <c r="U2151" s="13">
        <v>30.801863079861935</v>
      </c>
      <c r="V2151" s="15">
        <v>4078.4273700442136</v>
      </c>
      <c r="W2151" s="19">
        <v>7186.1067811447156</v>
      </c>
      <c r="X2151" s="19">
        <v>1292.2669300066016</v>
      </c>
      <c r="Y2151" s="19">
        <v>5893.8398511381138</v>
      </c>
    </row>
    <row r="2152" spans="1:25" x14ac:dyDescent="0.3">
      <c r="A2152" s="14">
        <v>200.84362131689201</v>
      </c>
      <c r="B2152" s="10">
        <v>104.730692961494</v>
      </c>
      <c r="C2152" s="11">
        <v>42</v>
      </c>
      <c r="D2152" s="12">
        <v>47.854608339166703</v>
      </c>
      <c r="E2152" s="10">
        <v>96.112928355398012</v>
      </c>
      <c r="F2152" s="10">
        <v>4036.7429909267166</v>
      </c>
      <c r="G2152" s="10">
        <v>3.4688825740146232</v>
      </c>
      <c r="H2152" s="10">
        <v>197.37473874287738</v>
      </c>
      <c r="I2152" s="13">
        <v>92.644045781383397</v>
      </c>
      <c r="J2152" s="13">
        <f t="shared" si="33"/>
        <v>3891.0499228181025</v>
      </c>
      <c r="K2152" s="11">
        <v>28</v>
      </c>
      <c r="L2152" s="12">
        <v>1.7271559590839101</v>
      </c>
      <c r="M2152" s="11">
        <v>4</v>
      </c>
      <c r="N2152" s="11" t="s">
        <v>27</v>
      </c>
      <c r="O2152" s="11" t="s">
        <v>23</v>
      </c>
      <c r="P2152" s="11" t="s">
        <v>39</v>
      </c>
      <c r="Q2152" s="11" t="s">
        <v>35</v>
      </c>
      <c r="R2152" s="11" t="s">
        <v>40</v>
      </c>
      <c r="S2152" s="11" t="s">
        <v>20</v>
      </c>
      <c r="T2152" s="11" t="s">
        <v>26</v>
      </c>
      <c r="U2152" s="13">
        <v>46.938147389809579</v>
      </c>
      <c r="V2152" s="10">
        <v>4398.6891043827482</v>
      </c>
      <c r="W2152" s="14">
        <v>8435.4320953094648</v>
      </c>
      <c r="X2152" s="14">
        <v>145.69306810861417</v>
      </c>
      <c r="Y2152" s="14">
        <v>8289.7390272008506</v>
      </c>
    </row>
    <row r="2153" spans="1:25" x14ac:dyDescent="0.3">
      <c r="A2153" s="19">
        <v>128.19271691108401</v>
      </c>
      <c r="B2153" s="15">
        <v>100.885873029593</v>
      </c>
      <c r="C2153" s="16">
        <v>12</v>
      </c>
      <c r="D2153" s="17">
        <v>21.3014003755235</v>
      </c>
      <c r="E2153" s="15">
        <v>27.306843881491005</v>
      </c>
      <c r="F2153" s="15">
        <v>327.68212657789206</v>
      </c>
      <c r="G2153" s="15">
        <v>29.89886020093477</v>
      </c>
      <c r="H2153" s="15">
        <v>98.293856710149242</v>
      </c>
      <c r="I2153" s="13">
        <v>-2.5920163194437769</v>
      </c>
      <c r="J2153" s="18">
        <f t="shared" si="33"/>
        <v>-31.104195833325321</v>
      </c>
      <c r="K2153" s="16">
        <v>94</v>
      </c>
      <c r="L2153" s="17">
        <v>23.3233688476023</v>
      </c>
      <c r="M2153" s="16">
        <v>3</v>
      </c>
      <c r="N2153" s="16" t="s">
        <v>27</v>
      </c>
      <c r="O2153" s="16" t="s">
        <v>16</v>
      </c>
      <c r="P2153" s="16" t="s">
        <v>29</v>
      </c>
      <c r="Q2153" s="16" t="s">
        <v>30</v>
      </c>
      <c r="R2153" s="16" t="s">
        <v>40</v>
      </c>
      <c r="S2153" s="16" t="s">
        <v>33</v>
      </c>
      <c r="T2153" s="16" t="s">
        <v>41</v>
      </c>
      <c r="U2153" s="13">
        <v>-2.6370074450198477</v>
      </c>
      <c r="V2153" s="15">
        <v>1210.6304763551161</v>
      </c>
      <c r="W2153" s="19">
        <v>1538.3126029330081</v>
      </c>
      <c r="X2153" s="19">
        <v>358.78632241121727</v>
      </c>
      <c r="Y2153" s="19">
        <v>1179.5262805217908</v>
      </c>
    </row>
    <row r="2154" spans="1:25" x14ac:dyDescent="0.3">
      <c r="A2154" s="14">
        <v>370.40630914885099</v>
      </c>
      <c r="B2154" s="10">
        <v>255.65083648213201</v>
      </c>
      <c r="C2154" s="11">
        <v>48</v>
      </c>
      <c r="D2154" s="12">
        <v>30.980971390690598</v>
      </c>
      <c r="E2154" s="10">
        <v>114.75547266671899</v>
      </c>
      <c r="F2154" s="10">
        <v>5508.2626880025109</v>
      </c>
      <c r="G2154" s="10">
        <v>42.568605934898379</v>
      </c>
      <c r="H2154" s="10">
        <v>327.83770321395264</v>
      </c>
      <c r="I2154" s="13">
        <v>72.186866731820601</v>
      </c>
      <c r="J2154" s="13">
        <f t="shared" si="33"/>
        <v>3464.9696031273888</v>
      </c>
      <c r="K2154" s="11">
        <v>40</v>
      </c>
      <c r="L2154" s="12">
        <v>11.492408439995501</v>
      </c>
      <c r="M2154" s="11">
        <v>8</v>
      </c>
      <c r="N2154" s="11" t="s">
        <v>37</v>
      </c>
      <c r="O2154" s="11" t="s">
        <v>28</v>
      </c>
      <c r="P2154" s="11" t="s">
        <v>29</v>
      </c>
      <c r="Q2154" s="11" t="s">
        <v>30</v>
      </c>
      <c r="R2154" s="11" t="s">
        <v>31</v>
      </c>
      <c r="S2154" s="11" t="s">
        <v>33</v>
      </c>
      <c r="T2154" s="11" t="s">
        <v>41</v>
      </c>
      <c r="U2154" s="13">
        <v>22.019086280844942</v>
      </c>
      <c r="V2154" s="10">
        <v>12271.240151142336</v>
      </c>
      <c r="W2154" s="14">
        <v>17779.502839144847</v>
      </c>
      <c r="X2154" s="14">
        <v>2043.2930848751221</v>
      </c>
      <c r="Y2154" s="14">
        <v>15736.209754269725</v>
      </c>
    </row>
    <row r="2155" spans="1:25" x14ac:dyDescent="0.3">
      <c r="A2155" s="19">
        <v>421.69019571863601</v>
      </c>
      <c r="B2155" s="15">
        <v>354.06762194759</v>
      </c>
      <c r="C2155" s="16">
        <v>46</v>
      </c>
      <c r="D2155" s="17">
        <v>16.0360792016529</v>
      </c>
      <c r="E2155" s="15">
        <v>67.622573771046007</v>
      </c>
      <c r="F2155" s="15">
        <v>3110.6383934681162</v>
      </c>
      <c r="G2155" s="15">
        <v>41.795520257751171</v>
      </c>
      <c r="H2155" s="15">
        <v>379.89467546088486</v>
      </c>
      <c r="I2155" s="13">
        <v>25.827053513294825</v>
      </c>
      <c r="J2155" s="18">
        <f t="shared" si="33"/>
        <v>1188.0444616115619</v>
      </c>
      <c r="K2155" s="16">
        <v>157</v>
      </c>
      <c r="L2155" s="17">
        <v>9.9114280298891195</v>
      </c>
      <c r="M2155" s="16">
        <v>8</v>
      </c>
      <c r="N2155" s="16" t="s">
        <v>22</v>
      </c>
      <c r="O2155" s="16" t="s">
        <v>28</v>
      </c>
      <c r="P2155" s="16" t="s">
        <v>17</v>
      </c>
      <c r="Q2155" s="16" t="s">
        <v>18</v>
      </c>
      <c r="R2155" s="16" t="s">
        <v>19</v>
      </c>
      <c r="S2155" s="16" t="s">
        <v>20</v>
      </c>
      <c r="T2155" s="16" t="s">
        <v>26</v>
      </c>
      <c r="U2155" s="13">
        <v>6.7984773626957722</v>
      </c>
      <c r="V2155" s="15">
        <v>16287.110609589139</v>
      </c>
      <c r="W2155" s="19">
        <v>19397.749003057255</v>
      </c>
      <c r="X2155" s="19">
        <v>1922.5939318565538</v>
      </c>
      <c r="Y2155" s="19">
        <v>17475.155071200701</v>
      </c>
    </row>
    <row r="2156" spans="1:25" x14ac:dyDescent="0.3">
      <c r="A2156" s="14">
        <v>95.286865335589994</v>
      </c>
      <c r="B2156" s="10">
        <v>62.256517367822397</v>
      </c>
      <c r="C2156" s="11">
        <v>27</v>
      </c>
      <c r="D2156" s="12">
        <v>34.664114357669597</v>
      </c>
      <c r="E2156" s="10">
        <v>33.030347967767597</v>
      </c>
      <c r="F2156" s="10">
        <v>891.81939512972508</v>
      </c>
      <c r="G2156" s="10">
        <v>12.808702988694952</v>
      </c>
      <c r="H2156" s="10">
        <v>82.478162346895047</v>
      </c>
      <c r="I2156" s="13">
        <v>20.221644979072639</v>
      </c>
      <c r="J2156" s="13">
        <f t="shared" si="33"/>
        <v>545.98441443496131</v>
      </c>
      <c r="K2156" s="11">
        <v>148</v>
      </c>
      <c r="L2156" s="12">
        <v>13.442254547449</v>
      </c>
      <c r="M2156" s="11">
        <v>6</v>
      </c>
      <c r="N2156" s="11" t="s">
        <v>15</v>
      </c>
      <c r="O2156" s="11" t="s">
        <v>28</v>
      </c>
      <c r="P2156" s="11" t="s">
        <v>34</v>
      </c>
      <c r="Q2156" s="11" t="s">
        <v>30</v>
      </c>
      <c r="R2156" s="11" t="s">
        <v>31</v>
      </c>
      <c r="S2156" s="11" t="s">
        <v>33</v>
      </c>
      <c r="T2156" s="11" t="s">
        <v>41</v>
      </c>
      <c r="U2156" s="13">
        <v>24.517574596318468</v>
      </c>
      <c r="V2156" s="10">
        <v>1680.9259689312048</v>
      </c>
      <c r="W2156" s="14">
        <v>2572.7453640609297</v>
      </c>
      <c r="X2156" s="14">
        <v>345.83498069476366</v>
      </c>
      <c r="Y2156" s="14">
        <v>2226.9103833661661</v>
      </c>
    </row>
    <row r="2157" spans="1:25" x14ac:dyDescent="0.3">
      <c r="A2157" s="19">
        <v>157.94335074017499</v>
      </c>
      <c r="B2157" s="15">
        <v>89.603069020781604</v>
      </c>
      <c r="C2157" s="16">
        <v>48</v>
      </c>
      <c r="D2157" s="17">
        <v>43.268856459691399</v>
      </c>
      <c r="E2157" s="15">
        <v>68.340281719393388</v>
      </c>
      <c r="F2157" s="15">
        <v>3280.3335225308829</v>
      </c>
      <c r="G2157" s="15">
        <v>16.402815495740629</v>
      </c>
      <c r="H2157" s="15">
        <v>141.54053524443435</v>
      </c>
      <c r="I2157" s="13">
        <v>51.93746622365277</v>
      </c>
      <c r="J2157" s="18">
        <f t="shared" si="33"/>
        <v>2492.9983787353331</v>
      </c>
      <c r="K2157" s="16">
        <v>10</v>
      </c>
      <c r="L2157" s="17">
        <v>10.385252319183801</v>
      </c>
      <c r="M2157" s="16">
        <v>9</v>
      </c>
      <c r="N2157" s="16" t="s">
        <v>37</v>
      </c>
      <c r="O2157" s="16" t="s">
        <v>38</v>
      </c>
      <c r="P2157" s="16" t="s">
        <v>34</v>
      </c>
      <c r="Q2157" s="16" t="s">
        <v>30</v>
      </c>
      <c r="R2157" s="16" t="s">
        <v>19</v>
      </c>
      <c r="S2157" s="16" t="s">
        <v>33</v>
      </c>
      <c r="T2157" s="16" t="s">
        <v>21</v>
      </c>
      <c r="U2157" s="13">
        <v>36.694411345809186</v>
      </c>
      <c r="V2157" s="15">
        <v>4300.9473129975167</v>
      </c>
      <c r="W2157" s="19">
        <v>7581.2808355283996</v>
      </c>
      <c r="X2157" s="19">
        <v>787.33514379555015</v>
      </c>
      <c r="Y2157" s="19">
        <v>6793.9456917328498</v>
      </c>
    </row>
    <row r="2158" spans="1:25" x14ac:dyDescent="0.3">
      <c r="A2158" s="14">
        <v>113.887395392447</v>
      </c>
      <c r="B2158" s="10">
        <v>95.047786774920198</v>
      </c>
      <c r="C2158" s="11">
        <v>8</v>
      </c>
      <c r="D2158" s="12">
        <v>16.5423123012052</v>
      </c>
      <c r="E2158" s="10">
        <v>18.839608617526807</v>
      </c>
      <c r="F2158" s="10">
        <v>150.71686894021445</v>
      </c>
      <c r="G2158" s="10">
        <v>11.557939498673319</v>
      </c>
      <c r="H2158" s="10">
        <v>102.32945589377368</v>
      </c>
      <c r="I2158" s="13">
        <v>7.2816691188534861</v>
      </c>
      <c r="J2158" s="13">
        <f t="shared" si="33"/>
        <v>58.253352950827889</v>
      </c>
      <c r="K2158" s="11">
        <v>1</v>
      </c>
      <c r="L2158" s="12">
        <v>10.1485677662972</v>
      </c>
      <c r="M2158" s="11">
        <v>1</v>
      </c>
      <c r="N2158" s="11" t="s">
        <v>27</v>
      </c>
      <c r="O2158" s="11" t="s">
        <v>23</v>
      </c>
      <c r="P2158" s="11" t="s">
        <v>32</v>
      </c>
      <c r="Q2158" s="11" t="s">
        <v>30</v>
      </c>
      <c r="R2158" s="11" t="s">
        <v>25</v>
      </c>
      <c r="S2158" s="11" t="s">
        <v>20</v>
      </c>
      <c r="T2158" s="11" t="s">
        <v>21</v>
      </c>
      <c r="U2158" s="13">
        <v>7.1159071992061129</v>
      </c>
      <c r="V2158" s="10">
        <v>760.38229419936158</v>
      </c>
      <c r="W2158" s="14">
        <v>911.09916313957604</v>
      </c>
      <c r="X2158" s="14">
        <v>92.463515989386551</v>
      </c>
      <c r="Y2158" s="14">
        <v>818.63564715018947</v>
      </c>
    </row>
    <row r="2159" spans="1:25" x14ac:dyDescent="0.3">
      <c r="A2159" s="19">
        <v>206.57363521197499</v>
      </c>
      <c r="B2159" s="15">
        <v>148.64292081028901</v>
      </c>
      <c r="C2159" s="16">
        <v>23</v>
      </c>
      <c r="D2159" s="17">
        <v>28.043614734397099</v>
      </c>
      <c r="E2159" s="15">
        <v>57.930714401685975</v>
      </c>
      <c r="F2159" s="15">
        <v>1332.4064312387775</v>
      </c>
      <c r="G2159" s="15">
        <v>50.078262405159634</v>
      </c>
      <c r="H2159" s="15">
        <v>156.49537280681534</v>
      </c>
      <c r="I2159" s="13">
        <v>7.8524519965263488</v>
      </c>
      <c r="J2159" s="18">
        <f t="shared" si="33"/>
        <v>180.60639592010602</v>
      </c>
      <c r="K2159" s="16">
        <v>177</v>
      </c>
      <c r="L2159" s="17">
        <v>24.2423300310187</v>
      </c>
      <c r="M2159" s="16">
        <v>8</v>
      </c>
      <c r="N2159" s="16" t="s">
        <v>27</v>
      </c>
      <c r="O2159" s="16" t="s">
        <v>16</v>
      </c>
      <c r="P2159" s="16" t="s">
        <v>24</v>
      </c>
      <c r="Q2159" s="16" t="s">
        <v>35</v>
      </c>
      <c r="R2159" s="16" t="s">
        <v>31</v>
      </c>
      <c r="S2159" s="16" t="s">
        <v>33</v>
      </c>
      <c r="T2159" s="16" t="s">
        <v>26</v>
      </c>
      <c r="U2159" s="13">
        <v>5.0176895685086835</v>
      </c>
      <c r="V2159" s="15">
        <v>3418.7871786366472</v>
      </c>
      <c r="W2159" s="19">
        <v>4751.193609875425</v>
      </c>
      <c r="X2159" s="19">
        <v>1151.8000353186717</v>
      </c>
      <c r="Y2159" s="19">
        <v>3599.3935745567533</v>
      </c>
    </row>
    <row r="2160" spans="1:25" x14ac:dyDescent="0.3">
      <c r="A2160" s="14">
        <v>252.657940507435</v>
      </c>
      <c r="B2160" s="10">
        <v>145.44969795692501</v>
      </c>
      <c r="C2160" s="11">
        <v>42</v>
      </c>
      <c r="D2160" s="12">
        <v>42.432168304385797</v>
      </c>
      <c r="E2160" s="10">
        <v>107.20824255050999</v>
      </c>
      <c r="F2160" s="10">
        <v>4502.74618712142</v>
      </c>
      <c r="G2160" s="10">
        <v>9.4371723451170233</v>
      </c>
      <c r="H2160" s="10">
        <v>243.22076816231797</v>
      </c>
      <c r="I2160" s="13">
        <v>97.771070205392945</v>
      </c>
      <c r="J2160" s="13">
        <f t="shared" si="33"/>
        <v>4106.3849486265035</v>
      </c>
      <c r="K2160" s="11">
        <v>168</v>
      </c>
      <c r="L2160" s="12">
        <v>3.7351576309707601</v>
      </c>
      <c r="M2160" s="11">
        <v>6</v>
      </c>
      <c r="N2160" s="11" t="s">
        <v>27</v>
      </c>
      <c r="O2160" s="11" t="s">
        <v>23</v>
      </c>
      <c r="P2160" s="11" t="s">
        <v>24</v>
      </c>
      <c r="Q2160" s="11" t="s">
        <v>35</v>
      </c>
      <c r="R2160" s="11" t="s">
        <v>31</v>
      </c>
      <c r="S2160" s="11" t="s">
        <v>33</v>
      </c>
      <c r="T2160" s="11" t="s">
        <v>21</v>
      </c>
      <c r="U2160" s="13">
        <v>40.198487548622317</v>
      </c>
      <c r="V2160" s="10">
        <v>6108.8873141908507</v>
      </c>
      <c r="W2160" s="14">
        <v>10611.63350131227</v>
      </c>
      <c r="X2160" s="14">
        <v>396.36123849491491</v>
      </c>
      <c r="Y2160" s="14">
        <v>10215.272262817354</v>
      </c>
    </row>
    <row r="2161" spans="1:25" x14ac:dyDescent="0.3">
      <c r="A2161" s="19">
        <v>386.97185163348701</v>
      </c>
      <c r="B2161" s="15">
        <v>304.99325774479701</v>
      </c>
      <c r="C2161" s="16">
        <v>49</v>
      </c>
      <c r="D2161" s="17">
        <v>21.184640056542101</v>
      </c>
      <c r="E2161" s="15">
        <v>81.97859388869</v>
      </c>
      <c r="F2161" s="15">
        <v>4016.9511005458098</v>
      </c>
      <c r="G2161" s="15">
        <v>112.67847163631644</v>
      </c>
      <c r="H2161" s="15">
        <v>274.29337999717058</v>
      </c>
      <c r="I2161" s="13">
        <v>-30.699877747626395</v>
      </c>
      <c r="J2161" s="18">
        <f t="shared" si="33"/>
        <v>-1504.2940096336933</v>
      </c>
      <c r="K2161" s="16">
        <v>193</v>
      </c>
      <c r="L2161" s="17">
        <v>29.118002035723698</v>
      </c>
      <c r="M2161" s="16">
        <v>1</v>
      </c>
      <c r="N2161" s="16" t="s">
        <v>15</v>
      </c>
      <c r="O2161" s="16" t="s">
        <v>28</v>
      </c>
      <c r="P2161" s="16" t="s">
        <v>39</v>
      </c>
      <c r="Q2161" s="16" t="s">
        <v>30</v>
      </c>
      <c r="R2161" s="16" t="s">
        <v>19</v>
      </c>
      <c r="S2161" s="16" t="s">
        <v>33</v>
      </c>
      <c r="T2161" s="16" t="s">
        <v>36</v>
      </c>
      <c r="U2161" s="13">
        <v>-11.192350959378995</v>
      </c>
      <c r="V2161" s="15">
        <v>14944.669629495053</v>
      </c>
      <c r="W2161" s="19">
        <v>18961.620730040864</v>
      </c>
      <c r="X2161" s="19">
        <v>5521.2451101795059</v>
      </c>
      <c r="Y2161" s="19">
        <v>13440.375619861359</v>
      </c>
    </row>
    <row r="2162" spans="1:25" x14ac:dyDescent="0.3">
      <c r="A2162" s="14">
        <v>343.01641319675298</v>
      </c>
      <c r="B2162" s="10">
        <v>241.63635340261999</v>
      </c>
      <c r="C2162" s="11">
        <v>29</v>
      </c>
      <c r="D2162" s="12">
        <v>29.555454460419899</v>
      </c>
      <c r="E2162" s="10">
        <v>101.38005979413299</v>
      </c>
      <c r="F2162" s="10">
        <v>2940.0217340298568</v>
      </c>
      <c r="G2162" s="10">
        <v>57.105198666798664</v>
      </c>
      <c r="H2162" s="10">
        <v>285.91121452995429</v>
      </c>
      <c r="I2162" s="13">
        <v>44.27486112733434</v>
      </c>
      <c r="J2162" s="13">
        <f t="shared" si="33"/>
        <v>1283.9709726926958</v>
      </c>
      <c r="K2162" s="11">
        <v>130</v>
      </c>
      <c r="L2162" s="12">
        <v>16.647949331230201</v>
      </c>
      <c r="M2162" s="11">
        <v>4</v>
      </c>
      <c r="N2162" s="11" t="s">
        <v>15</v>
      </c>
      <c r="O2162" s="11" t="s">
        <v>23</v>
      </c>
      <c r="P2162" s="11" t="s">
        <v>24</v>
      </c>
      <c r="Q2162" s="11" t="s">
        <v>30</v>
      </c>
      <c r="R2162" s="11" t="s">
        <v>25</v>
      </c>
      <c r="S2162" s="11" t="s">
        <v>20</v>
      </c>
      <c r="T2162" s="11" t="s">
        <v>41</v>
      </c>
      <c r="U2162" s="13">
        <v>15.485527981168346</v>
      </c>
      <c r="V2162" s="10">
        <v>7007.4542486759801</v>
      </c>
      <c r="W2162" s="14">
        <v>9947.4759827058369</v>
      </c>
      <c r="X2162" s="14">
        <v>1656.0507613371615</v>
      </c>
      <c r="Y2162" s="14">
        <v>8291.4252213686759</v>
      </c>
    </row>
    <row r="2163" spans="1:25" x14ac:dyDescent="0.3">
      <c r="A2163" s="19">
        <v>329.41785536529397</v>
      </c>
      <c r="B2163" s="15">
        <v>244.337522314251</v>
      </c>
      <c r="C2163" s="16">
        <v>20</v>
      </c>
      <c r="D2163" s="17">
        <v>25.827480710387199</v>
      </c>
      <c r="E2163" s="15">
        <v>85.08033305104297</v>
      </c>
      <c r="F2163" s="15">
        <v>1701.6066610208595</v>
      </c>
      <c r="G2163" s="15">
        <v>18.077529376437973</v>
      </c>
      <c r="H2163" s="15">
        <v>311.34032598885602</v>
      </c>
      <c r="I2163" s="13">
        <v>67.002803674605005</v>
      </c>
      <c r="J2163" s="18">
        <f t="shared" si="33"/>
        <v>1340.0560734921</v>
      </c>
      <c r="K2163" s="16">
        <v>79</v>
      </c>
      <c r="L2163" s="17">
        <v>5.4877199526393801</v>
      </c>
      <c r="M2163" s="16">
        <v>5</v>
      </c>
      <c r="N2163" s="16" t="s">
        <v>15</v>
      </c>
      <c r="O2163" s="16" t="s">
        <v>38</v>
      </c>
      <c r="P2163" s="16" t="s">
        <v>34</v>
      </c>
      <c r="Q2163" s="16" t="s">
        <v>30</v>
      </c>
      <c r="R2163" s="16" t="s">
        <v>19</v>
      </c>
      <c r="S2163" s="16" t="s">
        <v>33</v>
      </c>
      <c r="T2163" s="16" t="s">
        <v>36</v>
      </c>
      <c r="U2163" s="13">
        <v>21.52075978651197</v>
      </c>
      <c r="V2163" s="15">
        <v>4886.7504462850202</v>
      </c>
      <c r="W2163" s="19">
        <v>6588.3571073058793</v>
      </c>
      <c r="X2163" s="19">
        <v>361.55058752875942</v>
      </c>
      <c r="Y2163" s="19">
        <v>6226.8065197771202</v>
      </c>
    </row>
    <row r="2164" spans="1:25" x14ac:dyDescent="0.3">
      <c r="A2164" s="14">
        <v>208.56872597434401</v>
      </c>
      <c r="B2164" s="10">
        <v>142.73595466854701</v>
      </c>
      <c r="C2164" s="11">
        <v>16</v>
      </c>
      <c r="D2164" s="12">
        <v>31.564066471736702</v>
      </c>
      <c r="E2164" s="10">
        <v>65.832771305796996</v>
      </c>
      <c r="F2164" s="10">
        <v>1053.3243408927519</v>
      </c>
      <c r="G2164" s="10">
        <v>8.2102338309510312</v>
      </c>
      <c r="H2164" s="10">
        <v>200.35849214339297</v>
      </c>
      <c r="I2164" s="13">
        <v>57.622537474845956</v>
      </c>
      <c r="J2164" s="13">
        <f t="shared" si="33"/>
        <v>921.96059959753529</v>
      </c>
      <c r="K2164" s="11">
        <v>178</v>
      </c>
      <c r="L2164" s="12">
        <v>3.9364644879505901</v>
      </c>
      <c r="M2164" s="11">
        <v>7</v>
      </c>
      <c r="N2164" s="11" t="s">
        <v>43</v>
      </c>
      <c r="O2164" s="11" t="s">
        <v>42</v>
      </c>
      <c r="P2164" s="11" t="s">
        <v>34</v>
      </c>
      <c r="Q2164" s="11" t="s">
        <v>30</v>
      </c>
      <c r="R2164" s="11" t="s">
        <v>19</v>
      </c>
      <c r="S2164" s="11" t="s">
        <v>33</v>
      </c>
      <c r="T2164" s="11" t="s">
        <v>36</v>
      </c>
      <c r="U2164" s="13">
        <v>28.759718072546953</v>
      </c>
      <c r="V2164" s="10">
        <v>2283.7752746967521</v>
      </c>
      <c r="W2164" s="14">
        <v>3337.0996155895041</v>
      </c>
      <c r="X2164" s="14">
        <v>131.3637412952165</v>
      </c>
      <c r="Y2164" s="14">
        <v>3205.7358742942874</v>
      </c>
    </row>
    <row r="2165" spans="1:25" x14ac:dyDescent="0.3">
      <c r="A2165" s="19">
        <v>428.65139888814099</v>
      </c>
      <c r="B2165" s="15">
        <v>356.41660551797401</v>
      </c>
      <c r="C2165" s="16">
        <v>17</v>
      </c>
      <c r="D2165" s="17">
        <v>16.851640647279702</v>
      </c>
      <c r="E2165" s="15">
        <v>72.234793370166983</v>
      </c>
      <c r="F2165" s="15">
        <v>1227.9914872928387</v>
      </c>
      <c r="G2165" s="15">
        <v>76.065416521598692</v>
      </c>
      <c r="H2165" s="15">
        <v>352.58598236654228</v>
      </c>
      <c r="I2165" s="13">
        <v>-3.8306231514317166</v>
      </c>
      <c r="J2165" s="18">
        <f t="shared" si="33"/>
        <v>-65.120593574339182</v>
      </c>
      <c r="K2165" s="16">
        <v>195</v>
      </c>
      <c r="L2165" s="17">
        <v>17.745285964049401</v>
      </c>
      <c r="M2165" s="16">
        <v>8</v>
      </c>
      <c r="N2165" s="16" t="s">
        <v>22</v>
      </c>
      <c r="O2165" s="16" t="s">
        <v>42</v>
      </c>
      <c r="P2165" s="16" t="s">
        <v>29</v>
      </c>
      <c r="Q2165" s="16" t="s">
        <v>35</v>
      </c>
      <c r="R2165" s="16" t="s">
        <v>31</v>
      </c>
      <c r="S2165" s="16" t="s">
        <v>33</v>
      </c>
      <c r="T2165" s="16" t="s">
        <v>36</v>
      </c>
      <c r="U2165" s="13">
        <v>-1.0864365978819508</v>
      </c>
      <c r="V2165" s="15">
        <v>6059.082293805558</v>
      </c>
      <c r="W2165" s="19">
        <v>7287.0737810983965</v>
      </c>
      <c r="X2165" s="19">
        <v>1293.1120808671776</v>
      </c>
      <c r="Y2165" s="19">
        <v>5993.9617002312189</v>
      </c>
    </row>
    <row r="2166" spans="1:25" x14ac:dyDescent="0.3">
      <c r="A2166" s="14">
        <v>262.07922532917399</v>
      </c>
      <c r="B2166" s="10">
        <v>218.00407421985801</v>
      </c>
      <c r="C2166" s="11">
        <v>16</v>
      </c>
      <c r="D2166" s="12">
        <v>16.817491372677999</v>
      </c>
      <c r="E2166" s="10">
        <v>44.075151109315982</v>
      </c>
      <c r="F2166" s="10">
        <v>705.20241774905571</v>
      </c>
      <c r="G2166" s="10">
        <v>49.768801163160163</v>
      </c>
      <c r="H2166" s="10">
        <v>212.31042416601383</v>
      </c>
      <c r="I2166" s="13">
        <v>-5.6936500538441805</v>
      </c>
      <c r="J2166" s="13">
        <f t="shared" si="33"/>
        <v>-91.098400861506889</v>
      </c>
      <c r="K2166" s="11">
        <v>86</v>
      </c>
      <c r="L2166" s="12">
        <v>18.989983315407802</v>
      </c>
      <c r="M2166" s="11">
        <v>9</v>
      </c>
      <c r="N2166" s="11" t="s">
        <v>27</v>
      </c>
      <c r="O2166" s="11" t="s">
        <v>16</v>
      </c>
      <c r="P2166" s="11" t="s">
        <v>39</v>
      </c>
      <c r="Q2166" s="11" t="s">
        <v>18</v>
      </c>
      <c r="R2166" s="11" t="s">
        <v>31</v>
      </c>
      <c r="S2166" s="11" t="s">
        <v>20</v>
      </c>
      <c r="T2166" s="11" t="s">
        <v>21</v>
      </c>
      <c r="U2166" s="13">
        <v>-2.6817571846552823</v>
      </c>
      <c r="V2166" s="10">
        <v>3488.0651875177282</v>
      </c>
      <c r="W2166" s="14">
        <v>4193.2676052667839</v>
      </c>
      <c r="X2166" s="14">
        <v>796.3008186105626</v>
      </c>
      <c r="Y2166" s="14">
        <v>3396.9667866562213</v>
      </c>
    </row>
    <row r="2167" spans="1:25" x14ac:dyDescent="0.3">
      <c r="A2167" s="19">
        <v>490.597222106819</v>
      </c>
      <c r="B2167" s="15">
        <v>384.50828520567899</v>
      </c>
      <c r="C2167" s="16">
        <v>19</v>
      </c>
      <c r="D2167" s="17">
        <v>21.624447127024499</v>
      </c>
      <c r="E2167" s="15">
        <v>106.08893690114002</v>
      </c>
      <c r="F2167" s="15">
        <v>2015.6898011216604</v>
      </c>
      <c r="G2167" s="15">
        <v>7.8042887901892053</v>
      </c>
      <c r="H2167" s="15">
        <v>482.79293331662979</v>
      </c>
      <c r="I2167" s="13">
        <v>98.284648110950812</v>
      </c>
      <c r="J2167" s="18">
        <f t="shared" si="33"/>
        <v>1867.4083141080655</v>
      </c>
      <c r="K2167" s="16">
        <v>152</v>
      </c>
      <c r="L2167" s="17">
        <v>1.59077313089432</v>
      </c>
      <c r="M2167" s="16">
        <v>6</v>
      </c>
      <c r="N2167" s="16" t="s">
        <v>27</v>
      </c>
      <c r="O2167" s="16" t="s">
        <v>16</v>
      </c>
      <c r="P2167" s="16" t="s">
        <v>32</v>
      </c>
      <c r="Q2167" s="16" t="s">
        <v>30</v>
      </c>
      <c r="R2167" s="16" t="s">
        <v>19</v>
      </c>
      <c r="S2167" s="16" t="s">
        <v>20</v>
      </c>
      <c r="T2167" s="16" t="s">
        <v>41</v>
      </c>
      <c r="U2167" s="13">
        <v>20.357515889010092</v>
      </c>
      <c r="V2167" s="15">
        <v>7305.657418907901</v>
      </c>
      <c r="W2167" s="19">
        <v>9321.3472200295619</v>
      </c>
      <c r="X2167" s="19">
        <v>148.2814870135949</v>
      </c>
      <c r="Y2167" s="19">
        <v>9173.0657330159665</v>
      </c>
    </row>
    <row r="2168" spans="1:25" x14ac:dyDescent="0.3">
      <c r="A2168" s="14">
        <v>335.363962233081</v>
      </c>
      <c r="B2168" s="10">
        <v>181.82111053594099</v>
      </c>
      <c r="C2168" s="11">
        <v>8</v>
      </c>
      <c r="D2168" s="12">
        <v>45.783944904141499</v>
      </c>
      <c r="E2168" s="10">
        <v>153.54285169714001</v>
      </c>
      <c r="F2168" s="10">
        <v>1228.3428135771201</v>
      </c>
      <c r="G2168" s="10">
        <v>24.448225425735743</v>
      </c>
      <c r="H2168" s="10">
        <v>310.91573680734524</v>
      </c>
      <c r="I2168" s="13">
        <v>129.09462627140425</v>
      </c>
      <c r="J2168" s="13">
        <f t="shared" si="33"/>
        <v>1032.757010171234</v>
      </c>
      <c r="K2168" s="11">
        <v>157</v>
      </c>
      <c r="L2168" s="12">
        <v>7.29005742386357</v>
      </c>
      <c r="M2168" s="11">
        <v>9</v>
      </c>
      <c r="N2168" s="11" t="s">
        <v>43</v>
      </c>
      <c r="O2168" s="11" t="s">
        <v>23</v>
      </c>
      <c r="P2168" s="11" t="s">
        <v>39</v>
      </c>
      <c r="Q2168" s="11" t="s">
        <v>35</v>
      </c>
      <c r="R2168" s="11" t="s">
        <v>40</v>
      </c>
      <c r="S2168" s="11" t="s">
        <v>33</v>
      </c>
      <c r="T2168" s="11" t="s">
        <v>41</v>
      </c>
      <c r="U2168" s="13">
        <v>41.520775885138292</v>
      </c>
      <c r="V2168" s="10">
        <v>1454.5688842875279</v>
      </c>
      <c r="W2168" s="14">
        <v>2682.911697864648</v>
      </c>
      <c r="X2168" s="14">
        <v>195.58580340588594</v>
      </c>
      <c r="Y2168" s="14">
        <v>2487.3258944587619</v>
      </c>
    </row>
    <row r="2169" spans="1:25" x14ac:dyDescent="0.3">
      <c r="A2169" s="19">
        <v>106.819133704026</v>
      </c>
      <c r="B2169" s="15">
        <v>89.251823985160897</v>
      </c>
      <c r="C2169" s="16">
        <v>38</v>
      </c>
      <c r="D2169" s="17">
        <v>16.4458455238372</v>
      </c>
      <c r="E2169" s="15">
        <v>17.567309718865104</v>
      </c>
      <c r="F2169" s="15">
        <v>667.55776931687399</v>
      </c>
      <c r="G2169" s="15">
        <v>25.49116599582517</v>
      </c>
      <c r="H2169" s="15">
        <v>81.327967708200831</v>
      </c>
      <c r="I2169" s="13">
        <v>-7.9238562769600636</v>
      </c>
      <c r="J2169" s="18">
        <f t="shared" si="33"/>
        <v>-301.1065385244824</v>
      </c>
      <c r="K2169" s="16">
        <v>105</v>
      </c>
      <c r="L2169" s="17">
        <v>23.863857636643999</v>
      </c>
      <c r="M2169" s="16">
        <v>4</v>
      </c>
      <c r="N2169" s="16" t="s">
        <v>27</v>
      </c>
      <c r="O2169" s="16" t="s">
        <v>16</v>
      </c>
      <c r="P2169" s="16" t="s">
        <v>32</v>
      </c>
      <c r="Q2169" s="16" t="s">
        <v>30</v>
      </c>
      <c r="R2169" s="16" t="s">
        <v>40</v>
      </c>
      <c r="S2169" s="16" t="s">
        <v>33</v>
      </c>
      <c r="T2169" s="16" t="s">
        <v>26</v>
      </c>
      <c r="U2169" s="13">
        <v>-9.7430890015478013</v>
      </c>
      <c r="V2169" s="15">
        <v>3391.5693114361143</v>
      </c>
      <c r="W2169" s="19">
        <v>4059.1270807529881</v>
      </c>
      <c r="X2169" s="19">
        <v>968.6643078413565</v>
      </c>
      <c r="Y2169" s="19">
        <v>3090.4627729116319</v>
      </c>
    </row>
    <row r="2170" spans="1:25" x14ac:dyDescent="0.3">
      <c r="A2170" s="14">
        <v>354.27990293394498</v>
      </c>
      <c r="B2170" s="10">
        <v>272.23051691121901</v>
      </c>
      <c r="C2170" s="11">
        <v>38</v>
      </c>
      <c r="D2170" s="12">
        <v>23.159480778683601</v>
      </c>
      <c r="E2170" s="10">
        <v>82.049386022725969</v>
      </c>
      <c r="F2170" s="10">
        <v>3117.8766688635869</v>
      </c>
      <c r="G2170" s="10">
        <v>5.2743024900327926</v>
      </c>
      <c r="H2170" s="10">
        <v>349.00560044391221</v>
      </c>
      <c r="I2170" s="13">
        <v>76.775083532693174</v>
      </c>
      <c r="J2170" s="13">
        <f t="shared" si="33"/>
        <v>2917.4531742423405</v>
      </c>
      <c r="K2170" s="11">
        <v>138</v>
      </c>
      <c r="L2170" s="12">
        <v>1.48873883230576</v>
      </c>
      <c r="M2170" s="11">
        <v>8</v>
      </c>
      <c r="N2170" s="11" t="s">
        <v>27</v>
      </c>
      <c r="O2170" s="11" t="s">
        <v>38</v>
      </c>
      <c r="P2170" s="11" t="s">
        <v>34</v>
      </c>
      <c r="Q2170" s="11" t="s">
        <v>18</v>
      </c>
      <c r="R2170" s="11" t="s">
        <v>40</v>
      </c>
      <c r="S2170" s="11" t="s">
        <v>20</v>
      </c>
      <c r="T2170" s="11" t="s">
        <v>36</v>
      </c>
      <c r="U2170" s="13">
        <v>21.998238261804484</v>
      </c>
      <c r="V2170" s="10">
        <v>10344.759642626323</v>
      </c>
      <c r="W2170" s="14">
        <v>13462.636311489909</v>
      </c>
      <c r="X2170" s="14">
        <v>200.42349462124611</v>
      </c>
      <c r="Y2170" s="14">
        <v>13262.212816868663</v>
      </c>
    </row>
    <row r="2171" spans="1:25" x14ac:dyDescent="0.3">
      <c r="A2171" s="19">
        <v>196.29680694426401</v>
      </c>
      <c r="B2171" s="15">
        <v>152.87785073198501</v>
      </c>
      <c r="C2171" s="16">
        <v>29</v>
      </c>
      <c r="D2171" s="17">
        <v>22.119033359827998</v>
      </c>
      <c r="E2171" s="15">
        <v>43.418956212278999</v>
      </c>
      <c r="F2171" s="15">
        <v>1259.149730156091</v>
      </c>
      <c r="G2171" s="15">
        <v>50.355352313697388</v>
      </c>
      <c r="H2171" s="15">
        <v>145.94145463056662</v>
      </c>
      <c r="I2171" s="13">
        <v>-6.9363961014183779</v>
      </c>
      <c r="J2171" s="18">
        <f t="shared" si="33"/>
        <v>-201.15548694113295</v>
      </c>
      <c r="K2171" s="16">
        <v>16</v>
      </c>
      <c r="L2171" s="17">
        <v>25.652659917181001</v>
      </c>
      <c r="M2171" s="16">
        <v>3</v>
      </c>
      <c r="N2171" s="16" t="s">
        <v>15</v>
      </c>
      <c r="O2171" s="16" t="s">
        <v>28</v>
      </c>
      <c r="P2171" s="16" t="s">
        <v>24</v>
      </c>
      <c r="Q2171" s="16" t="s">
        <v>35</v>
      </c>
      <c r="R2171" s="16" t="s">
        <v>31</v>
      </c>
      <c r="S2171" s="16" t="s">
        <v>20</v>
      </c>
      <c r="T2171" s="16" t="s">
        <v>21</v>
      </c>
      <c r="U2171" s="13">
        <v>-4.7528621110273548</v>
      </c>
      <c r="V2171" s="15">
        <v>4433.4576712275648</v>
      </c>
      <c r="W2171" s="19">
        <v>5692.607401383656</v>
      </c>
      <c r="X2171" s="19">
        <v>1460.3052170972242</v>
      </c>
      <c r="Y2171" s="19">
        <v>4232.3021842864318</v>
      </c>
    </row>
    <row r="2172" spans="1:25" x14ac:dyDescent="0.3">
      <c r="A2172" s="14">
        <v>358.84723850874298</v>
      </c>
      <c r="B2172" s="10">
        <v>231.52577521636701</v>
      </c>
      <c r="C2172" s="11">
        <v>41</v>
      </c>
      <c r="D2172" s="12">
        <v>35.480686383845097</v>
      </c>
      <c r="E2172" s="10">
        <v>127.32146329237597</v>
      </c>
      <c r="F2172" s="10">
        <v>5220.1799949874148</v>
      </c>
      <c r="G2172" s="10">
        <v>70.853936157465029</v>
      </c>
      <c r="H2172" s="10">
        <v>287.99330235127798</v>
      </c>
      <c r="I2172" s="13">
        <v>56.467527134910931</v>
      </c>
      <c r="J2172" s="13">
        <f t="shared" si="33"/>
        <v>2315.1686125313481</v>
      </c>
      <c r="K2172" s="11">
        <v>153</v>
      </c>
      <c r="L2172" s="12">
        <v>19.744874295790002</v>
      </c>
      <c r="M2172" s="11">
        <v>4</v>
      </c>
      <c r="N2172" s="11" t="s">
        <v>15</v>
      </c>
      <c r="O2172" s="11" t="s">
        <v>28</v>
      </c>
      <c r="P2172" s="11" t="s">
        <v>17</v>
      </c>
      <c r="Q2172" s="11" t="s">
        <v>35</v>
      </c>
      <c r="R2172" s="11" t="s">
        <v>31</v>
      </c>
      <c r="S2172" s="11" t="s">
        <v>20</v>
      </c>
      <c r="T2172" s="11" t="s">
        <v>36</v>
      </c>
      <c r="U2172" s="13">
        <v>19.607236235666008</v>
      </c>
      <c r="V2172" s="10">
        <v>9492.5567838710467</v>
      </c>
      <c r="W2172" s="14">
        <v>14712.736778858462</v>
      </c>
      <c r="X2172" s="14">
        <v>2905.0113824560663</v>
      </c>
      <c r="Y2172" s="14">
        <v>11807.725396402395</v>
      </c>
    </row>
    <row r="2173" spans="1:25" x14ac:dyDescent="0.3">
      <c r="A2173" s="19">
        <v>81.338516673082495</v>
      </c>
      <c r="B2173" s="15">
        <v>69.276976272052195</v>
      </c>
      <c r="C2173" s="16">
        <v>36</v>
      </c>
      <c r="D2173" s="17">
        <v>14.828817753719701</v>
      </c>
      <c r="E2173" s="15">
        <v>12.0615404010303</v>
      </c>
      <c r="F2173" s="15">
        <v>434.21545443709078</v>
      </c>
      <c r="G2173" s="15">
        <v>10.600603057466627</v>
      </c>
      <c r="H2173" s="15">
        <v>70.737913615615867</v>
      </c>
      <c r="I2173" s="13">
        <v>1.460937343563665</v>
      </c>
      <c r="J2173" s="18">
        <f t="shared" si="33"/>
        <v>52.593744368291937</v>
      </c>
      <c r="K2173" s="16">
        <v>22</v>
      </c>
      <c r="L2173" s="17">
        <v>13.0326977808961</v>
      </c>
      <c r="M2173" s="16">
        <v>4</v>
      </c>
      <c r="N2173" s="16" t="s">
        <v>22</v>
      </c>
      <c r="O2173" s="16" t="s">
        <v>23</v>
      </c>
      <c r="P2173" s="16" t="s">
        <v>39</v>
      </c>
      <c r="Q2173" s="16" t="s">
        <v>18</v>
      </c>
      <c r="R2173" s="16" t="s">
        <v>25</v>
      </c>
      <c r="S2173" s="16" t="s">
        <v>20</v>
      </c>
      <c r="T2173" s="16" t="s">
        <v>36</v>
      </c>
      <c r="U2173" s="13">
        <v>2.0652819243472189</v>
      </c>
      <c r="V2173" s="15">
        <v>2493.9711457938793</v>
      </c>
      <c r="W2173" s="19">
        <v>2928.1866002309698</v>
      </c>
      <c r="X2173" s="19">
        <v>381.62171006879851</v>
      </c>
      <c r="Y2173" s="19">
        <v>2546.5648901621712</v>
      </c>
    </row>
    <row r="2174" spans="1:25" x14ac:dyDescent="0.3">
      <c r="A2174" s="14">
        <v>128.696646729181</v>
      </c>
      <c r="B2174" s="10">
        <v>101.689480397713</v>
      </c>
      <c r="C2174" s="11">
        <v>26</v>
      </c>
      <c r="D2174" s="12">
        <v>20.985135990605698</v>
      </c>
      <c r="E2174" s="10">
        <v>27.007166331467999</v>
      </c>
      <c r="F2174" s="10">
        <v>702.18632461816799</v>
      </c>
      <c r="G2174" s="10">
        <v>13.375423793818005</v>
      </c>
      <c r="H2174" s="10">
        <v>115.321222935363</v>
      </c>
      <c r="I2174" s="13">
        <v>13.631742537649993</v>
      </c>
      <c r="J2174" s="13">
        <f t="shared" si="33"/>
        <v>354.42530597889981</v>
      </c>
      <c r="K2174" s="11">
        <v>183</v>
      </c>
      <c r="L2174" s="12">
        <v>10.3929854691274</v>
      </c>
      <c r="M2174" s="11">
        <v>6</v>
      </c>
      <c r="N2174" s="11" t="s">
        <v>27</v>
      </c>
      <c r="O2174" s="11" t="s">
        <v>28</v>
      </c>
      <c r="P2174" s="11" t="s">
        <v>39</v>
      </c>
      <c r="Q2174" s="11" t="s">
        <v>18</v>
      </c>
      <c r="R2174" s="11" t="s">
        <v>31</v>
      </c>
      <c r="S2174" s="11" t="s">
        <v>33</v>
      </c>
      <c r="T2174" s="11" t="s">
        <v>41</v>
      </c>
      <c r="U2174" s="13">
        <v>11.820671157199332</v>
      </c>
      <c r="V2174" s="10">
        <v>2643.9264903405378</v>
      </c>
      <c r="W2174" s="14">
        <v>3346.1128149587057</v>
      </c>
      <c r="X2174" s="14">
        <v>347.76101863926806</v>
      </c>
      <c r="Y2174" s="14">
        <v>2998.3517963194377</v>
      </c>
    </row>
    <row r="2175" spans="1:25" x14ac:dyDescent="0.3">
      <c r="A2175" s="19">
        <v>435.08176650760299</v>
      </c>
      <c r="B2175" s="15">
        <v>237.13530688157601</v>
      </c>
      <c r="C2175" s="16">
        <v>31</v>
      </c>
      <c r="D2175" s="17">
        <v>45.496381338832201</v>
      </c>
      <c r="E2175" s="15">
        <v>197.94645962602698</v>
      </c>
      <c r="F2175" s="15">
        <v>6136.3402484068365</v>
      </c>
      <c r="G2175" s="15">
        <v>2.512461958445328</v>
      </c>
      <c r="H2175" s="15">
        <v>432.56930454915766</v>
      </c>
      <c r="I2175" s="13">
        <v>195.43399766758168</v>
      </c>
      <c r="J2175" s="18">
        <f t="shared" si="33"/>
        <v>6058.4539276950318</v>
      </c>
      <c r="K2175" s="16">
        <v>179</v>
      </c>
      <c r="L2175" s="17">
        <v>0.577468915466818</v>
      </c>
      <c r="M2175" s="16">
        <v>9</v>
      </c>
      <c r="N2175" s="16" t="s">
        <v>37</v>
      </c>
      <c r="O2175" s="16" t="s">
        <v>23</v>
      </c>
      <c r="P2175" s="16" t="s">
        <v>29</v>
      </c>
      <c r="Q2175" s="16" t="s">
        <v>35</v>
      </c>
      <c r="R2175" s="16" t="s">
        <v>25</v>
      </c>
      <c r="S2175" s="16" t="s">
        <v>20</v>
      </c>
      <c r="T2175" s="16" t="s">
        <v>26</v>
      </c>
      <c r="U2175" s="13">
        <v>45.179811792533776</v>
      </c>
      <c r="V2175" s="15">
        <v>7351.1945133288564</v>
      </c>
      <c r="W2175" s="19">
        <v>13487.534761735693</v>
      </c>
      <c r="X2175" s="19">
        <v>77.886320711805183</v>
      </c>
      <c r="Y2175" s="19">
        <v>13409.648441023888</v>
      </c>
    </row>
    <row r="2176" spans="1:25" x14ac:dyDescent="0.3">
      <c r="A2176" s="14">
        <v>152.230800660581</v>
      </c>
      <c r="B2176" s="10">
        <v>100.94595099807</v>
      </c>
      <c r="C2176" s="11">
        <v>44</v>
      </c>
      <c r="D2176" s="12">
        <v>33.688878623753403</v>
      </c>
      <c r="E2176" s="10">
        <v>51.284849662510993</v>
      </c>
      <c r="F2176" s="10">
        <v>2256.5333851504838</v>
      </c>
      <c r="G2176" s="10">
        <v>37.686939572664159</v>
      </c>
      <c r="H2176" s="10">
        <v>114.54386108791684</v>
      </c>
      <c r="I2176" s="13">
        <v>13.597910089846829</v>
      </c>
      <c r="J2176" s="13">
        <f t="shared" si="33"/>
        <v>598.30804395326049</v>
      </c>
      <c r="K2176" s="11">
        <v>47</v>
      </c>
      <c r="L2176" s="12">
        <v>24.756448372555202</v>
      </c>
      <c r="M2176" s="11">
        <v>6</v>
      </c>
      <c r="N2176" s="11" t="s">
        <v>27</v>
      </c>
      <c r="O2176" s="11" t="s">
        <v>16</v>
      </c>
      <c r="P2176" s="11" t="s">
        <v>29</v>
      </c>
      <c r="Q2176" s="11" t="s">
        <v>18</v>
      </c>
      <c r="R2176" s="11" t="s">
        <v>31</v>
      </c>
      <c r="S2176" s="11" t="s">
        <v>20</v>
      </c>
      <c r="T2176" s="11" t="s">
        <v>21</v>
      </c>
      <c r="U2176" s="13">
        <v>11.871356492348298</v>
      </c>
      <c r="V2176" s="10">
        <v>4441.6218439150798</v>
      </c>
      <c r="W2176" s="14">
        <v>6698.1552290655636</v>
      </c>
      <c r="X2176" s="14">
        <v>1658.2253411972229</v>
      </c>
      <c r="Y2176" s="14">
        <v>5039.9298878683403</v>
      </c>
    </row>
    <row r="2177" spans="1:25" x14ac:dyDescent="0.3">
      <c r="A2177" s="19">
        <v>426.66850635932298</v>
      </c>
      <c r="B2177" s="15">
        <v>364.61048722116902</v>
      </c>
      <c r="C2177" s="16">
        <v>12</v>
      </c>
      <c r="D2177" s="17">
        <v>14.544785521594299</v>
      </c>
      <c r="E2177" s="15">
        <v>62.058019138153952</v>
      </c>
      <c r="F2177" s="15">
        <v>744.69622965784743</v>
      </c>
      <c r="G2177" s="15">
        <v>18.268476077276858</v>
      </c>
      <c r="H2177" s="15">
        <v>408.40003028204615</v>
      </c>
      <c r="I2177" s="13">
        <v>43.789543060877122</v>
      </c>
      <c r="J2177" s="18">
        <f t="shared" si="33"/>
        <v>525.47451673052547</v>
      </c>
      <c r="K2177" s="16">
        <v>19</v>
      </c>
      <c r="L2177" s="17">
        <v>4.2816556190561403</v>
      </c>
      <c r="M2177" s="16">
        <v>1</v>
      </c>
      <c r="N2177" s="16" t="s">
        <v>27</v>
      </c>
      <c r="O2177" s="16" t="s">
        <v>16</v>
      </c>
      <c r="P2177" s="16" t="s">
        <v>34</v>
      </c>
      <c r="Q2177" s="16" t="s">
        <v>30</v>
      </c>
      <c r="R2177" s="16" t="s">
        <v>40</v>
      </c>
      <c r="S2177" s="16" t="s">
        <v>20</v>
      </c>
      <c r="T2177" s="16" t="s">
        <v>41</v>
      </c>
      <c r="U2177" s="13">
        <v>10.722218367769345</v>
      </c>
      <c r="V2177" s="15">
        <v>4375.3258466540283</v>
      </c>
      <c r="W2177" s="19">
        <v>5120.0220763118759</v>
      </c>
      <c r="X2177" s="19">
        <v>219.2217129273223</v>
      </c>
      <c r="Y2177" s="19">
        <v>4900.8003633845537</v>
      </c>
    </row>
    <row r="2178" spans="1:25" x14ac:dyDescent="0.3">
      <c r="A2178" s="14">
        <v>175.67423980448399</v>
      </c>
      <c r="B2178" s="10">
        <v>91.153617779028707</v>
      </c>
      <c r="C2178" s="11">
        <v>17</v>
      </c>
      <c r="D2178" s="12">
        <v>48.112131932104802</v>
      </c>
      <c r="E2178" s="10">
        <v>84.520622025455282</v>
      </c>
      <c r="F2178" s="10">
        <v>1436.8505744327399</v>
      </c>
      <c r="G2178" s="10">
        <v>16.313566232381422</v>
      </c>
      <c r="H2178" s="10">
        <v>159.36067357210257</v>
      </c>
      <c r="I2178" s="13">
        <v>68.207055793073849</v>
      </c>
      <c r="J2178" s="13">
        <f t="shared" si="33"/>
        <v>1159.5199484822554</v>
      </c>
      <c r="K2178" s="11">
        <v>1</v>
      </c>
      <c r="L2178" s="12">
        <v>9.2862597558626394</v>
      </c>
      <c r="M2178" s="11">
        <v>5</v>
      </c>
      <c r="N2178" s="11" t="s">
        <v>22</v>
      </c>
      <c r="O2178" s="11" t="s">
        <v>38</v>
      </c>
      <c r="P2178" s="11" t="s">
        <v>32</v>
      </c>
      <c r="Q2178" s="11" t="s">
        <v>18</v>
      </c>
      <c r="R2178" s="11" t="s">
        <v>40</v>
      </c>
      <c r="S2178" s="11" t="s">
        <v>20</v>
      </c>
      <c r="T2178" s="11" t="s">
        <v>36</v>
      </c>
      <c r="U2178" s="13">
        <v>42.800431413973435</v>
      </c>
      <c r="V2178" s="10">
        <v>1549.6115022434881</v>
      </c>
      <c r="W2178" s="14">
        <v>2986.4620766762278</v>
      </c>
      <c r="X2178" s="14">
        <v>277.3306259504842</v>
      </c>
      <c r="Y2178" s="14">
        <v>2709.1314507257434</v>
      </c>
    </row>
    <row r="2179" spans="1:25" x14ac:dyDescent="0.3">
      <c r="A2179" s="19">
        <v>339.29685952641802</v>
      </c>
      <c r="B2179" s="15">
        <v>300.13068565962999</v>
      </c>
      <c r="C2179" s="16">
        <v>15</v>
      </c>
      <c r="D2179" s="17">
        <v>11.543335214318001</v>
      </c>
      <c r="E2179" s="15">
        <v>39.166173866788029</v>
      </c>
      <c r="F2179" s="15">
        <v>587.49260800182037</v>
      </c>
      <c r="G2179" s="15">
        <v>57.928863351498606</v>
      </c>
      <c r="H2179" s="15">
        <v>281.36799617491943</v>
      </c>
      <c r="I2179" s="13">
        <v>-18.762689484710609</v>
      </c>
      <c r="J2179" s="18">
        <f t="shared" ref="J2179:J2242" si="34">Y2179-V2179</f>
        <v>-281.44034227065913</v>
      </c>
      <c r="K2179" s="16">
        <v>87</v>
      </c>
      <c r="L2179" s="17">
        <v>17.0732094108841</v>
      </c>
      <c r="M2179" s="16">
        <v>9</v>
      </c>
      <c r="N2179" s="16" t="s">
        <v>37</v>
      </c>
      <c r="O2179" s="16" t="s">
        <v>28</v>
      </c>
      <c r="P2179" s="16" t="s">
        <v>17</v>
      </c>
      <c r="Q2179" s="16" t="s">
        <v>18</v>
      </c>
      <c r="R2179" s="16" t="s">
        <v>19</v>
      </c>
      <c r="S2179" s="16" t="s">
        <v>33</v>
      </c>
      <c r="T2179" s="16" t="s">
        <v>41</v>
      </c>
      <c r="U2179" s="13">
        <v>-6.668380817925831</v>
      </c>
      <c r="V2179" s="15">
        <v>4501.9602848944496</v>
      </c>
      <c r="W2179" s="19">
        <v>5089.45289289627</v>
      </c>
      <c r="X2179" s="19">
        <v>868.93295027247905</v>
      </c>
      <c r="Y2179" s="19">
        <v>4220.5199426237905</v>
      </c>
    </row>
    <row r="2180" spans="1:25" x14ac:dyDescent="0.3">
      <c r="A2180" s="14">
        <v>362.36775807942303</v>
      </c>
      <c r="B2180" s="10">
        <v>279.62652594108101</v>
      </c>
      <c r="C2180" s="11">
        <v>9</v>
      </c>
      <c r="D2180" s="12">
        <v>22.8334972672174</v>
      </c>
      <c r="E2180" s="10">
        <v>82.741232138342014</v>
      </c>
      <c r="F2180" s="10">
        <v>744.67108924507806</v>
      </c>
      <c r="G2180" s="10">
        <v>26.741936097584528</v>
      </c>
      <c r="H2180" s="10">
        <v>335.6258219818385</v>
      </c>
      <c r="I2180" s="13">
        <v>55.99929604075745</v>
      </c>
      <c r="J2180" s="13">
        <f t="shared" si="34"/>
        <v>503.99366436681703</v>
      </c>
      <c r="K2180" s="11">
        <v>30</v>
      </c>
      <c r="L2180" s="12">
        <v>7.3797780021376198</v>
      </c>
      <c r="M2180" s="11">
        <v>5</v>
      </c>
      <c r="N2180" s="11" t="s">
        <v>27</v>
      </c>
      <c r="O2180" s="11" t="s">
        <v>38</v>
      </c>
      <c r="P2180" s="11" t="s">
        <v>29</v>
      </c>
      <c r="Q2180" s="11" t="s">
        <v>35</v>
      </c>
      <c r="R2180" s="11" t="s">
        <v>19</v>
      </c>
      <c r="S2180" s="11" t="s">
        <v>33</v>
      </c>
      <c r="T2180" s="11" t="s">
        <v>36</v>
      </c>
      <c r="U2180" s="13">
        <v>16.685038031366879</v>
      </c>
      <c r="V2180" s="10">
        <v>2516.6387334697292</v>
      </c>
      <c r="W2180" s="14">
        <v>3261.3098227148071</v>
      </c>
      <c r="X2180" s="14">
        <v>240.67742487826075</v>
      </c>
      <c r="Y2180" s="14">
        <v>3020.6323978365463</v>
      </c>
    </row>
    <row r="2181" spans="1:25" x14ac:dyDescent="0.3">
      <c r="A2181" s="19">
        <v>280.694638915273</v>
      </c>
      <c r="B2181" s="15">
        <v>211.236860283391</v>
      </c>
      <c r="C2181" s="16">
        <v>39</v>
      </c>
      <c r="D2181" s="17">
        <v>24.744960894264899</v>
      </c>
      <c r="E2181" s="15">
        <v>69.457778631882007</v>
      </c>
      <c r="F2181" s="15">
        <v>2708.8533666433982</v>
      </c>
      <c r="G2181" s="15">
        <v>41.863398888928543</v>
      </c>
      <c r="H2181" s="15">
        <v>238.83124002634446</v>
      </c>
      <c r="I2181" s="13">
        <v>27.594379742953468</v>
      </c>
      <c r="J2181" s="18">
        <f t="shared" si="34"/>
        <v>1076.1808099751852</v>
      </c>
      <c r="K2181" s="16">
        <v>154</v>
      </c>
      <c r="L2181" s="17">
        <v>14.914213912566</v>
      </c>
      <c r="M2181" s="16">
        <v>6</v>
      </c>
      <c r="N2181" s="16" t="s">
        <v>37</v>
      </c>
      <c r="O2181" s="16" t="s">
        <v>42</v>
      </c>
      <c r="P2181" s="16" t="s">
        <v>29</v>
      </c>
      <c r="Q2181" s="16" t="s">
        <v>18</v>
      </c>
      <c r="R2181" s="16" t="s">
        <v>25</v>
      </c>
      <c r="S2181" s="16" t="s">
        <v>33</v>
      </c>
      <c r="T2181" s="16" t="s">
        <v>21</v>
      </c>
      <c r="U2181" s="13">
        <v>11.553923908743952</v>
      </c>
      <c r="V2181" s="15">
        <v>8238.2375510522488</v>
      </c>
      <c r="W2181" s="19">
        <v>10947.090917695647</v>
      </c>
      <c r="X2181" s="19">
        <v>1632.672556668213</v>
      </c>
      <c r="Y2181" s="19">
        <v>9314.418361027434</v>
      </c>
    </row>
    <row r="2182" spans="1:25" x14ac:dyDescent="0.3">
      <c r="A2182" s="14">
        <v>187.38980451352899</v>
      </c>
      <c r="B2182" s="10">
        <v>113.97492072980801</v>
      </c>
      <c r="C2182" s="11">
        <v>42</v>
      </c>
      <c r="D2182" s="12">
        <v>39.177629740480299</v>
      </c>
      <c r="E2182" s="10">
        <v>73.414883783720981</v>
      </c>
      <c r="F2182" s="10">
        <v>3083.425118916281</v>
      </c>
      <c r="G2182" s="10">
        <v>45.498778338531466</v>
      </c>
      <c r="H2182" s="10">
        <v>141.89102617499753</v>
      </c>
      <c r="I2182" s="13">
        <v>27.916105445189519</v>
      </c>
      <c r="J2182" s="13">
        <f t="shared" si="34"/>
        <v>1172.4764286979598</v>
      </c>
      <c r="K2182" s="11">
        <v>129</v>
      </c>
      <c r="L2182" s="12">
        <v>24.280284862161</v>
      </c>
      <c r="M2182" s="11">
        <v>3</v>
      </c>
      <c r="N2182" s="11" t="s">
        <v>15</v>
      </c>
      <c r="O2182" s="11" t="s">
        <v>38</v>
      </c>
      <c r="P2182" s="11" t="s">
        <v>24</v>
      </c>
      <c r="Q2182" s="11" t="s">
        <v>35</v>
      </c>
      <c r="R2182" s="11" t="s">
        <v>25</v>
      </c>
      <c r="S2182" s="11" t="s">
        <v>33</v>
      </c>
      <c r="T2182" s="11" t="s">
        <v>41</v>
      </c>
      <c r="U2182" s="13">
        <v>19.674327684937548</v>
      </c>
      <c r="V2182" s="10">
        <v>4786.9466706519361</v>
      </c>
      <c r="W2182" s="14">
        <v>7870.3717895682175</v>
      </c>
      <c r="X2182" s="14">
        <v>1910.9486902183216</v>
      </c>
      <c r="Y2182" s="14">
        <v>5959.4230993498959</v>
      </c>
    </row>
    <row r="2183" spans="1:25" x14ac:dyDescent="0.3">
      <c r="A2183" s="19">
        <v>145.68996936699301</v>
      </c>
      <c r="B2183" s="15">
        <v>87.343571915564695</v>
      </c>
      <c r="C2183" s="16">
        <v>48</v>
      </c>
      <c r="D2183" s="17">
        <v>40.048328450432898</v>
      </c>
      <c r="E2183" s="15">
        <v>58.346397451428317</v>
      </c>
      <c r="F2183" s="15">
        <v>2800.6270776685592</v>
      </c>
      <c r="G2183" s="15">
        <v>20.565797191680922</v>
      </c>
      <c r="H2183" s="15">
        <v>125.12417217531208</v>
      </c>
      <c r="I2183" s="13">
        <v>37.780600259747381</v>
      </c>
      <c r="J2183" s="18">
        <f t="shared" si="34"/>
        <v>1813.4688124678742</v>
      </c>
      <c r="K2183" s="16">
        <v>77</v>
      </c>
      <c r="L2183" s="17">
        <v>14.116138043708199</v>
      </c>
      <c r="M2183" s="16">
        <v>8</v>
      </c>
      <c r="N2183" s="16" t="s">
        <v>15</v>
      </c>
      <c r="O2183" s="16" t="s">
        <v>23</v>
      </c>
      <c r="P2183" s="16" t="s">
        <v>24</v>
      </c>
      <c r="Q2183" s="16" t="s">
        <v>30</v>
      </c>
      <c r="R2183" s="16" t="s">
        <v>19</v>
      </c>
      <c r="S2183" s="16" t="s">
        <v>20</v>
      </c>
      <c r="T2183" s="16" t="s">
        <v>41</v>
      </c>
      <c r="U2183" s="13">
        <v>30.1944856880354</v>
      </c>
      <c r="V2183" s="15">
        <v>4192.4914519471058</v>
      </c>
      <c r="W2183" s="19">
        <v>6993.1185296156646</v>
      </c>
      <c r="X2183" s="19">
        <v>987.15826520068424</v>
      </c>
      <c r="Y2183" s="19">
        <v>6005.96026441498</v>
      </c>
    </row>
    <row r="2184" spans="1:25" x14ac:dyDescent="0.3">
      <c r="A2184" s="14">
        <v>64.935209553091795</v>
      </c>
      <c r="B2184" s="10">
        <v>56.936703934027697</v>
      </c>
      <c r="C2184" s="11">
        <v>12</v>
      </c>
      <c r="D2184" s="12">
        <v>12.3176712204561</v>
      </c>
      <c r="E2184" s="10">
        <v>7.9985056190640975</v>
      </c>
      <c r="F2184" s="10">
        <v>95.98206742876917</v>
      </c>
      <c r="G2184" s="10">
        <v>18.486612810462688</v>
      </c>
      <c r="H2184" s="10">
        <v>46.448596742629107</v>
      </c>
      <c r="I2184" s="13">
        <v>-10.488107191398589</v>
      </c>
      <c r="J2184" s="13">
        <f t="shared" si="34"/>
        <v>-125.85728629678306</v>
      </c>
      <c r="K2184" s="11">
        <v>3</v>
      </c>
      <c r="L2184" s="12">
        <v>28.469320323587802</v>
      </c>
      <c r="M2184" s="11">
        <v>4</v>
      </c>
      <c r="N2184" s="11" t="s">
        <v>37</v>
      </c>
      <c r="O2184" s="11" t="s">
        <v>23</v>
      </c>
      <c r="P2184" s="11" t="s">
        <v>34</v>
      </c>
      <c r="Q2184" s="11" t="s">
        <v>18</v>
      </c>
      <c r="R2184" s="11" t="s">
        <v>25</v>
      </c>
      <c r="S2184" s="11" t="s">
        <v>33</v>
      </c>
      <c r="T2184" s="11" t="s">
        <v>41</v>
      </c>
      <c r="U2184" s="13">
        <v>-22.580030241845652</v>
      </c>
      <c r="V2184" s="10">
        <v>683.2404472083324</v>
      </c>
      <c r="W2184" s="14">
        <v>779.22251463710154</v>
      </c>
      <c r="X2184" s="14">
        <v>221.83935372555226</v>
      </c>
      <c r="Y2184" s="14">
        <v>557.38316091154934</v>
      </c>
    </row>
    <row r="2185" spans="1:25" x14ac:dyDescent="0.3">
      <c r="A2185" s="19">
        <v>186.77588055832501</v>
      </c>
      <c r="B2185" s="15">
        <v>115.67198039351101</v>
      </c>
      <c r="C2185" s="16">
        <v>32</v>
      </c>
      <c r="D2185" s="17">
        <v>38.069101830634999</v>
      </c>
      <c r="E2185" s="15">
        <v>71.103900164814007</v>
      </c>
      <c r="F2185" s="15">
        <v>2275.3248052740482</v>
      </c>
      <c r="G2185" s="15">
        <v>47.487802393355288</v>
      </c>
      <c r="H2185" s="15">
        <v>139.28807816496973</v>
      </c>
      <c r="I2185" s="13">
        <v>23.616097771458726</v>
      </c>
      <c r="J2185" s="18">
        <f t="shared" si="34"/>
        <v>755.71512868667924</v>
      </c>
      <c r="K2185" s="16">
        <v>140</v>
      </c>
      <c r="L2185" s="17">
        <v>25.425018611290199</v>
      </c>
      <c r="M2185" s="16">
        <v>4</v>
      </c>
      <c r="N2185" s="16" t="s">
        <v>27</v>
      </c>
      <c r="O2185" s="16" t="s">
        <v>38</v>
      </c>
      <c r="P2185" s="16" t="s">
        <v>34</v>
      </c>
      <c r="Q2185" s="16" t="s">
        <v>18</v>
      </c>
      <c r="R2185" s="16" t="s">
        <v>31</v>
      </c>
      <c r="S2185" s="16" t="s">
        <v>33</v>
      </c>
      <c r="T2185" s="16" t="s">
        <v>41</v>
      </c>
      <c r="U2185" s="13">
        <v>16.954859369578163</v>
      </c>
      <c r="V2185" s="15">
        <v>3701.5033725923522</v>
      </c>
      <c r="W2185" s="19">
        <v>5976.8281778664004</v>
      </c>
      <c r="X2185" s="19">
        <v>1519.6096765873692</v>
      </c>
      <c r="Y2185" s="19">
        <v>4457.2185012790314</v>
      </c>
    </row>
    <row r="2186" spans="1:25" x14ac:dyDescent="0.3">
      <c r="A2186" s="14">
        <v>343.92325573907698</v>
      </c>
      <c r="B2186" s="10">
        <v>278.64735046573702</v>
      </c>
      <c r="C2186" s="11">
        <v>25</v>
      </c>
      <c r="D2186" s="12">
        <v>18.979788131239999</v>
      </c>
      <c r="E2186" s="10">
        <v>65.275905273339959</v>
      </c>
      <c r="F2186" s="10">
        <v>1631.897631833499</v>
      </c>
      <c r="G2186" s="10">
        <v>34.36198143450936</v>
      </c>
      <c r="H2186" s="10">
        <v>309.56127430456763</v>
      </c>
      <c r="I2186" s="13">
        <v>30.913923838830598</v>
      </c>
      <c r="J2186" s="13">
        <f t="shared" si="34"/>
        <v>772.84809597076492</v>
      </c>
      <c r="K2186" s="11">
        <v>162</v>
      </c>
      <c r="L2186" s="12">
        <v>9.9911770609018191</v>
      </c>
      <c r="M2186" s="11">
        <v>5</v>
      </c>
      <c r="N2186" s="11" t="s">
        <v>37</v>
      </c>
      <c r="O2186" s="11" t="s">
        <v>16</v>
      </c>
      <c r="P2186" s="11" t="s">
        <v>29</v>
      </c>
      <c r="Q2186" s="11" t="s">
        <v>35</v>
      </c>
      <c r="R2186" s="11" t="s">
        <v>40</v>
      </c>
      <c r="S2186" s="11" t="s">
        <v>20</v>
      </c>
      <c r="T2186" s="11" t="s">
        <v>41</v>
      </c>
      <c r="U2186" s="13">
        <v>9.9863666436569041</v>
      </c>
      <c r="V2186" s="10">
        <v>6966.1837616434259</v>
      </c>
      <c r="W2186" s="14">
        <v>8598.0813934769249</v>
      </c>
      <c r="X2186" s="14">
        <v>859.04953586273405</v>
      </c>
      <c r="Y2186" s="14">
        <v>7739.0318576141908</v>
      </c>
    </row>
    <row r="2187" spans="1:25" x14ac:dyDescent="0.3">
      <c r="A2187" s="19">
        <v>472.23716830181701</v>
      </c>
      <c r="B2187" s="15">
        <v>310.37727406412</v>
      </c>
      <c r="C2187" s="16">
        <v>39</v>
      </c>
      <c r="D2187" s="17">
        <v>34.2751280717168</v>
      </c>
      <c r="E2187" s="15">
        <v>161.85989423769701</v>
      </c>
      <c r="F2187" s="15">
        <v>6312.5358752701832</v>
      </c>
      <c r="G2187" s="15">
        <v>56.663094342449043</v>
      </c>
      <c r="H2187" s="15">
        <v>415.57407395936798</v>
      </c>
      <c r="I2187" s="13">
        <v>105.19679989524798</v>
      </c>
      <c r="J2187" s="18">
        <f t="shared" si="34"/>
        <v>4102.6751959146713</v>
      </c>
      <c r="K2187" s="16">
        <v>127</v>
      </c>
      <c r="L2187" s="17">
        <v>11.9988637375181</v>
      </c>
      <c r="M2187" s="16">
        <v>9</v>
      </c>
      <c r="N2187" s="16" t="s">
        <v>37</v>
      </c>
      <c r="O2187" s="16" t="s">
        <v>42</v>
      </c>
      <c r="P2187" s="16" t="s">
        <v>32</v>
      </c>
      <c r="Q2187" s="16" t="s">
        <v>35</v>
      </c>
      <c r="R2187" s="16" t="s">
        <v>19</v>
      </c>
      <c r="S2187" s="16" t="s">
        <v>33</v>
      </c>
      <c r="T2187" s="16" t="s">
        <v>21</v>
      </c>
      <c r="U2187" s="13">
        <v>25.313609892212241</v>
      </c>
      <c r="V2187" s="15">
        <v>12104.71368850068</v>
      </c>
      <c r="W2187" s="19">
        <v>18417.249563770863</v>
      </c>
      <c r="X2187" s="19">
        <v>2209.8606793555127</v>
      </c>
      <c r="Y2187" s="19">
        <v>16207.388884415352</v>
      </c>
    </row>
    <row r="2188" spans="1:25" x14ac:dyDescent="0.3">
      <c r="A2188" s="14">
        <v>442.04201701837297</v>
      </c>
      <c r="B2188" s="10">
        <v>245.643468640262</v>
      </c>
      <c r="C2188" s="11">
        <v>18</v>
      </c>
      <c r="D2188" s="12">
        <v>44.429837168611797</v>
      </c>
      <c r="E2188" s="10">
        <v>196.39854837811097</v>
      </c>
      <c r="F2188" s="10">
        <v>3535.1738708059975</v>
      </c>
      <c r="G2188" s="10">
        <v>56.138460081247153</v>
      </c>
      <c r="H2188" s="10">
        <v>385.90355693712581</v>
      </c>
      <c r="I2188" s="13">
        <v>140.26008829686381</v>
      </c>
      <c r="J2188" s="13">
        <f t="shared" si="34"/>
        <v>2524.6815893435487</v>
      </c>
      <c r="K2188" s="11">
        <v>199</v>
      </c>
      <c r="L2188" s="12">
        <v>12.699801810675799</v>
      </c>
      <c r="M2188" s="11">
        <v>8</v>
      </c>
      <c r="N2188" s="11" t="s">
        <v>15</v>
      </c>
      <c r="O2188" s="11" t="s">
        <v>38</v>
      </c>
      <c r="P2188" s="11" t="s">
        <v>17</v>
      </c>
      <c r="Q2188" s="11" t="s">
        <v>18</v>
      </c>
      <c r="R2188" s="11" t="s">
        <v>19</v>
      </c>
      <c r="S2188" s="11" t="s">
        <v>33</v>
      </c>
      <c r="T2188" s="11" t="s">
        <v>26</v>
      </c>
      <c r="U2188" s="13">
        <v>36.345891551270668</v>
      </c>
      <c r="V2188" s="10">
        <v>4421.5824355247159</v>
      </c>
      <c r="W2188" s="14">
        <v>7956.7563063307134</v>
      </c>
      <c r="X2188" s="14">
        <v>1010.4922814624487</v>
      </c>
      <c r="Y2188" s="14">
        <v>6946.2640248682646</v>
      </c>
    </row>
    <row r="2189" spans="1:25" x14ac:dyDescent="0.3">
      <c r="A2189" s="19">
        <v>394.72914944088598</v>
      </c>
      <c r="B2189" s="15">
        <v>199.05643085856099</v>
      </c>
      <c r="C2189" s="16">
        <v>15</v>
      </c>
      <c r="D2189" s="17">
        <v>49.5713880921856</v>
      </c>
      <c r="E2189" s="15">
        <v>195.67271858232499</v>
      </c>
      <c r="F2189" s="15">
        <v>2935.0907787348747</v>
      </c>
      <c r="G2189" s="15">
        <v>74.151384855075733</v>
      </c>
      <c r="H2189" s="15">
        <v>320.57776458581026</v>
      </c>
      <c r="I2189" s="13">
        <v>121.5213337272493</v>
      </c>
      <c r="J2189" s="18">
        <f t="shared" si="34"/>
        <v>1822.8200059087394</v>
      </c>
      <c r="K2189" s="16">
        <v>193</v>
      </c>
      <c r="L2189" s="17">
        <v>18.785383587735399</v>
      </c>
      <c r="M2189" s="16">
        <v>7</v>
      </c>
      <c r="N2189" s="16" t="s">
        <v>37</v>
      </c>
      <c r="O2189" s="16" t="s">
        <v>16</v>
      </c>
      <c r="P2189" s="16" t="s">
        <v>29</v>
      </c>
      <c r="Q2189" s="16" t="s">
        <v>35</v>
      </c>
      <c r="R2189" s="16" t="s">
        <v>31</v>
      </c>
      <c r="S2189" s="16" t="s">
        <v>33</v>
      </c>
      <c r="T2189" s="16" t="s">
        <v>21</v>
      </c>
      <c r="U2189" s="13">
        <v>37.90697520280488</v>
      </c>
      <c r="V2189" s="15">
        <v>2985.846462878415</v>
      </c>
      <c r="W2189" s="19">
        <v>5920.9372416132901</v>
      </c>
      <c r="X2189" s="19">
        <v>1112.270772826136</v>
      </c>
      <c r="Y2189" s="19">
        <v>4808.6664687871544</v>
      </c>
    </row>
    <row r="2190" spans="1:25" x14ac:dyDescent="0.3">
      <c r="A2190" s="14">
        <v>404.80130446398402</v>
      </c>
      <c r="B2190" s="10">
        <v>290.52708422713903</v>
      </c>
      <c r="C2190" s="11">
        <v>32</v>
      </c>
      <c r="D2190" s="12">
        <v>28.2297065193899</v>
      </c>
      <c r="E2190" s="10">
        <v>114.274220236845</v>
      </c>
      <c r="F2190" s="10">
        <v>3656.7750475790399</v>
      </c>
      <c r="G2190" s="10">
        <v>34.828585587066108</v>
      </c>
      <c r="H2190" s="10">
        <v>369.9727188769179</v>
      </c>
      <c r="I2190" s="13">
        <v>79.445634649778867</v>
      </c>
      <c r="J2190" s="13">
        <f t="shared" si="34"/>
        <v>2542.2603087929238</v>
      </c>
      <c r="K2190" s="11">
        <v>133</v>
      </c>
      <c r="L2190" s="12">
        <v>8.6038718756561892</v>
      </c>
      <c r="M2190" s="11">
        <v>5</v>
      </c>
      <c r="N2190" s="11" t="s">
        <v>43</v>
      </c>
      <c r="O2190" s="11" t="s">
        <v>38</v>
      </c>
      <c r="P2190" s="11" t="s">
        <v>32</v>
      </c>
      <c r="Q2190" s="11" t="s">
        <v>18</v>
      </c>
      <c r="R2190" s="11" t="s">
        <v>25</v>
      </c>
      <c r="S2190" s="11" t="s">
        <v>20</v>
      </c>
      <c r="T2190" s="11" t="s">
        <v>41</v>
      </c>
      <c r="U2190" s="13">
        <v>21.473376440009552</v>
      </c>
      <c r="V2190" s="10">
        <v>9296.8666952684489</v>
      </c>
      <c r="W2190" s="14">
        <v>12953.641742847489</v>
      </c>
      <c r="X2190" s="14">
        <v>1114.5147387861155</v>
      </c>
      <c r="Y2190" s="14">
        <v>11839.127004061373</v>
      </c>
    </row>
    <row r="2191" spans="1:25" x14ac:dyDescent="0.3">
      <c r="A2191" s="19">
        <v>349.24320656419701</v>
      </c>
      <c r="B2191" s="15">
        <v>310.93525267707997</v>
      </c>
      <c r="C2191" s="16">
        <v>6</v>
      </c>
      <c r="D2191" s="17">
        <v>10.968847258042601</v>
      </c>
      <c r="E2191" s="15">
        <v>38.307953887117037</v>
      </c>
      <c r="F2191" s="15">
        <v>229.84772332270222</v>
      </c>
      <c r="G2191" s="15">
        <v>101.55110316058763</v>
      </c>
      <c r="H2191" s="15">
        <v>247.69210340360939</v>
      </c>
      <c r="I2191" s="13">
        <v>-63.2431492734706</v>
      </c>
      <c r="J2191" s="18">
        <f t="shared" si="34"/>
        <v>-379.45889564082358</v>
      </c>
      <c r="K2191" s="16">
        <v>30</v>
      </c>
      <c r="L2191" s="17">
        <v>29.077474164675198</v>
      </c>
      <c r="M2191" s="16">
        <v>9</v>
      </c>
      <c r="N2191" s="16" t="s">
        <v>43</v>
      </c>
      <c r="O2191" s="16" t="s">
        <v>28</v>
      </c>
      <c r="P2191" s="16" t="s">
        <v>32</v>
      </c>
      <c r="Q2191" s="16" t="s">
        <v>30</v>
      </c>
      <c r="R2191" s="16" t="s">
        <v>19</v>
      </c>
      <c r="S2191" s="16" t="s">
        <v>20</v>
      </c>
      <c r="T2191" s="16" t="s">
        <v>36</v>
      </c>
      <c r="U2191" s="13">
        <v>-25.532969523221794</v>
      </c>
      <c r="V2191" s="15">
        <v>1865.61151606248</v>
      </c>
      <c r="W2191" s="19">
        <v>2095.4592393851822</v>
      </c>
      <c r="X2191" s="19">
        <v>609.30661896352581</v>
      </c>
      <c r="Y2191" s="19">
        <v>1486.1526204216564</v>
      </c>
    </row>
    <row r="2192" spans="1:25" x14ac:dyDescent="0.3">
      <c r="A2192" s="14">
        <v>167.12908590470099</v>
      </c>
      <c r="B2192" s="10">
        <v>108.241900810619</v>
      </c>
      <c r="C2192" s="11">
        <v>44</v>
      </c>
      <c r="D2192" s="12">
        <v>35.234552247631797</v>
      </c>
      <c r="E2192" s="10">
        <v>58.887185094081985</v>
      </c>
      <c r="F2192" s="10">
        <v>2591.0361441396071</v>
      </c>
      <c r="G2192" s="10">
        <v>30.518651218223496</v>
      </c>
      <c r="H2192" s="10">
        <v>136.6104346864775</v>
      </c>
      <c r="I2192" s="13">
        <v>28.368533875858517</v>
      </c>
      <c r="J2192" s="13">
        <f t="shared" si="34"/>
        <v>1248.2154905377747</v>
      </c>
      <c r="K2192" s="11">
        <v>137</v>
      </c>
      <c r="L2192" s="12">
        <v>18.260526618105001</v>
      </c>
      <c r="M2192" s="11">
        <v>9</v>
      </c>
      <c r="N2192" s="11" t="s">
        <v>15</v>
      </c>
      <c r="O2192" s="11" t="s">
        <v>23</v>
      </c>
      <c r="P2192" s="11" t="s">
        <v>29</v>
      </c>
      <c r="Q2192" s="11" t="s">
        <v>18</v>
      </c>
      <c r="R2192" s="11" t="s">
        <v>19</v>
      </c>
      <c r="S2192" s="11" t="s">
        <v>20</v>
      </c>
      <c r="T2192" s="11" t="s">
        <v>36</v>
      </c>
      <c r="U2192" s="13">
        <v>20.766008058582511</v>
      </c>
      <c r="V2192" s="10">
        <v>4762.6436356672357</v>
      </c>
      <c r="W2192" s="14">
        <v>7353.6797798068437</v>
      </c>
      <c r="X2192" s="14">
        <v>1342.8206536018338</v>
      </c>
      <c r="Y2192" s="14">
        <v>6010.8591262050104</v>
      </c>
    </row>
    <row r="2193" spans="1:25" x14ac:dyDescent="0.3">
      <c r="A2193" s="19">
        <v>458.23776381762298</v>
      </c>
      <c r="B2193" s="15">
        <v>294.59048846151899</v>
      </c>
      <c r="C2193" s="16">
        <v>43</v>
      </c>
      <c r="D2193" s="17">
        <v>35.7123066402782</v>
      </c>
      <c r="E2193" s="15">
        <v>163.64727535610399</v>
      </c>
      <c r="F2193" s="15">
        <v>7036.8328403124715</v>
      </c>
      <c r="G2193" s="15">
        <v>54.906276889975892</v>
      </c>
      <c r="H2193" s="15">
        <v>403.33148692764706</v>
      </c>
      <c r="I2193" s="13">
        <v>108.74099846612812</v>
      </c>
      <c r="J2193" s="18">
        <f t="shared" si="34"/>
        <v>4675.8629340435091</v>
      </c>
      <c r="K2193" s="16">
        <v>20</v>
      </c>
      <c r="L2193" s="17">
        <v>11.982049762234</v>
      </c>
      <c r="M2193" s="16">
        <v>2</v>
      </c>
      <c r="N2193" s="16" t="s">
        <v>27</v>
      </c>
      <c r="O2193" s="16" t="s">
        <v>28</v>
      </c>
      <c r="P2193" s="16" t="s">
        <v>32</v>
      </c>
      <c r="Q2193" s="16" t="s">
        <v>30</v>
      </c>
      <c r="R2193" s="16" t="s">
        <v>31</v>
      </c>
      <c r="S2193" s="16" t="s">
        <v>33</v>
      </c>
      <c r="T2193" s="16" t="s">
        <v>41</v>
      </c>
      <c r="U2193" s="13">
        <v>26.960701554559009</v>
      </c>
      <c r="V2193" s="15">
        <v>12667.391003845316</v>
      </c>
      <c r="W2193" s="19">
        <v>19704.223844157787</v>
      </c>
      <c r="X2193" s="19">
        <v>2360.9699062689633</v>
      </c>
      <c r="Y2193" s="19">
        <v>17343.253937888825</v>
      </c>
    </row>
    <row r="2194" spans="1:25" x14ac:dyDescent="0.3">
      <c r="A2194" s="14">
        <v>351.82954035762498</v>
      </c>
      <c r="B2194" s="10">
        <v>224.33940847836499</v>
      </c>
      <c r="C2194" s="11">
        <v>35</v>
      </c>
      <c r="D2194" s="12">
        <v>36.236335286022303</v>
      </c>
      <c r="E2194" s="10">
        <v>127.49013187925999</v>
      </c>
      <c r="F2194" s="10">
        <v>4462.1546157740995</v>
      </c>
      <c r="G2194" s="10">
        <v>68.080052073166314</v>
      </c>
      <c r="H2194" s="10">
        <v>283.74948828445866</v>
      </c>
      <c r="I2194" s="13">
        <v>59.41007980609367</v>
      </c>
      <c r="J2194" s="13">
        <f t="shared" si="34"/>
        <v>2079.3527932132783</v>
      </c>
      <c r="K2194" s="11">
        <v>22</v>
      </c>
      <c r="L2194" s="12">
        <v>19.350294464747002</v>
      </c>
      <c r="M2194" s="11">
        <v>4</v>
      </c>
      <c r="N2194" s="11" t="s">
        <v>27</v>
      </c>
      <c r="O2194" s="11" t="s">
        <v>28</v>
      </c>
      <c r="P2194" s="11" t="s">
        <v>39</v>
      </c>
      <c r="Q2194" s="11" t="s">
        <v>30</v>
      </c>
      <c r="R2194" s="11" t="s">
        <v>40</v>
      </c>
      <c r="S2194" s="11" t="s">
        <v>20</v>
      </c>
      <c r="T2194" s="11" t="s">
        <v>26</v>
      </c>
      <c r="U2194" s="13">
        <v>20.937510818181675</v>
      </c>
      <c r="V2194" s="10">
        <v>7851.8792967427744</v>
      </c>
      <c r="W2194" s="14">
        <v>12314.033912516874</v>
      </c>
      <c r="X2194" s="14">
        <v>2382.8018225608212</v>
      </c>
      <c r="Y2194" s="14">
        <v>9931.2320899560527</v>
      </c>
    </row>
    <row r="2195" spans="1:25" x14ac:dyDescent="0.3">
      <c r="A2195" s="19">
        <v>302.19828394119799</v>
      </c>
      <c r="B2195" s="15">
        <v>214.022123710476</v>
      </c>
      <c r="C2195" s="16">
        <v>34</v>
      </c>
      <c r="D2195" s="17">
        <v>29.1782465078056</v>
      </c>
      <c r="E2195" s="15">
        <v>88.17616023072199</v>
      </c>
      <c r="F2195" s="15">
        <v>2997.9894478445476</v>
      </c>
      <c r="G2195" s="15">
        <v>35.847214693148601</v>
      </c>
      <c r="H2195" s="15">
        <v>266.35106924804938</v>
      </c>
      <c r="I2195" s="13">
        <v>52.32894553757334</v>
      </c>
      <c r="J2195" s="18">
        <f t="shared" si="34"/>
        <v>1779.1841482774935</v>
      </c>
      <c r="K2195" s="16">
        <v>130</v>
      </c>
      <c r="L2195" s="17">
        <v>11.862150315891199</v>
      </c>
      <c r="M2195" s="16">
        <v>8</v>
      </c>
      <c r="N2195" s="16" t="s">
        <v>15</v>
      </c>
      <c r="O2195" s="16" t="s">
        <v>42</v>
      </c>
      <c r="P2195" s="16" t="s">
        <v>32</v>
      </c>
      <c r="Q2195" s="16" t="s">
        <v>35</v>
      </c>
      <c r="R2195" s="16" t="s">
        <v>19</v>
      </c>
      <c r="S2195" s="16" t="s">
        <v>20</v>
      </c>
      <c r="T2195" s="16" t="s">
        <v>41</v>
      </c>
      <c r="U2195" s="13">
        <v>19.646606144779565</v>
      </c>
      <c r="V2195" s="15">
        <v>7276.752206156184</v>
      </c>
      <c r="W2195" s="19">
        <v>10274.741654000731</v>
      </c>
      <c r="X2195" s="19">
        <v>1218.8052995670523</v>
      </c>
      <c r="Y2195" s="19">
        <v>9055.9363544336775</v>
      </c>
    </row>
    <row r="2196" spans="1:25" x14ac:dyDescent="0.3">
      <c r="A2196" s="14">
        <v>99.9452611460664</v>
      </c>
      <c r="B2196" s="10">
        <v>67.589577313730004</v>
      </c>
      <c r="C2196" s="11">
        <v>38</v>
      </c>
      <c r="D2196" s="12">
        <v>32.373404663028197</v>
      </c>
      <c r="E2196" s="10">
        <v>32.355683832336396</v>
      </c>
      <c r="F2196" s="10">
        <v>1229.515985628783</v>
      </c>
      <c r="G2196" s="10">
        <v>24.520440869883899</v>
      </c>
      <c r="H2196" s="10">
        <v>75.424820276182501</v>
      </c>
      <c r="I2196" s="13">
        <v>7.835242962452484</v>
      </c>
      <c r="J2196" s="13">
        <f t="shared" si="34"/>
        <v>297.73923257319439</v>
      </c>
      <c r="K2196" s="11">
        <v>159</v>
      </c>
      <c r="L2196" s="12">
        <v>24.5338704293825</v>
      </c>
      <c r="M2196" s="11">
        <v>1</v>
      </c>
      <c r="N2196" s="11" t="s">
        <v>27</v>
      </c>
      <c r="O2196" s="11" t="s">
        <v>16</v>
      </c>
      <c r="P2196" s="11" t="s">
        <v>29</v>
      </c>
      <c r="Q2196" s="11" t="s">
        <v>35</v>
      </c>
      <c r="R2196" s="11" t="s">
        <v>19</v>
      </c>
      <c r="S2196" s="11" t="s">
        <v>33</v>
      </c>
      <c r="T2196" s="11" t="s">
        <v>21</v>
      </c>
      <c r="U2196" s="13">
        <v>10.388149330369281</v>
      </c>
      <c r="V2196" s="10">
        <v>2568.4039379217402</v>
      </c>
      <c r="W2196" s="14">
        <v>3797.919923550523</v>
      </c>
      <c r="X2196" s="14">
        <v>931.77675305558819</v>
      </c>
      <c r="Y2196" s="14">
        <v>2866.1431704949346</v>
      </c>
    </row>
    <row r="2197" spans="1:25" x14ac:dyDescent="0.3">
      <c r="A2197" s="19">
        <v>251.17499471289099</v>
      </c>
      <c r="B2197" s="15">
        <v>213.99251804282699</v>
      </c>
      <c r="C2197" s="16">
        <v>5</v>
      </c>
      <c r="D2197" s="17">
        <v>14.8034149309194</v>
      </c>
      <c r="E2197" s="15">
        <v>37.182476670064005</v>
      </c>
      <c r="F2197" s="15">
        <v>185.91238335032003</v>
      </c>
      <c r="G2197" s="15">
        <v>42.788235079302368</v>
      </c>
      <c r="H2197" s="15">
        <v>208.38675963358861</v>
      </c>
      <c r="I2197" s="13">
        <v>-5.6057584092383879</v>
      </c>
      <c r="J2197" s="18">
        <f t="shared" si="34"/>
        <v>-28.028792046191938</v>
      </c>
      <c r="K2197" s="16">
        <v>147</v>
      </c>
      <c r="L2197" s="17">
        <v>17.035228816551601</v>
      </c>
      <c r="M2197" s="16">
        <v>5</v>
      </c>
      <c r="N2197" s="16" t="s">
        <v>22</v>
      </c>
      <c r="O2197" s="16" t="s">
        <v>23</v>
      </c>
      <c r="P2197" s="16" t="s">
        <v>32</v>
      </c>
      <c r="Q2197" s="16" t="s">
        <v>35</v>
      </c>
      <c r="R2197" s="16" t="s">
        <v>31</v>
      </c>
      <c r="S2197" s="16" t="s">
        <v>20</v>
      </c>
      <c r="T2197" s="16" t="s">
        <v>26</v>
      </c>
      <c r="U2197" s="13">
        <v>-2.6900741770231114</v>
      </c>
      <c r="V2197" s="15">
        <v>1069.9625902141349</v>
      </c>
      <c r="W2197" s="19">
        <v>1255.8749735644549</v>
      </c>
      <c r="X2197" s="19">
        <v>213.94117539651182</v>
      </c>
      <c r="Y2197" s="19">
        <v>1041.933798167943</v>
      </c>
    </row>
    <row r="2198" spans="1:25" x14ac:dyDescent="0.3">
      <c r="A2198" s="14">
        <v>257.16122204086599</v>
      </c>
      <c r="B2198" s="10">
        <v>180.58074884710501</v>
      </c>
      <c r="C2198" s="11">
        <v>18</v>
      </c>
      <c r="D2198" s="12">
        <v>29.779168331060301</v>
      </c>
      <c r="E2198" s="10">
        <v>76.58047319376098</v>
      </c>
      <c r="F2198" s="10">
        <v>1378.4485174876977</v>
      </c>
      <c r="G2198" s="10">
        <v>3.2379557836723554</v>
      </c>
      <c r="H2198" s="10">
        <v>253.92326625719363</v>
      </c>
      <c r="I2198" s="13">
        <v>73.342517410088647</v>
      </c>
      <c r="J2198" s="13">
        <f t="shared" si="34"/>
        <v>1320.1653133815958</v>
      </c>
      <c r="K2198" s="11">
        <v>28</v>
      </c>
      <c r="L2198" s="12">
        <v>1.2591151021820099</v>
      </c>
      <c r="M2198" s="11">
        <v>8</v>
      </c>
      <c r="N2198" s="11" t="s">
        <v>43</v>
      </c>
      <c r="O2198" s="11" t="s">
        <v>28</v>
      </c>
      <c r="P2198" s="11" t="s">
        <v>29</v>
      </c>
      <c r="Q2198" s="11" t="s">
        <v>35</v>
      </c>
      <c r="R2198" s="11" t="s">
        <v>19</v>
      </c>
      <c r="S2198" s="11" t="s">
        <v>33</v>
      </c>
      <c r="T2198" s="11" t="s">
        <v>26</v>
      </c>
      <c r="U2198" s="13">
        <v>28.8837326689873</v>
      </c>
      <c r="V2198" s="10">
        <v>3250.4534792478903</v>
      </c>
      <c r="W2198" s="14">
        <v>4628.901996735588</v>
      </c>
      <c r="X2198" s="14">
        <v>58.283204106102396</v>
      </c>
      <c r="Y2198" s="14">
        <v>4570.6187926294861</v>
      </c>
    </row>
    <row r="2199" spans="1:25" x14ac:dyDescent="0.3">
      <c r="A2199" s="19">
        <v>439.05362428520101</v>
      </c>
      <c r="B2199" s="15">
        <v>308.69997978896401</v>
      </c>
      <c r="C2199" s="16">
        <v>16</v>
      </c>
      <c r="D2199" s="17">
        <v>29.6896864724572</v>
      </c>
      <c r="E2199" s="15">
        <v>130.353644496237</v>
      </c>
      <c r="F2199" s="15">
        <v>2085.6583119397919</v>
      </c>
      <c r="G2199" s="15">
        <v>23.281722977870757</v>
      </c>
      <c r="H2199" s="15">
        <v>415.77190130733027</v>
      </c>
      <c r="I2199" s="13">
        <v>107.07192151836625</v>
      </c>
      <c r="J2199" s="18">
        <f t="shared" si="34"/>
        <v>1713.15074429386</v>
      </c>
      <c r="K2199" s="16">
        <v>104</v>
      </c>
      <c r="L2199" s="17">
        <v>5.3027060227038199</v>
      </c>
      <c r="M2199" s="16">
        <v>2</v>
      </c>
      <c r="N2199" s="16" t="s">
        <v>22</v>
      </c>
      <c r="O2199" s="16" t="s">
        <v>23</v>
      </c>
      <c r="P2199" s="16" t="s">
        <v>24</v>
      </c>
      <c r="Q2199" s="16" t="s">
        <v>18</v>
      </c>
      <c r="R2199" s="16" t="s">
        <v>19</v>
      </c>
      <c r="S2199" s="16" t="s">
        <v>33</v>
      </c>
      <c r="T2199" s="16" t="s">
        <v>21</v>
      </c>
      <c r="U2199" s="13">
        <v>25.752563167856028</v>
      </c>
      <c r="V2199" s="15">
        <v>4939.1996766234242</v>
      </c>
      <c r="W2199" s="19">
        <v>7024.8579885632162</v>
      </c>
      <c r="X2199" s="19">
        <v>372.50756764593211</v>
      </c>
      <c r="Y2199" s="19">
        <v>6652.3504209172843</v>
      </c>
    </row>
    <row r="2200" spans="1:25" x14ac:dyDescent="0.3">
      <c r="A2200" s="14">
        <v>295.99169908450398</v>
      </c>
      <c r="B2200" s="10">
        <v>164.37858691279999</v>
      </c>
      <c r="C2200" s="11">
        <v>8</v>
      </c>
      <c r="D2200" s="12">
        <v>44.4651362111777</v>
      </c>
      <c r="E2200" s="10">
        <v>131.61311217170399</v>
      </c>
      <c r="F2200" s="10">
        <v>1052.9048973736319</v>
      </c>
      <c r="G2200" s="10">
        <v>76.809310732460148</v>
      </c>
      <c r="H2200" s="10">
        <v>219.18238835204383</v>
      </c>
      <c r="I2200" s="13">
        <v>54.803801439243841</v>
      </c>
      <c r="J2200" s="13">
        <f t="shared" si="34"/>
        <v>438.43041151395073</v>
      </c>
      <c r="K2200" s="11">
        <v>51</v>
      </c>
      <c r="L2200" s="12">
        <v>25.949819190886</v>
      </c>
      <c r="M2200" s="11">
        <v>2</v>
      </c>
      <c r="N2200" s="11" t="s">
        <v>22</v>
      </c>
      <c r="O2200" s="11" t="s">
        <v>16</v>
      </c>
      <c r="P2200" s="11" t="s">
        <v>29</v>
      </c>
      <c r="Q2200" s="11" t="s">
        <v>30</v>
      </c>
      <c r="R2200" s="11" t="s">
        <v>40</v>
      </c>
      <c r="S2200" s="11" t="s">
        <v>20</v>
      </c>
      <c r="T2200" s="11" t="s">
        <v>26</v>
      </c>
      <c r="U2200" s="13">
        <v>25.003743161708641</v>
      </c>
      <c r="V2200" s="10">
        <v>1315.0286953023999</v>
      </c>
      <c r="W2200" s="14">
        <v>2367.9335926760318</v>
      </c>
      <c r="X2200" s="14">
        <v>614.47448585968118</v>
      </c>
      <c r="Y2200" s="14">
        <v>1753.4591068163506</v>
      </c>
    </row>
    <row r="2201" spans="1:25" x14ac:dyDescent="0.3">
      <c r="A2201" s="19">
        <v>221.18024703668399</v>
      </c>
      <c r="B2201" s="15">
        <v>197.53515329085201</v>
      </c>
      <c r="C2201" s="16">
        <v>25</v>
      </c>
      <c r="D2201" s="17">
        <v>10.6904183635845</v>
      </c>
      <c r="E2201" s="15">
        <v>23.645093745831986</v>
      </c>
      <c r="F2201" s="15">
        <v>591.12734364579967</v>
      </c>
      <c r="G2201" s="15">
        <v>37.350696795150178</v>
      </c>
      <c r="H2201" s="15">
        <v>183.82955024153381</v>
      </c>
      <c r="I2201" s="13">
        <v>-13.705603049318198</v>
      </c>
      <c r="J2201" s="18">
        <f t="shared" si="34"/>
        <v>-342.64007623295493</v>
      </c>
      <c r="K2201" s="16">
        <v>114</v>
      </c>
      <c r="L2201" s="17">
        <v>16.8869947907036</v>
      </c>
      <c r="M2201" s="16">
        <v>8</v>
      </c>
      <c r="N2201" s="16" t="s">
        <v>22</v>
      </c>
      <c r="O2201" s="16" t="s">
        <v>38</v>
      </c>
      <c r="P2201" s="16" t="s">
        <v>32</v>
      </c>
      <c r="Q2201" s="16" t="s">
        <v>18</v>
      </c>
      <c r="R2201" s="16" t="s">
        <v>19</v>
      </c>
      <c r="S2201" s="16" t="s">
        <v>33</v>
      </c>
      <c r="T2201" s="16" t="s">
        <v>41</v>
      </c>
      <c r="U2201" s="13">
        <v>-7.4556038630951296</v>
      </c>
      <c r="V2201" s="15">
        <v>4938.3788322712999</v>
      </c>
      <c r="W2201" s="19">
        <v>5529.5061759170994</v>
      </c>
      <c r="X2201" s="19">
        <v>933.76741987875437</v>
      </c>
      <c r="Y2201" s="19">
        <v>4595.7387560383449</v>
      </c>
    </row>
    <row r="2202" spans="1:25" x14ac:dyDescent="0.3">
      <c r="A2202" s="14">
        <v>489.56014782979599</v>
      </c>
      <c r="B2202" s="10">
        <v>293.73078007777201</v>
      </c>
      <c r="C2202" s="11">
        <v>32</v>
      </c>
      <c r="D2202" s="12">
        <v>40.001084365246797</v>
      </c>
      <c r="E2202" s="10">
        <v>195.82936775202398</v>
      </c>
      <c r="F2202" s="10">
        <v>6266.5397680647675</v>
      </c>
      <c r="G2202" s="10">
        <v>139.57508785536862</v>
      </c>
      <c r="H2202" s="10">
        <v>349.98505997442737</v>
      </c>
      <c r="I2202" s="13">
        <v>56.254279896655362</v>
      </c>
      <c r="J2202" s="13">
        <f t="shared" si="34"/>
        <v>1800.1369566929716</v>
      </c>
      <c r="K2202" s="11">
        <v>173</v>
      </c>
      <c r="L2202" s="12">
        <v>28.5103042954171</v>
      </c>
      <c r="M2202" s="11">
        <v>9</v>
      </c>
      <c r="N2202" s="11" t="s">
        <v>15</v>
      </c>
      <c r="O2202" s="11" t="s">
        <v>28</v>
      </c>
      <c r="P2202" s="11" t="s">
        <v>29</v>
      </c>
      <c r="Q2202" s="11" t="s">
        <v>30</v>
      </c>
      <c r="R2202" s="11" t="s">
        <v>31</v>
      </c>
      <c r="S2202" s="11" t="s">
        <v>33</v>
      </c>
      <c r="T2202" s="11" t="s">
        <v>41</v>
      </c>
      <c r="U2202" s="13">
        <v>16.073337502111016</v>
      </c>
      <c r="V2202" s="10">
        <v>9399.3849624887043</v>
      </c>
      <c r="W2202" s="14">
        <v>15665.924730553472</v>
      </c>
      <c r="X2202" s="14">
        <v>4466.4028113717959</v>
      </c>
      <c r="Y2202" s="14">
        <v>11199.521919181676</v>
      </c>
    </row>
    <row r="2203" spans="1:25" x14ac:dyDescent="0.3">
      <c r="A2203" s="19">
        <v>99.824266996841999</v>
      </c>
      <c r="B2203" s="15">
        <v>52.841539201645702</v>
      </c>
      <c r="C2203" s="16">
        <v>26</v>
      </c>
      <c r="D2203" s="17">
        <v>47.065437301615901</v>
      </c>
      <c r="E2203" s="15">
        <v>46.982727795196297</v>
      </c>
      <c r="F2203" s="15">
        <v>1221.5509226751037</v>
      </c>
      <c r="G2203" s="15">
        <v>2.168851288660143</v>
      </c>
      <c r="H2203" s="15">
        <v>97.655415708181863</v>
      </c>
      <c r="I2203" s="13">
        <v>44.813876506536161</v>
      </c>
      <c r="J2203" s="18">
        <f t="shared" si="34"/>
        <v>1165.1607891699402</v>
      </c>
      <c r="K2203" s="16">
        <v>161</v>
      </c>
      <c r="L2203" s="17">
        <v>2.1726693858205399</v>
      </c>
      <c r="M2203" s="16">
        <v>7</v>
      </c>
      <c r="N2203" s="16" t="s">
        <v>22</v>
      </c>
      <c r="O2203" s="16" t="s">
        <v>16</v>
      </c>
      <c r="P2203" s="16" t="s">
        <v>17</v>
      </c>
      <c r="Q2203" s="16" t="s">
        <v>30</v>
      </c>
      <c r="R2203" s="16" t="s">
        <v>40</v>
      </c>
      <c r="S2203" s="16" t="s">
        <v>33</v>
      </c>
      <c r="T2203" s="16" t="s">
        <v>36</v>
      </c>
      <c r="U2203" s="13">
        <v>45.889801586069659</v>
      </c>
      <c r="V2203" s="15">
        <v>1373.8800192427882</v>
      </c>
      <c r="W2203" s="19">
        <v>2595.4309419178921</v>
      </c>
      <c r="X2203" s="19">
        <v>56.390133505163725</v>
      </c>
      <c r="Y2203" s="19">
        <v>2539.0408084127284</v>
      </c>
    </row>
    <row r="2204" spans="1:25" x14ac:dyDescent="0.3">
      <c r="A2204" s="14">
        <v>240.14679274037499</v>
      </c>
      <c r="B2204" s="10">
        <v>183.77437429387001</v>
      </c>
      <c r="C2204" s="11">
        <v>22</v>
      </c>
      <c r="D2204" s="12">
        <v>23.474150040991599</v>
      </c>
      <c r="E2204" s="10">
        <v>56.37241844650498</v>
      </c>
      <c r="F2204" s="10">
        <v>1240.1932058231096</v>
      </c>
      <c r="G2204" s="10">
        <v>21.271768001294653</v>
      </c>
      <c r="H2204" s="10">
        <v>218.87502473908035</v>
      </c>
      <c r="I2204" s="13">
        <v>35.100650445210334</v>
      </c>
      <c r="J2204" s="13">
        <f t="shared" si="34"/>
        <v>772.2143097946273</v>
      </c>
      <c r="K2204" s="11">
        <v>100</v>
      </c>
      <c r="L2204" s="12">
        <v>8.8578189025792096</v>
      </c>
      <c r="M2204" s="11">
        <v>8</v>
      </c>
      <c r="N2204" s="11" t="s">
        <v>37</v>
      </c>
      <c r="O2204" s="11" t="s">
        <v>23</v>
      </c>
      <c r="P2204" s="11" t="s">
        <v>29</v>
      </c>
      <c r="Q2204" s="11" t="s">
        <v>30</v>
      </c>
      <c r="R2204" s="11" t="s">
        <v>40</v>
      </c>
      <c r="S2204" s="11" t="s">
        <v>20</v>
      </c>
      <c r="T2204" s="11" t="s">
        <v>21</v>
      </c>
      <c r="U2204" s="13">
        <v>16.03684590649555</v>
      </c>
      <c r="V2204" s="10">
        <v>4043.0362344651403</v>
      </c>
      <c r="W2204" s="14">
        <v>5283.2294402882499</v>
      </c>
      <c r="X2204" s="14">
        <v>467.97889602848232</v>
      </c>
      <c r="Y2204" s="14">
        <v>4815.2505442597676</v>
      </c>
    </row>
    <row r="2205" spans="1:25" x14ac:dyDescent="0.3">
      <c r="A2205" s="19">
        <v>68.911103827132294</v>
      </c>
      <c r="B2205" s="15">
        <v>50.866493413191399</v>
      </c>
      <c r="C2205" s="16">
        <v>31</v>
      </c>
      <c r="D2205" s="17">
        <v>26.185345193724999</v>
      </c>
      <c r="E2205" s="15">
        <v>18.044610413940894</v>
      </c>
      <c r="F2205" s="15">
        <v>559.38292283216776</v>
      </c>
      <c r="G2205" s="15">
        <v>4.0011862465096764</v>
      </c>
      <c r="H2205" s="15">
        <v>64.909917580622619</v>
      </c>
      <c r="I2205" s="13">
        <v>14.043424167431223</v>
      </c>
      <c r="J2205" s="18">
        <f t="shared" si="34"/>
        <v>435.3461491903679</v>
      </c>
      <c r="K2205" s="16">
        <v>83</v>
      </c>
      <c r="L2205" s="17">
        <v>5.8063011971871701</v>
      </c>
      <c r="M2205" s="16">
        <v>5</v>
      </c>
      <c r="N2205" s="16" t="s">
        <v>27</v>
      </c>
      <c r="O2205" s="16" t="s">
        <v>16</v>
      </c>
      <c r="P2205" s="16" t="s">
        <v>29</v>
      </c>
      <c r="Q2205" s="16" t="s">
        <v>18</v>
      </c>
      <c r="R2205" s="16" t="s">
        <v>40</v>
      </c>
      <c r="S2205" s="16" t="s">
        <v>33</v>
      </c>
      <c r="T2205" s="16" t="s">
        <v>26</v>
      </c>
      <c r="U2205" s="13">
        <v>21.635251885797445</v>
      </c>
      <c r="V2205" s="15">
        <v>1576.8612958089334</v>
      </c>
      <c r="W2205" s="19">
        <v>2136.2442186411013</v>
      </c>
      <c r="X2205" s="19">
        <v>124.03677364179997</v>
      </c>
      <c r="Y2205" s="19">
        <v>2012.2074449993013</v>
      </c>
    </row>
    <row r="2206" spans="1:25" x14ac:dyDescent="0.3">
      <c r="A2206" s="14">
        <v>382.95685434511802</v>
      </c>
      <c r="B2206" s="10">
        <v>255.07157667180201</v>
      </c>
      <c r="C2206" s="11">
        <v>43</v>
      </c>
      <c r="D2206" s="12">
        <v>33.394173840290101</v>
      </c>
      <c r="E2206" s="10">
        <v>127.88527767331601</v>
      </c>
      <c r="F2206" s="10">
        <v>5499.0669399525887</v>
      </c>
      <c r="G2206" s="10">
        <v>63.629080836448985</v>
      </c>
      <c r="H2206" s="10">
        <v>319.32777350866905</v>
      </c>
      <c r="I2206" s="13">
        <v>64.256196836867005</v>
      </c>
      <c r="J2206" s="13">
        <f t="shared" si="34"/>
        <v>2763.016463985281</v>
      </c>
      <c r="K2206" s="11">
        <v>60</v>
      </c>
      <c r="L2206" s="12">
        <v>16.615208766862001</v>
      </c>
      <c r="M2206" s="11">
        <v>1</v>
      </c>
      <c r="N2206" s="11" t="s">
        <v>15</v>
      </c>
      <c r="O2206" s="11" t="s">
        <v>38</v>
      </c>
      <c r="P2206" s="11" t="s">
        <v>17</v>
      </c>
      <c r="Q2206" s="11" t="s">
        <v>35</v>
      </c>
      <c r="R2206" s="11" t="s">
        <v>25</v>
      </c>
      <c r="S2206" s="11" t="s">
        <v>20</v>
      </c>
      <c r="T2206" s="11" t="s">
        <v>26</v>
      </c>
      <c r="U2206" s="13">
        <v>20.122332652384397</v>
      </c>
      <c r="V2206" s="10">
        <v>10968.077796887486</v>
      </c>
      <c r="W2206" s="14">
        <v>16467.144736840073</v>
      </c>
      <c r="X2206" s="14">
        <v>2736.0504759673063</v>
      </c>
      <c r="Y2206" s="14">
        <v>13731.094260872767</v>
      </c>
    </row>
    <row r="2207" spans="1:25" x14ac:dyDescent="0.3">
      <c r="A2207" s="19">
        <v>463.134448489617</v>
      </c>
      <c r="B2207" s="15">
        <v>309.77993120277898</v>
      </c>
      <c r="C2207" s="16">
        <v>10</v>
      </c>
      <c r="D2207" s="17">
        <v>33.112310644772798</v>
      </c>
      <c r="E2207" s="15">
        <v>153.35451728683802</v>
      </c>
      <c r="F2207" s="15">
        <v>1533.5451728683802</v>
      </c>
      <c r="G2207" s="15">
        <v>53.185364012391503</v>
      </c>
      <c r="H2207" s="15">
        <v>409.94908447722548</v>
      </c>
      <c r="I2207" s="13">
        <v>100.16915327444649</v>
      </c>
      <c r="J2207" s="18">
        <f t="shared" si="34"/>
        <v>1001.6915327444649</v>
      </c>
      <c r="K2207" s="16">
        <v>124</v>
      </c>
      <c r="L2207" s="17">
        <v>11.483784932397199</v>
      </c>
      <c r="M2207" s="16">
        <v>4</v>
      </c>
      <c r="N2207" s="16" t="s">
        <v>37</v>
      </c>
      <c r="O2207" s="16" t="s">
        <v>16</v>
      </c>
      <c r="P2207" s="16" t="s">
        <v>17</v>
      </c>
      <c r="Q2207" s="16" t="s">
        <v>18</v>
      </c>
      <c r="R2207" s="16" t="s">
        <v>31</v>
      </c>
      <c r="S2207" s="16" t="s">
        <v>20</v>
      </c>
      <c r="T2207" s="16" t="s">
        <v>26</v>
      </c>
      <c r="U2207" s="13">
        <v>24.43453518189558</v>
      </c>
      <c r="V2207" s="15">
        <v>3097.7993120277897</v>
      </c>
      <c r="W2207" s="19">
        <v>4631.3444848961699</v>
      </c>
      <c r="X2207" s="19">
        <v>531.85364012391506</v>
      </c>
      <c r="Y2207" s="19">
        <v>4099.4908447722546</v>
      </c>
    </row>
    <row r="2208" spans="1:25" x14ac:dyDescent="0.3">
      <c r="A2208" s="14">
        <v>176.01679829771999</v>
      </c>
      <c r="B2208" s="10">
        <v>143.28217428551801</v>
      </c>
      <c r="C2208" s="11">
        <v>12</v>
      </c>
      <c r="D2208" s="12">
        <v>18.597443158142699</v>
      </c>
      <c r="E2208" s="10">
        <v>32.734624012201976</v>
      </c>
      <c r="F2208" s="10">
        <v>392.81548814642372</v>
      </c>
      <c r="G2208" s="10">
        <v>8.3048351775282185</v>
      </c>
      <c r="H2208" s="10">
        <v>167.71196312019177</v>
      </c>
      <c r="I2208" s="13">
        <v>24.429788834673747</v>
      </c>
      <c r="J2208" s="13">
        <f t="shared" si="34"/>
        <v>293.15746601608498</v>
      </c>
      <c r="K2208" s="11">
        <v>199</v>
      </c>
      <c r="L2208" s="12">
        <v>4.7182060222917901</v>
      </c>
      <c r="M2208" s="11">
        <v>2</v>
      </c>
      <c r="N2208" s="11" t="s">
        <v>37</v>
      </c>
      <c r="O2208" s="11" t="s">
        <v>23</v>
      </c>
      <c r="P2208" s="11" t="s">
        <v>17</v>
      </c>
      <c r="Q2208" s="11" t="s">
        <v>30</v>
      </c>
      <c r="R2208" s="11" t="s">
        <v>25</v>
      </c>
      <c r="S2208" s="11" t="s">
        <v>33</v>
      </c>
      <c r="T2208" s="11" t="s">
        <v>41</v>
      </c>
      <c r="U2208" s="13">
        <v>14.566515339854435</v>
      </c>
      <c r="V2208" s="10">
        <v>1719.3860914262161</v>
      </c>
      <c r="W2208" s="14">
        <v>2112.2015795726397</v>
      </c>
      <c r="X2208" s="14">
        <v>99.658022130338608</v>
      </c>
      <c r="Y2208" s="14">
        <v>2012.5435574423011</v>
      </c>
    </row>
    <row r="2209" spans="1:25" x14ac:dyDescent="0.3">
      <c r="A2209" s="19">
        <v>436.25375455960398</v>
      </c>
      <c r="B2209" s="15">
        <v>252.27902690309901</v>
      </c>
      <c r="C2209" s="16">
        <v>28</v>
      </c>
      <c r="D2209" s="17">
        <v>42.171494396013998</v>
      </c>
      <c r="E2209" s="15">
        <v>183.97472765650497</v>
      </c>
      <c r="F2209" s="15">
        <v>5151.2923743821393</v>
      </c>
      <c r="G2209" s="15">
        <v>84.120880714567136</v>
      </c>
      <c r="H2209" s="15">
        <v>352.13287384503684</v>
      </c>
      <c r="I2209" s="13">
        <v>99.853846941937817</v>
      </c>
      <c r="J2209" s="18">
        <f t="shared" si="34"/>
        <v>2795.9077143742588</v>
      </c>
      <c r="K2209" s="16">
        <v>70</v>
      </c>
      <c r="L2209" s="17">
        <v>19.2825574187864</v>
      </c>
      <c r="M2209" s="16">
        <v>3</v>
      </c>
      <c r="N2209" s="16" t="s">
        <v>43</v>
      </c>
      <c r="O2209" s="16" t="s">
        <v>28</v>
      </c>
      <c r="P2209" s="16" t="s">
        <v>34</v>
      </c>
      <c r="Q2209" s="16" t="s">
        <v>18</v>
      </c>
      <c r="R2209" s="16" t="s">
        <v>19</v>
      </c>
      <c r="S2209" s="16" t="s">
        <v>33</v>
      </c>
      <c r="T2209" s="16" t="s">
        <v>21</v>
      </c>
      <c r="U2209" s="13">
        <v>28.356865932909326</v>
      </c>
      <c r="V2209" s="15">
        <v>7063.812753286772</v>
      </c>
      <c r="W2209" s="19">
        <v>12215.10512766891</v>
      </c>
      <c r="X2209" s="19">
        <v>2355.3846600078796</v>
      </c>
      <c r="Y2209" s="19">
        <v>9859.7204676610309</v>
      </c>
    </row>
    <row r="2210" spans="1:25" x14ac:dyDescent="0.3">
      <c r="A2210" s="14">
        <v>181.498203707854</v>
      </c>
      <c r="B2210" s="10">
        <v>150.298903443488</v>
      </c>
      <c r="C2210" s="11">
        <v>6</v>
      </c>
      <c r="D2210" s="12">
        <v>17.1898672422044</v>
      </c>
      <c r="E2210" s="10">
        <v>31.199300264366002</v>
      </c>
      <c r="F2210" s="10">
        <v>187.19580158619601</v>
      </c>
      <c r="G2210" s="10">
        <v>29.201157013093919</v>
      </c>
      <c r="H2210" s="10">
        <v>152.29704669476007</v>
      </c>
      <c r="I2210" s="13">
        <v>1.9981432512720783</v>
      </c>
      <c r="J2210" s="13">
        <f t="shared" si="34"/>
        <v>11.988859507632469</v>
      </c>
      <c r="K2210" s="11">
        <v>69</v>
      </c>
      <c r="L2210" s="12">
        <v>16.088950973915502</v>
      </c>
      <c r="M2210" s="11">
        <v>3</v>
      </c>
      <c r="N2210" s="11" t="s">
        <v>43</v>
      </c>
      <c r="O2210" s="11" t="s">
        <v>28</v>
      </c>
      <c r="P2210" s="11" t="s">
        <v>39</v>
      </c>
      <c r="Q2210" s="11" t="s">
        <v>30</v>
      </c>
      <c r="R2210" s="11" t="s">
        <v>40</v>
      </c>
      <c r="S2210" s="11" t="s">
        <v>33</v>
      </c>
      <c r="T2210" s="11" t="s">
        <v>41</v>
      </c>
      <c r="U2210" s="13">
        <v>1.3120039387742286</v>
      </c>
      <c r="V2210" s="10">
        <v>901.79342066092795</v>
      </c>
      <c r="W2210" s="14">
        <v>1088.989222247124</v>
      </c>
      <c r="X2210" s="14">
        <v>175.20694207856351</v>
      </c>
      <c r="Y2210" s="14">
        <v>913.78228016856042</v>
      </c>
    </row>
    <row r="2211" spans="1:25" x14ac:dyDescent="0.3">
      <c r="A2211" s="19">
        <v>459.84657273976097</v>
      </c>
      <c r="B2211" s="15">
        <v>349.25294112965503</v>
      </c>
      <c r="C2211" s="16">
        <v>20</v>
      </c>
      <c r="D2211" s="17">
        <v>24.0501154441992</v>
      </c>
      <c r="E2211" s="15">
        <v>110.59363161010594</v>
      </c>
      <c r="F2211" s="15">
        <v>2211.8726322021189</v>
      </c>
      <c r="G2211" s="15">
        <v>37.900957069792113</v>
      </c>
      <c r="H2211" s="15">
        <v>421.94561566996884</v>
      </c>
      <c r="I2211" s="13">
        <v>72.692674540313874</v>
      </c>
      <c r="J2211" s="18">
        <f t="shared" si="34"/>
        <v>1453.8534908062775</v>
      </c>
      <c r="K2211" s="16">
        <v>138</v>
      </c>
      <c r="L2211" s="17">
        <v>8.2420875388890291</v>
      </c>
      <c r="M2211" s="16">
        <v>9</v>
      </c>
      <c r="N2211" s="16" t="s">
        <v>37</v>
      </c>
      <c r="O2211" s="16" t="s">
        <v>42</v>
      </c>
      <c r="P2211" s="16" t="s">
        <v>34</v>
      </c>
      <c r="Q2211" s="16" t="s">
        <v>35</v>
      </c>
      <c r="R2211" s="16" t="s">
        <v>25</v>
      </c>
      <c r="S2211" s="16" t="s">
        <v>33</v>
      </c>
      <c r="T2211" s="16" t="s">
        <v>26</v>
      </c>
      <c r="U2211" s="13">
        <v>17.227972478133662</v>
      </c>
      <c r="V2211" s="15">
        <v>6985.0588225931006</v>
      </c>
      <c r="W2211" s="19">
        <v>9196.9314547952199</v>
      </c>
      <c r="X2211" s="19">
        <v>758.01914139584233</v>
      </c>
      <c r="Y2211" s="19">
        <v>8438.912313399378</v>
      </c>
    </row>
    <row r="2212" spans="1:25" x14ac:dyDescent="0.3">
      <c r="A2212" s="14">
        <v>389.28285661855199</v>
      </c>
      <c r="B2212" s="10">
        <v>259.88052845876501</v>
      </c>
      <c r="C2212" s="11">
        <v>5</v>
      </c>
      <c r="D2212" s="12">
        <v>33.241209048819002</v>
      </c>
      <c r="E2212" s="10">
        <v>129.40232815978698</v>
      </c>
      <c r="F2212" s="10">
        <v>647.01164079893488</v>
      </c>
      <c r="G2212" s="10">
        <v>56.030029404385481</v>
      </c>
      <c r="H2212" s="10">
        <v>333.25282721416653</v>
      </c>
      <c r="I2212" s="13">
        <v>73.372298755401516</v>
      </c>
      <c r="J2212" s="13">
        <f t="shared" si="34"/>
        <v>366.86149377700758</v>
      </c>
      <c r="K2212" s="11">
        <v>107</v>
      </c>
      <c r="L2212" s="12">
        <v>14.3931407334713</v>
      </c>
      <c r="M2212" s="11">
        <v>4</v>
      </c>
      <c r="N2212" s="11" t="s">
        <v>43</v>
      </c>
      <c r="O2212" s="11" t="s">
        <v>23</v>
      </c>
      <c r="P2212" s="11" t="s">
        <v>29</v>
      </c>
      <c r="Q2212" s="11" t="s">
        <v>35</v>
      </c>
      <c r="R2212" s="11" t="s">
        <v>19</v>
      </c>
      <c r="S2212" s="11" t="s">
        <v>33</v>
      </c>
      <c r="T2212" s="11" t="s">
        <v>41</v>
      </c>
      <c r="U2212" s="13">
        <v>22.017007138021505</v>
      </c>
      <c r="V2212" s="10">
        <v>1299.402642293825</v>
      </c>
      <c r="W2212" s="14">
        <v>1946.4142830927599</v>
      </c>
      <c r="X2212" s="14">
        <v>280.15014702192741</v>
      </c>
      <c r="Y2212" s="14">
        <v>1666.2641360708326</v>
      </c>
    </row>
    <row r="2213" spans="1:25" x14ac:dyDescent="0.3">
      <c r="A2213" s="19">
        <v>412.20804957864698</v>
      </c>
      <c r="B2213" s="15">
        <v>281.62525786662002</v>
      </c>
      <c r="C2213" s="16">
        <v>23</v>
      </c>
      <c r="D2213" s="17">
        <v>31.678855336645199</v>
      </c>
      <c r="E2213" s="15">
        <v>130.58279171202696</v>
      </c>
      <c r="F2213" s="15">
        <v>3003.4042093766202</v>
      </c>
      <c r="G2213" s="15">
        <v>92.219800901758248</v>
      </c>
      <c r="H2213" s="15">
        <v>319.9882486768887</v>
      </c>
      <c r="I2213" s="13">
        <v>38.362990810268691</v>
      </c>
      <c r="J2213" s="18">
        <f t="shared" si="34"/>
        <v>882.34878863617996</v>
      </c>
      <c r="K2213" s="16">
        <v>190</v>
      </c>
      <c r="L2213" s="17">
        <v>22.3721494512356</v>
      </c>
      <c r="M2213" s="16">
        <v>2</v>
      </c>
      <c r="N2213" s="16" t="s">
        <v>27</v>
      </c>
      <c r="O2213" s="16" t="s">
        <v>42</v>
      </c>
      <c r="P2213" s="16" t="s">
        <v>34</v>
      </c>
      <c r="Q2213" s="16" t="s">
        <v>18</v>
      </c>
      <c r="R2213" s="16" t="s">
        <v>25</v>
      </c>
      <c r="S2213" s="16" t="s">
        <v>20</v>
      </c>
      <c r="T2213" s="16" t="s">
        <v>26</v>
      </c>
      <c r="U2213" s="13">
        <v>11.988874894279665</v>
      </c>
      <c r="V2213" s="15">
        <v>6477.3809309322605</v>
      </c>
      <c r="W2213" s="19">
        <v>9480.7851403088807</v>
      </c>
      <c r="X2213" s="19">
        <v>2121.0554207404398</v>
      </c>
      <c r="Y2213" s="19">
        <v>7359.7297195684405</v>
      </c>
    </row>
    <row r="2214" spans="1:25" x14ac:dyDescent="0.3">
      <c r="A2214" s="14">
        <v>58.102950020204503</v>
      </c>
      <c r="B2214" s="10">
        <v>35.0162589508857</v>
      </c>
      <c r="C2214" s="11">
        <v>9</v>
      </c>
      <c r="D2214" s="12">
        <v>39.7341117125561</v>
      </c>
      <c r="E2214" s="10">
        <v>23.086691069318803</v>
      </c>
      <c r="F2214" s="10">
        <v>207.78021962386924</v>
      </c>
      <c r="G2214" s="10">
        <v>3.5780669540941754</v>
      </c>
      <c r="H2214" s="10">
        <v>54.524883066110327</v>
      </c>
      <c r="I2214" s="13">
        <v>19.508624115224634</v>
      </c>
      <c r="J2214" s="13">
        <f t="shared" si="34"/>
        <v>175.5776170370217</v>
      </c>
      <c r="K2214" s="11">
        <v>20</v>
      </c>
      <c r="L2214" s="12">
        <v>6.1581502365197496</v>
      </c>
      <c r="M2214" s="11">
        <v>3</v>
      </c>
      <c r="N2214" s="11" t="s">
        <v>27</v>
      </c>
      <c r="O2214" s="11" t="s">
        <v>42</v>
      </c>
      <c r="P2214" s="11" t="s">
        <v>34</v>
      </c>
      <c r="Q2214" s="11" t="s">
        <v>35</v>
      </c>
      <c r="R2214" s="11" t="s">
        <v>40</v>
      </c>
      <c r="S2214" s="11" t="s">
        <v>20</v>
      </c>
      <c r="T2214" s="11" t="s">
        <v>26</v>
      </c>
      <c r="U2214" s="13">
        <v>35.779304820463011</v>
      </c>
      <c r="V2214" s="10">
        <v>315.14633055797128</v>
      </c>
      <c r="W2214" s="14">
        <v>522.92655018184053</v>
      </c>
      <c r="X2214" s="14">
        <v>32.202602586847576</v>
      </c>
      <c r="Y2214" s="14">
        <v>490.72394759499298</v>
      </c>
    </row>
    <row r="2215" spans="1:25" x14ac:dyDescent="0.3">
      <c r="A2215" s="19">
        <v>483.26466068331098</v>
      </c>
      <c r="B2215" s="15">
        <v>387.02044145599899</v>
      </c>
      <c r="C2215" s="16">
        <v>29</v>
      </c>
      <c r="D2215" s="17">
        <v>19.915426692120999</v>
      </c>
      <c r="E2215" s="15">
        <v>96.244219227311987</v>
      </c>
      <c r="F2215" s="15">
        <v>2791.0823575920476</v>
      </c>
      <c r="G2215" s="15">
        <v>42.465298887600873</v>
      </c>
      <c r="H2215" s="15">
        <v>440.79936179571013</v>
      </c>
      <c r="I2215" s="13">
        <v>53.7789203397111</v>
      </c>
      <c r="J2215" s="18">
        <f t="shared" si="34"/>
        <v>1559.5886898516219</v>
      </c>
      <c r="K2215" s="16">
        <v>130</v>
      </c>
      <c r="L2215" s="17">
        <v>8.7871724010518708</v>
      </c>
      <c r="M2215" s="16">
        <v>3</v>
      </c>
      <c r="N2215" s="16" t="s">
        <v>43</v>
      </c>
      <c r="O2215" s="16" t="s">
        <v>38</v>
      </c>
      <c r="P2215" s="16" t="s">
        <v>17</v>
      </c>
      <c r="Q2215" s="16" t="s">
        <v>30</v>
      </c>
      <c r="R2215" s="16" t="s">
        <v>19</v>
      </c>
      <c r="S2215" s="16" t="s">
        <v>33</v>
      </c>
      <c r="T2215" s="16" t="s">
        <v>41</v>
      </c>
      <c r="U2215" s="13">
        <v>12.200317196610442</v>
      </c>
      <c r="V2215" s="15">
        <v>11223.592802223971</v>
      </c>
      <c r="W2215" s="19">
        <v>14014.675159816019</v>
      </c>
      <c r="X2215" s="19">
        <v>1231.4936677404255</v>
      </c>
      <c r="Y2215" s="19">
        <v>12783.181492075593</v>
      </c>
    </row>
    <row r="2216" spans="1:25" x14ac:dyDescent="0.3">
      <c r="A2216" s="14">
        <v>377.00194643164502</v>
      </c>
      <c r="B2216" s="10">
        <v>265.84288366570797</v>
      </c>
      <c r="C2216" s="11">
        <v>16</v>
      </c>
      <c r="D2216" s="12">
        <v>29.485010307789199</v>
      </c>
      <c r="E2216" s="10">
        <v>111.15906276593705</v>
      </c>
      <c r="F2216" s="10">
        <v>1778.5450042549928</v>
      </c>
      <c r="G2216" s="10">
        <v>39.145354744757611</v>
      </c>
      <c r="H2216" s="10">
        <v>337.85659168688744</v>
      </c>
      <c r="I2216" s="13">
        <v>72.013708021179468</v>
      </c>
      <c r="J2216" s="13">
        <f t="shared" si="34"/>
        <v>1152.2193283388715</v>
      </c>
      <c r="K2216" s="11">
        <v>81</v>
      </c>
      <c r="L2216" s="12">
        <v>10.383329612823401</v>
      </c>
      <c r="M2216" s="11">
        <v>7</v>
      </c>
      <c r="N2216" s="11" t="s">
        <v>22</v>
      </c>
      <c r="O2216" s="11" t="s">
        <v>23</v>
      </c>
      <c r="P2216" s="11" t="s">
        <v>17</v>
      </c>
      <c r="Q2216" s="11" t="s">
        <v>30</v>
      </c>
      <c r="R2216" s="11" t="s">
        <v>40</v>
      </c>
      <c r="S2216" s="11" t="s">
        <v>20</v>
      </c>
      <c r="T2216" s="11" t="s">
        <v>26</v>
      </c>
      <c r="U2216" s="13">
        <v>21.314874355898024</v>
      </c>
      <c r="V2216" s="10">
        <v>4253.4861386513276</v>
      </c>
      <c r="W2216" s="14">
        <v>6032.0311429063204</v>
      </c>
      <c r="X2216" s="14">
        <v>626.32567591612178</v>
      </c>
      <c r="Y2216" s="14">
        <v>5405.7054669901991</v>
      </c>
    </row>
    <row r="2217" spans="1:25" x14ac:dyDescent="0.3">
      <c r="A2217" s="19">
        <v>187.13799292375899</v>
      </c>
      <c r="B2217" s="15">
        <v>117.58662652215</v>
      </c>
      <c r="C2217" s="16">
        <v>46</v>
      </c>
      <c r="D2217" s="17">
        <v>37.1658182900062</v>
      </c>
      <c r="E2217" s="15">
        <v>69.551366401608988</v>
      </c>
      <c r="F2217" s="15">
        <v>3199.3628544740136</v>
      </c>
      <c r="G2217" s="15">
        <v>41.922266016273035</v>
      </c>
      <c r="H2217" s="15">
        <v>145.21572690748596</v>
      </c>
      <c r="I2217" s="13">
        <v>27.62910038533597</v>
      </c>
      <c r="J2217" s="18">
        <f t="shared" si="34"/>
        <v>1270.9386177254546</v>
      </c>
      <c r="K2217" s="16">
        <v>87</v>
      </c>
      <c r="L2217" s="17">
        <v>22.401793116030898</v>
      </c>
      <c r="M2217" s="16">
        <v>8</v>
      </c>
      <c r="N2217" s="16" t="s">
        <v>37</v>
      </c>
      <c r="O2217" s="16" t="s">
        <v>28</v>
      </c>
      <c r="P2217" s="16" t="s">
        <v>24</v>
      </c>
      <c r="Q2217" s="16" t="s">
        <v>35</v>
      </c>
      <c r="R2217" s="16" t="s">
        <v>40</v>
      </c>
      <c r="S2217" s="16" t="s">
        <v>20</v>
      </c>
      <c r="T2217" s="16" t="s">
        <v>41</v>
      </c>
      <c r="U2217" s="13">
        <v>19.026245279161753</v>
      </c>
      <c r="V2217" s="15">
        <v>5408.9848200188999</v>
      </c>
      <c r="W2217" s="19">
        <v>8608.3476744929139</v>
      </c>
      <c r="X2217" s="19">
        <v>1928.4242367485597</v>
      </c>
      <c r="Y2217" s="19">
        <v>6679.9234377443545</v>
      </c>
    </row>
    <row r="2218" spans="1:25" x14ac:dyDescent="0.3">
      <c r="A2218" s="14">
        <v>423.22759918648097</v>
      </c>
      <c r="B2218" s="10">
        <v>312.51974338857298</v>
      </c>
      <c r="C2218" s="11">
        <v>22</v>
      </c>
      <c r="D2218" s="12">
        <v>26.157995369561899</v>
      </c>
      <c r="E2218" s="10">
        <v>110.707855797908</v>
      </c>
      <c r="F2218" s="10">
        <v>2435.5728275539759</v>
      </c>
      <c r="G2218" s="10">
        <v>107.5323055514111</v>
      </c>
      <c r="H2218" s="10">
        <v>315.6952936350699</v>
      </c>
      <c r="I2218" s="13">
        <v>3.1755502464969307</v>
      </c>
      <c r="J2218" s="13">
        <f t="shared" si="34"/>
        <v>69.862105422932473</v>
      </c>
      <c r="K2218" s="11">
        <v>110</v>
      </c>
      <c r="L2218" s="12">
        <v>25.407677986527201</v>
      </c>
      <c r="M2218" s="11">
        <v>6</v>
      </c>
      <c r="N2218" s="11" t="s">
        <v>27</v>
      </c>
      <c r="O2218" s="11" t="s">
        <v>23</v>
      </c>
      <c r="P2218" s="11" t="s">
        <v>34</v>
      </c>
      <c r="Q2218" s="11" t="s">
        <v>35</v>
      </c>
      <c r="R2218" s="11" t="s">
        <v>25</v>
      </c>
      <c r="S2218" s="11" t="s">
        <v>20</v>
      </c>
      <c r="T2218" s="11" t="s">
        <v>36</v>
      </c>
      <c r="U2218" s="13">
        <v>1.00589090509779</v>
      </c>
      <c r="V2218" s="10">
        <v>6875.4343545486054</v>
      </c>
      <c r="W2218" s="14">
        <v>9311.0071821025813</v>
      </c>
      <c r="X2218" s="14">
        <v>2365.7107221310439</v>
      </c>
      <c r="Y2218" s="14">
        <v>6945.2964599715378</v>
      </c>
    </row>
    <row r="2219" spans="1:25" x14ac:dyDescent="0.3">
      <c r="A2219" s="19">
        <v>176.68453928671801</v>
      </c>
      <c r="B2219" s="15">
        <v>158.71462280839901</v>
      </c>
      <c r="C2219" s="16">
        <v>8</v>
      </c>
      <c r="D2219" s="17">
        <v>10.170621917947001</v>
      </c>
      <c r="E2219" s="15">
        <v>17.969916478318993</v>
      </c>
      <c r="F2219" s="15">
        <v>143.75933182655194</v>
      </c>
      <c r="G2219" s="15">
        <v>19.950608425981908</v>
      </c>
      <c r="H2219" s="15">
        <v>156.73393086073611</v>
      </c>
      <c r="I2219" s="13">
        <v>-1.9806919476629048</v>
      </c>
      <c r="J2219" s="18">
        <f t="shared" si="34"/>
        <v>-15.845535581303238</v>
      </c>
      <c r="K2219" s="16">
        <v>9</v>
      </c>
      <c r="L2219" s="17">
        <v>11.2916548932483</v>
      </c>
      <c r="M2219" s="16">
        <v>4</v>
      </c>
      <c r="N2219" s="16" t="s">
        <v>43</v>
      </c>
      <c r="O2219" s="16" t="s">
        <v>38</v>
      </c>
      <c r="P2219" s="16" t="s">
        <v>39</v>
      </c>
      <c r="Q2219" s="16" t="s">
        <v>35</v>
      </c>
      <c r="R2219" s="16" t="s">
        <v>31</v>
      </c>
      <c r="S2219" s="16" t="s">
        <v>33</v>
      </c>
      <c r="T2219" s="16" t="s">
        <v>41</v>
      </c>
      <c r="U2219" s="13">
        <v>-1.2637288791173258</v>
      </c>
      <c r="V2219" s="15">
        <v>1269.7169824671921</v>
      </c>
      <c r="W2219" s="19">
        <v>1413.4763142937441</v>
      </c>
      <c r="X2219" s="19">
        <v>159.60486740785527</v>
      </c>
      <c r="Y2219" s="19">
        <v>1253.8714468858889</v>
      </c>
    </row>
    <row r="2220" spans="1:25" x14ac:dyDescent="0.3">
      <c r="A2220" s="14">
        <v>442.73922780475698</v>
      </c>
      <c r="B2220" s="10">
        <v>298.45268813745099</v>
      </c>
      <c r="C2220" s="11">
        <v>20</v>
      </c>
      <c r="D2220" s="12">
        <v>32.589508813737801</v>
      </c>
      <c r="E2220" s="10">
        <v>144.28653966730599</v>
      </c>
      <c r="F2220" s="10">
        <v>2885.7307933461198</v>
      </c>
      <c r="G2220" s="10">
        <v>39.397707395739111</v>
      </c>
      <c r="H2220" s="10">
        <v>403.34152040901785</v>
      </c>
      <c r="I2220" s="13">
        <v>104.88883227156688</v>
      </c>
      <c r="J2220" s="13">
        <f t="shared" si="34"/>
        <v>2097.7766454313378</v>
      </c>
      <c r="K2220" s="11">
        <v>154</v>
      </c>
      <c r="L2220" s="12">
        <v>8.8986258550175403</v>
      </c>
      <c r="M2220" s="11">
        <v>6</v>
      </c>
      <c r="N2220" s="11" t="s">
        <v>43</v>
      </c>
      <c r="O2220" s="11" t="s">
        <v>23</v>
      </c>
      <c r="P2220" s="11" t="s">
        <v>29</v>
      </c>
      <c r="Q2220" s="11" t="s">
        <v>18</v>
      </c>
      <c r="R2220" s="11" t="s">
        <v>19</v>
      </c>
      <c r="S2220" s="11" t="s">
        <v>20</v>
      </c>
      <c r="T2220" s="11" t="s">
        <v>36</v>
      </c>
      <c r="U2220" s="13">
        <v>26.004967741779204</v>
      </c>
      <c r="V2220" s="10">
        <v>5969.0537627490194</v>
      </c>
      <c r="W2220" s="14">
        <v>8854.7845560951391</v>
      </c>
      <c r="X2220" s="14">
        <v>787.9541479147822</v>
      </c>
      <c r="Y2220" s="14">
        <v>8066.8304081803572</v>
      </c>
    </row>
    <row r="2221" spans="1:25" x14ac:dyDescent="0.3">
      <c r="A2221" s="19">
        <v>100.66117568537101</v>
      </c>
      <c r="B2221" s="15">
        <v>87.401739381000795</v>
      </c>
      <c r="C2221" s="16">
        <v>14</v>
      </c>
      <c r="D2221" s="17">
        <v>13.1723439688552</v>
      </c>
      <c r="E2221" s="15">
        <v>13.259436304370212</v>
      </c>
      <c r="F2221" s="15">
        <v>185.63210826118296</v>
      </c>
      <c r="G2221" s="15">
        <v>26.859826921566558</v>
      </c>
      <c r="H2221" s="15">
        <v>73.801348763804441</v>
      </c>
      <c r="I2221" s="13">
        <v>-13.600390617196354</v>
      </c>
      <c r="J2221" s="18">
        <f t="shared" si="34"/>
        <v>-190.40546864074895</v>
      </c>
      <c r="K2221" s="16">
        <v>11</v>
      </c>
      <c r="L2221" s="17">
        <v>26.6834027505503</v>
      </c>
      <c r="M2221" s="16">
        <v>1</v>
      </c>
      <c r="N2221" s="16" t="s">
        <v>27</v>
      </c>
      <c r="O2221" s="16" t="s">
        <v>23</v>
      </c>
      <c r="P2221" s="16" t="s">
        <v>32</v>
      </c>
      <c r="Q2221" s="16" t="s">
        <v>18</v>
      </c>
      <c r="R2221" s="16" t="s">
        <v>19</v>
      </c>
      <c r="S2221" s="16" t="s">
        <v>20</v>
      </c>
      <c r="T2221" s="16" t="s">
        <v>36</v>
      </c>
      <c r="U2221" s="13">
        <v>-18.428376777670231</v>
      </c>
      <c r="V2221" s="15">
        <v>1223.6243513340112</v>
      </c>
      <c r="W2221" s="19">
        <v>1409.256459595194</v>
      </c>
      <c r="X2221" s="19">
        <v>376.03757690193174</v>
      </c>
      <c r="Y2221" s="19">
        <v>1033.2188826932622</v>
      </c>
    </row>
    <row r="2222" spans="1:25" x14ac:dyDescent="0.3">
      <c r="A2222" s="14">
        <v>366.65868985735801</v>
      </c>
      <c r="B2222" s="10">
        <v>233.93071393086501</v>
      </c>
      <c r="C2222" s="11">
        <v>39</v>
      </c>
      <c r="D2222" s="12">
        <v>36.199326403017302</v>
      </c>
      <c r="E2222" s="10">
        <v>132.727975926493</v>
      </c>
      <c r="F2222" s="10">
        <v>5176.3910611332267</v>
      </c>
      <c r="G2222" s="10">
        <v>109.92775101814627</v>
      </c>
      <c r="H2222" s="10">
        <v>256.73093883921172</v>
      </c>
      <c r="I2222" s="13">
        <v>22.800224908346699</v>
      </c>
      <c r="J2222" s="13">
        <f t="shared" si="34"/>
        <v>889.20877142552126</v>
      </c>
      <c r="K2222" s="11">
        <v>6</v>
      </c>
      <c r="L2222" s="12">
        <v>29.980947965780299</v>
      </c>
      <c r="M2222" s="11">
        <v>8</v>
      </c>
      <c r="N2222" s="11" t="s">
        <v>27</v>
      </c>
      <c r="O2222" s="11" t="s">
        <v>42</v>
      </c>
      <c r="P2222" s="11" t="s">
        <v>39</v>
      </c>
      <c r="Q2222" s="11" t="s">
        <v>30</v>
      </c>
      <c r="R2222" s="11" t="s">
        <v>31</v>
      </c>
      <c r="S2222" s="11" t="s">
        <v>20</v>
      </c>
      <c r="T2222" s="11" t="s">
        <v>41</v>
      </c>
      <c r="U2222" s="13">
        <v>8.8809806139595349</v>
      </c>
      <c r="V2222" s="10">
        <v>9123.2978433037351</v>
      </c>
      <c r="W2222" s="14">
        <v>14299.688904436962</v>
      </c>
      <c r="X2222" s="14">
        <v>4287.1822897077045</v>
      </c>
      <c r="Y2222" s="14">
        <v>10012.506614729256</v>
      </c>
    </row>
    <row r="2223" spans="1:25" x14ac:dyDescent="0.3">
      <c r="A2223" s="19">
        <v>293.31431449020897</v>
      </c>
      <c r="B2223" s="15">
        <v>153.07871180986299</v>
      </c>
      <c r="C2223" s="16">
        <v>37</v>
      </c>
      <c r="D2223" s="17">
        <v>47.810691723000502</v>
      </c>
      <c r="E2223" s="15">
        <v>140.23560268034598</v>
      </c>
      <c r="F2223" s="15">
        <v>5188.7172991728012</v>
      </c>
      <c r="G2223" s="15">
        <v>58.987295485024937</v>
      </c>
      <c r="H2223" s="15">
        <v>234.32701900518404</v>
      </c>
      <c r="I2223" s="13">
        <v>81.248307195321033</v>
      </c>
      <c r="J2223" s="18">
        <f t="shared" si="34"/>
        <v>3006.1873662268781</v>
      </c>
      <c r="K2223" s="16">
        <v>144</v>
      </c>
      <c r="L2223" s="17">
        <v>20.1106091898539</v>
      </c>
      <c r="M2223" s="16">
        <v>1</v>
      </c>
      <c r="N2223" s="16" t="s">
        <v>22</v>
      </c>
      <c r="O2223" s="16" t="s">
        <v>23</v>
      </c>
      <c r="P2223" s="16" t="s">
        <v>39</v>
      </c>
      <c r="Q2223" s="16" t="s">
        <v>18</v>
      </c>
      <c r="R2223" s="16" t="s">
        <v>19</v>
      </c>
      <c r="S2223" s="16" t="s">
        <v>33</v>
      </c>
      <c r="T2223" s="16" t="s">
        <v>21</v>
      </c>
      <c r="U2223" s="13">
        <v>34.673042630872871</v>
      </c>
      <c r="V2223" s="15">
        <v>5663.9123369649305</v>
      </c>
      <c r="W2223" s="19">
        <v>10852.629636137732</v>
      </c>
      <c r="X2223" s="19">
        <v>2182.5299329459226</v>
      </c>
      <c r="Y2223" s="19">
        <v>8670.0997031918087</v>
      </c>
    </row>
    <row r="2224" spans="1:25" x14ac:dyDescent="0.3">
      <c r="A2224" s="14">
        <v>93.440511587948293</v>
      </c>
      <c r="B2224" s="10">
        <v>54.354050556720601</v>
      </c>
      <c r="C2224" s="11">
        <v>34</v>
      </c>
      <c r="D2224" s="12">
        <v>41.830315745262801</v>
      </c>
      <c r="E2224" s="10">
        <v>39.086461031227692</v>
      </c>
      <c r="F2224" s="10">
        <v>1328.9396750617416</v>
      </c>
      <c r="G2224" s="10">
        <v>27.751288538022191</v>
      </c>
      <c r="H2224" s="10">
        <v>65.689223049926099</v>
      </c>
      <c r="I2224" s="13">
        <v>11.335172493205498</v>
      </c>
      <c r="J2224" s="13">
        <f t="shared" si="34"/>
        <v>385.39586476898694</v>
      </c>
      <c r="K2224" s="11">
        <v>192</v>
      </c>
      <c r="L2224" s="12">
        <v>29.699418449675399</v>
      </c>
      <c r="M2224" s="11">
        <v>5</v>
      </c>
      <c r="N2224" s="11" t="s">
        <v>43</v>
      </c>
      <c r="O2224" s="11" t="s">
        <v>42</v>
      </c>
      <c r="P2224" s="11" t="s">
        <v>24</v>
      </c>
      <c r="Q2224" s="11" t="s">
        <v>18</v>
      </c>
      <c r="R2224" s="11" t="s">
        <v>25</v>
      </c>
      <c r="S2224" s="11" t="s">
        <v>20</v>
      </c>
      <c r="T2224" s="11" t="s">
        <v>21</v>
      </c>
      <c r="U2224" s="13">
        <v>17.255756678063268</v>
      </c>
      <c r="V2224" s="10">
        <v>1848.0377189285005</v>
      </c>
      <c r="W2224" s="14">
        <v>3176.977393990242</v>
      </c>
      <c r="X2224" s="14">
        <v>943.54381029275453</v>
      </c>
      <c r="Y2224" s="14">
        <v>2233.4335836974874</v>
      </c>
    </row>
    <row r="2225" spans="1:25" x14ac:dyDescent="0.3">
      <c r="A2225" s="19">
        <v>158.852222716477</v>
      </c>
      <c r="B2225" s="15">
        <v>106.03037302151699</v>
      </c>
      <c r="C2225" s="16">
        <v>11</v>
      </c>
      <c r="D2225" s="17">
        <v>33.252194266892602</v>
      </c>
      <c r="E2225" s="15">
        <v>52.821849694960008</v>
      </c>
      <c r="F2225" s="15">
        <v>581.04034664456003</v>
      </c>
      <c r="G2225" s="15">
        <v>31.451133044026001</v>
      </c>
      <c r="H2225" s="15">
        <v>127.40108967245101</v>
      </c>
      <c r="I2225" s="13">
        <v>21.370716650934003</v>
      </c>
      <c r="J2225" s="18">
        <f t="shared" si="34"/>
        <v>235.07788316027404</v>
      </c>
      <c r="K2225" s="16">
        <v>191</v>
      </c>
      <c r="L2225" s="17">
        <v>19.798988334057299</v>
      </c>
      <c r="M2225" s="16">
        <v>2</v>
      </c>
      <c r="N2225" s="16" t="s">
        <v>43</v>
      </c>
      <c r="O2225" s="16" t="s">
        <v>42</v>
      </c>
      <c r="P2225" s="16" t="s">
        <v>29</v>
      </c>
      <c r="Q2225" s="16" t="s">
        <v>30</v>
      </c>
      <c r="R2225" s="16" t="s">
        <v>19</v>
      </c>
      <c r="S2225" s="16" t="s">
        <v>33</v>
      </c>
      <c r="T2225" s="16" t="s">
        <v>41</v>
      </c>
      <c r="U2225" s="13">
        <v>16.77435939196301</v>
      </c>
      <c r="V2225" s="15">
        <v>1166.334103236687</v>
      </c>
      <c r="W2225" s="19">
        <v>1747.3744498812471</v>
      </c>
      <c r="X2225" s="19">
        <v>345.96246348428599</v>
      </c>
      <c r="Y2225" s="19">
        <v>1401.4119863969611</v>
      </c>
    </row>
    <row r="2226" spans="1:25" x14ac:dyDescent="0.3">
      <c r="A2226" s="14">
        <v>55.581816324791603</v>
      </c>
      <c r="B2226" s="10">
        <v>32.673991466256602</v>
      </c>
      <c r="C2226" s="11">
        <v>40</v>
      </c>
      <c r="D2226" s="12">
        <v>41.214602856217198</v>
      </c>
      <c r="E2226" s="10">
        <v>22.907824858535001</v>
      </c>
      <c r="F2226" s="10">
        <v>916.3129943414001</v>
      </c>
      <c r="G2226" s="10">
        <v>12.230116236081157</v>
      </c>
      <c r="H2226" s="10">
        <v>43.351700088710444</v>
      </c>
      <c r="I2226" s="13">
        <v>10.677708622453839</v>
      </c>
      <c r="J2226" s="13">
        <f t="shared" si="34"/>
        <v>427.10834489815352</v>
      </c>
      <c r="K2226" s="11">
        <v>113</v>
      </c>
      <c r="L2226" s="12">
        <v>22.003808160234701</v>
      </c>
      <c r="M2226" s="11">
        <v>6</v>
      </c>
      <c r="N2226" s="11" t="s">
        <v>15</v>
      </c>
      <c r="O2226" s="11" t="s">
        <v>16</v>
      </c>
      <c r="P2226" s="11" t="s">
        <v>29</v>
      </c>
      <c r="Q2226" s="11" t="s">
        <v>30</v>
      </c>
      <c r="R2226" s="11" t="s">
        <v>25</v>
      </c>
      <c r="S2226" s="11" t="s">
        <v>20</v>
      </c>
      <c r="T2226" s="11" t="s">
        <v>41</v>
      </c>
      <c r="U2226" s="13">
        <v>24.63042648985871</v>
      </c>
      <c r="V2226" s="10">
        <v>1306.9596586502641</v>
      </c>
      <c r="W2226" s="14">
        <v>2223.272652991664</v>
      </c>
      <c r="X2226" s="14">
        <v>489.2046494432463</v>
      </c>
      <c r="Y2226" s="14">
        <v>1734.0680035484177</v>
      </c>
    </row>
    <row r="2227" spans="1:25" x14ac:dyDescent="0.3">
      <c r="A2227" s="19">
        <v>260.94558445902697</v>
      </c>
      <c r="B2227" s="15">
        <v>130.49649007773601</v>
      </c>
      <c r="C2227" s="16">
        <v>33</v>
      </c>
      <c r="D2227" s="17">
        <v>49.990918471269701</v>
      </c>
      <c r="E2227" s="15">
        <v>130.44909438129096</v>
      </c>
      <c r="F2227" s="15">
        <v>4304.8201145826015</v>
      </c>
      <c r="G2227" s="15">
        <v>30.425420242884172</v>
      </c>
      <c r="H2227" s="15">
        <v>230.5201642161428</v>
      </c>
      <c r="I2227" s="13">
        <v>100.02367413840679</v>
      </c>
      <c r="J2227" s="18">
        <f t="shared" si="34"/>
        <v>3300.7812465674242</v>
      </c>
      <c r="K2227" s="16">
        <v>25</v>
      </c>
      <c r="L2227" s="17">
        <v>11.6596800463054</v>
      </c>
      <c r="M2227" s="16">
        <v>9</v>
      </c>
      <c r="N2227" s="16" t="s">
        <v>22</v>
      </c>
      <c r="O2227" s="16" t="s">
        <v>38</v>
      </c>
      <c r="P2227" s="16" t="s">
        <v>17</v>
      </c>
      <c r="Q2227" s="16" t="s">
        <v>35</v>
      </c>
      <c r="R2227" s="16" t="s">
        <v>19</v>
      </c>
      <c r="S2227" s="16" t="s">
        <v>33</v>
      </c>
      <c r="T2227" s="16" t="s">
        <v>26</v>
      </c>
      <c r="U2227" s="13">
        <v>43.390422906614589</v>
      </c>
      <c r="V2227" s="15">
        <v>4306.3841725652883</v>
      </c>
      <c r="W2227" s="19">
        <v>8611.2042871478898</v>
      </c>
      <c r="X2227" s="19">
        <v>1004.0388680151776</v>
      </c>
      <c r="Y2227" s="19">
        <v>7607.1654191327125</v>
      </c>
    </row>
    <row r="2228" spans="1:25" x14ac:dyDescent="0.3">
      <c r="A2228" s="14">
        <v>185.56936734199999</v>
      </c>
      <c r="B2228" s="10">
        <v>160.70318626170601</v>
      </c>
      <c r="C2228" s="11">
        <v>31</v>
      </c>
      <c r="D2228" s="12">
        <v>13.399938490098901</v>
      </c>
      <c r="E2228" s="10">
        <v>24.866181080293984</v>
      </c>
      <c r="F2228" s="10">
        <v>770.85161348911356</v>
      </c>
      <c r="G2228" s="10">
        <v>24.103654132869597</v>
      </c>
      <c r="H2228" s="10">
        <v>161.4657132091304</v>
      </c>
      <c r="I2228" s="13">
        <v>0.76252694742438065</v>
      </c>
      <c r="J2228" s="13">
        <f t="shared" si="34"/>
        <v>23.638335370155801</v>
      </c>
      <c r="K2228" s="11">
        <v>14</v>
      </c>
      <c r="L2228" s="12">
        <v>12.989026409971601</v>
      </c>
      <c r="M2228" s="11">
        <v>5</v>
      </c>
      <c r="N2228" s="11" t="s">
        <v>27</v>
      </c>
      <c r="O2228" s="11" t="s">
        <v>42</v>
      </c>
      <c r="P2228" s="11" t="s">
        <v>17</v>
      </c>
      <c r="Q2228" s="11" t="s">
        <v>35</v>
      </c>
      <c r="R2228" s="11" t="s">
        <v>25</v>
      </c>
      <c r="S2228" s="11" t="s">
        <v>20</v>
      </c>
      <c r="T2228" s="11" t="s">
        <v>26</v>
      </c>
      <c r="U2228" s="13">
        <v>0.47225316896643921</v>
      </c>
      <c r="V2228" s="10">
        <v>4981.7987741128863</v>
      </c>
      <c r="W2228" s="14">
        <v>5752.6503876019997</v>
      </c>
      <c r="X2228" s="14">
        <v>747.21327811895742</v>
      </c>
      <c r="Y2228" s="14">
        <v>5005.4371094830421</v>
      </c>
    </row>
    <row r="2229" spans="1:25" x14ac:dyDescent="0.3">
      <c r="A2229" s="19">
        <v>319.26086793399099</v>
      </c>
      <c r="B2229" s="15">
        <v>267.39750327147999</v>
      </c>
      <c r="C2229" s="16">
        <v>44</v>
      </c>
      <c r="D2229" s="17">
        <v>16.244823550762799</v>
      </c>
      <c r="E2229" s="15">
        <v>51.863364662511003</v>
      </c>
      <c r="F2229" s="15">
        <v>2281.9880451504841</v>
      </c>
      <c r="G2229" s="15">
        <v>13.805063155648904</v>
      </c>
      <c r="H2229" s="15">
        <v>305.4558047783421</v>
      </c>
      <c r="I2229" s="13">
        <v>38.058301506862087</v>
      </c>
      <c r="J2229" s="18">
        <f t="shared" si="34"/>
        <v>1674.5652663019318</v>
      </c>
      <c r="K2229" s="16">
        <v>32</v>
      </c>
      <c r="L2229" s="17">
        <v>4.3240699196818504</v>
      </c>
      <c r="M2229" s="16">
        <v>4</v>
      </c>
      <c r="N2229" s="16" t="s">
        <v>27</v>
      </c>
      <c r="O2229" s="16" t="s">
        <v>23</v>
      </c>
      <c r="P2229" s="16" t="s">
        <v>39</v>
      </c>
      <c r="Q2229" s="16" t="s">
        <v>18</v>
      </c>
      <c r="R2229" s="16" t="s">
        <v>31</v>
      </c>
      <c r="S2229" s="16" t="s">
        <v>33</v>
      </c>
      <c r="T2229" s="16" t="s">
        <v>41</v>
      </c>
      <c r="U2229" s="13">
        <v>12.459511625414871</v>
      </c>
      <c r="V2229" s="15">
        <v>11765.490143945121</v>
      </c>
      <c r="W2229" s="19">
        <v>14047.478189095604</v>
      </c>
      <c r="X2229" s="19">
        <v>607.42277884855173</v>
      </c>
      <c r="Y2229" s="19">
        <v>13440.055410247052</v>
      </c>
    </row>
    <row r="2230" spans="1:25" x14ac:dyDescent="0.3">
      <c r="A2230" s="14">
        <v>183.75701346887701</v>
      </c>
      <c r="B2230" s="10">
        <v>146.43906816611499</v>
      </c>
      <c r="C2230" s="11">
        <v>34</v>
      </c>
      <c r="D2230" s="12">
        <v>20.308310740522099</v>
      </c>
      <c r="E2230" s="10">
        <v>37.317945302762013</v>
      </c>
      <c r="F2230" s="10">
        <v>1268.8101402939085</v>
      </c>
      <c r="G2230" s="10">
        <v>45.355825663413874</v>
      </c>
      <c r="H2230" s="10">
        <v>138.40118780546314</v>
      </c>
      <c r="I2230" s="13">
        <v>-8.037880360651851</v>
      </c>
      <c r="J2230" s="13">
        <f t="shared" si="34"/>
        <v>-273.28793226216294</v>
      </c>
      <c r="K2230" s="11">
        <v>61</v>
      </c>
      <c r="L2230" s="12">
        <v>24.6825004429536</v>
      </c>
      <c r="M2230" s="11">
        <v>2</v>
      </c>
      <c r="N2230" s="11" t="s">
        <v>37</v>
      </c>
      <c r="O2230" s="11" t="s">
        <v>42</v>
      </c>
      <c r="P2230" s="11" t="s">
        <v>24</v>
      </c>
      <c r="Q2230" s="11" t="s">
        <v>30</v>
      </c>
      <c r="R2230" s="11" t="s">
        <v>19</v>
      </c>
      <c r="S2230" s="11" t="s">
        <v>20</v>
      </c>
      <c r="T2230" s="11" t="s">
        <v>21</v>
      </c>
      <c r="U2230" s="13">
        <v>-5.8076671798148913</v>
      </c>
      <c r="V2230" s="10">
        <v>4978.9283176479094</v>
      </c>
      <c r="W2230" s="14">
        <v>6247.7384579418185</v>
      </c>
      <c r="X2230" s="14">
        <v>1542.0980725560719</v>
      </c>
      <c r="Y2230" s="14">
        <v>4705.6403853857464</v>
      </c>
    </row>
    <row r="2231" spans="1:25" x14ac:dyDescent="0.3">
      <c r="A2231" s="19">
        <v>184.963600178143</v>
      </c>
      <c r="B2231" s="15">
        <v>104.89763679832301</v>
      </c>
      <c r="C2231" s="16">
        <v>7</v>
      </c>
      <c r="D2231" s="17">
        <v>43.2874161741588</v>
      </c>
      <c r="E2231" s="15">
        <v>80.065963379819991</v>
      </c>
      <c r="F2231" s="15">
        <v>560.46174365873992</v>
      </c>
      <c r="G2231" s="15">
        <v>51.663609099380807</v>
      </c>
      <c r="H2231" s="15">
        <v>133.29999107876219</v>
      </c>
      <c r="I2231" s="13">
        <v>28.402354280439177</v>
      </c>
      <c r="J2231" s="18">
        <f t="shared" si="34"/>
        <v>198.81647996307424</v>
      </c>
      <c r="K2231" s="16">
        <v>46</v>
      </c>
      <c r="L2231" s="17">
        <v>27.931770926616</v>
      </c>
      <c r="M2231" s="16">
        <v>3</v>
      </c>
      <c r="N2231" s="16" t="s">
        <v>27</v>
      </c>
      <c r="O2231" s="16" t="s">
        <v>42</v>
      </c>
      <c r="P2231" s="16" t="s">
        <v>29</v>
      </c>
      <c r="Q2231" s="16" t="s">
        <v>18</v>
      </c>
      <c r="R2231" s="16" t="s">
        <v>25</v>
      </c>
      <c r="S2231" s="16" t="s">
        <v>33</v>
      </c>
      <c r="T2231" s="16" t="s">
        <v>26</v>
      </c>
      <c r="U2231" s="13">
        <v>21.307093909449133</v>
      </c>
      <c r="V2231" s="15">
        <v>734.28345758826106</v>
      </c>
      <c r="W2231" s="19">
        <v>1294.745201247001</v>
      </c>
      <c r="X2231" s="19">
        <v>361.64526369566568</v>
      </c>
      <c r="Y2231" s="19">
        <v>933.0999375513353</v>
      </c>
    </row>
    <row r="2232" spans="1:25" x14ac:dyDescent="0.3">
      <c r="A2232" s="14">
        <v>384.43693942922101</v>
      </c>
      <c r="B2232" s="10">
        <v>210.72735165737899</v>
      </c>
      <c r="C2232" s="11">
        <v>49</v>
      </c>
      <c r="D2232" s="12">
        <v>45.1854569516005</v>
      </c>
      <c r="E2232" s="10">
        <v>173.70958777184202</v>
      </c>
      <c r="F2232" s="10">
        <v>8511.7698008202588</v>
      </c>
      <c r="G2232" s="10">
        <v>71.901794412248762</v>
      </c>
      <c r="H2232" s="10">
        <v>312.53514501697225</v>
      </c>
      <c r="I2232" s="13">
        <v>101.80779335959325</v>
      </c>
      <c r="J2232" s="13">
        <f t="shared" si="34"/>
        <v>4988.5818746200694</v>
      </c>
      <c r="K2232" s="11">
        <v>94</v>
      </c>
      <c r="L2232" s="12">
        <v>18.703144010823301</v>
      </c>
      <c r="M2232" s="11">
        <v>6</v>
      </c>
      <c r="N2232" s="11" t="s">
        <v>43</v>
      </c>
      <c r="O2232" s="11" t="s">
        <v>42</v>
      </c>
      <c r="P2232" s="11" t="s">
        <v>24</v>
      </c>
      <c r="Q2232" s="11" t="s">
        <v>18</v>
      </c>
      <c r="R2232" s="11" t="s">
        <v>40</v>
      </c>
      <c r="S2232" s="11" t="s">
        <v>33</v>
      </c>
      <c r="T2232" s="11" t="s">
        <v>26</v>
      </c>
      <c r="U2232" s="13">
        <v>32.574830377577079</v>
      </c>
      <c r="V2232" s="10">
        <v>10325.64023121157</v>
      </c>
      <c r="W2232" s="14">
        <v>18837.410032031828</v>
      </c>
      <c r="X2232" s="14">
        <v>3523.1879262001889</v>
      </c>
      <c r="Y2232" s="14">
        <v>15314.222105831639</v>
      </c>
    </row>
    <row r="2233" spans="1:25" x14ac:dyDescent="0.3">
      <c r="A2233" s="19">
        <v>71.664276190259002</v>
      </c>
      <c r="B2233" s="15">
        <v>37.770076270314298</v>
      </c>
      <c r="C2233" s="16">
        <v>23</v>
      </c>
      <c r="D2233" s="17">
        <v>47.2958100211046</v>
      </c>
      <c r="E2233" s="15">
        <v>33.894199919944704</v>
      </c>
      <c r="F2233" s="15">
        <v>779.5665981587282</v>
      </c>
      <c r="G2233" s="15">
        <v>7.3881706873410105</v>
      </c>
      <c r="H2233" s="15">
        <v>64.276105502917986</v>
      </c>
      <c r="I2233" s="13">
        <v>26.506029232603691</v>
      </c>
      <c r="J2233" s="18">
        <f t="shared" si="34"/>
        <v>609.63867234988493</v>
      </c>
      <c r="K2233" s="16">
        <v>34</v>
      </c>
      <c r="L2233" s="17">
        <v>10.3094192533619</v>
      </c>
      <c r="M2233" s="16">
        <v>8</v>
      </c>
      <c r="N2233" s="16" t="s">
        <v>27</v>
      </c>
      <c r="O2233" s="16" t="s">
        <v>28</v>
      </c>
      <c r="P2233" s="16" t="s">
        <v>32</v>
      </c>
      <c r="Q2233" s="16" t="s">
        <v>30</v>
      </c>
      <c r="R2233" s="16" t="s">
        <v>40</v>
      </c>
      <c r="S2233" s="16" t="s">
        <v>20</v>
      </c>
      <c r="T2233" s="16" t="s">
        <v>21</v>
      </c>
      <c r="U2233" s="13">
        <v>41.237764835332747</v>
      </c>
      <c r="V2233" s="15">
        <v>868.71175421722887</v>
      </c>
      <c r="W2233" s="19">
        <v>1648.278352375957</v>
      </c>
      <c r="X2233" s="19">
        <v>169.92792580884324</v>
      </c>
      <c r="Y2233" s="19">
        <v>1478.3504265671138</v>
      </c>
    </row>
    <row r="2234" spans="1:25" x14ac:dyDescent="0.3">
      <c r="A2234" s="14">
        <v>456.30274783639402</v>
      </c>
      <c r="B2234" s="10">
        <v>360.30197725853202</v>
      </c>
      <c r="C2234" s="11">
        <v>46</v>
      </c>
      <c r="D2234" s="12">
        <v>21.038832449083099</v>
      </c>
      <c r="E2234" s="10">
        <v>96.000770577861999</v>
      </c>
      <c r="F2234" s="10">
        <v>4416.0354465816517</v>
      </c>
      <c r="G2234" s="10">
        <v>21.083421743996201</v>
      </c>
      <c r="H2234" s="10">
        <v>435.21932609239781</v>
      </c>
      <c r="I2234" s="13">
        <v>74.917348833865773</v>
      </c>
      <c r="J2234" s="13">
        <f t="shared" si="34"/>
        <v>3446.1980463578257</v>
      </c>
      <c r="K2234" s="11">
        <v>192</v>
      </c>
      <c r="L2234" s="12">
        <v>4.6204897612309797</v>
      </c>
      <c r="M2234" s="11">
        <v>8</v>
      </c>
      <c r="N2234" s="11" t="s">
        <v>43</v>
      </c>
      <c r="O2234" s="11" t="s">
        <v>28</v>
      </c>
      <c r="P2234" s="11" t="s">
        <v>29</v>
      </c>
      <c r="Q2234" s="11" t="s">
        <v>30</v>
      </c>
      <c r="R2234" s="11" t="s">
        <v>40</v>
      </c>
      <c r="S2234" s="11" t="s">
        <v>20</v>
      </c>
      <c r="T2234" s="11" t="s">
        <v>41</v>
      </c>
      <c r="U2234" s="13">
        <v>17.213699930678327</v>
      </c>
      <c r="V2234" s="10">
        <v>16573.890953892474</v>
      </c>
      <c r="W2234" s="14">
        <v>20989.926400474124</v>
      </c>
      <c r="X2234" s="14">
        <v>969.83740022382517</v>
      </c>
      <c r="Y2234" s="14">
        <v>20020.0890002503</v>
      </c>
    </row>
    <row r="2235" spans="1:25" x14ac:dyDescent="0.3">
      <c r="A2235" s="19">
        <v>433.51874347603098</v>
      </c>
      <c r="B2235" s="15">
        <v>377.82163575719397</v>
      </c>
      <c r="C2235" s="16">
        <v>7</v>
      </c>
      <c r="D2235" s="17">
        <v>12.8476815724845</v>
      </c>
      <c r="E2235" s="15">
        <v>55.697107718837003</v>
      </c>
      <c r="F2235" s="15">
        <v>389.87975403185902</v>
      </c>
      <c r="G2235" s="15">
        <v>34.485058658006956</v>
      </c>
      <c r="H2235" s="15">
        <v>399.03368481802403</v>
      </c>
      <c r="I2235" s="13">
        <v>21.212049060830072</v>
      </c>
      <c r="J2235" s="18">
        <f t="shared" si="34"/>
        <v>148.48434342581049</v>
      </c>
      <c r="K2235" s="16">
        <v>199</v>
      </c>
      <c r="L2235" s="17">
        <v>7.9546868911594402</v>
      </c>
      <c r="M2235" s="16">
        <v>5</v>
      </c>
      <c r="N2235" s="16" t="s">
        <v>43</v>
      </c>
      <c r="O2235" s="16" t="s">
        <v>28</v>
      </c>
      <c r="P2235" s="16" t="s">
        <v>17</v>
      </c>
      <c r="Q2235" s="16" t="s">
        <v>30</v>
      </c>
      <c r="R2235" s="16" t="s">
        <v>19</v>
      </c>
      <c r="S2235" s="16" t="s">
        <v>33</v>
      </c>
      <c r="T2235" s="16" t="s">
        <v>21</v>
      </c>
      <c r="U2235" s="13">
        <v>5.3158542418552077</v>
      </c>
      <c r="V2235" s="15">
        <v>2644.7514503003576</v>
      </c>
      <c r="W2235" s="19">
        <v>3034.6312043322168</v>
      </c>
      <c r="X2235" s="19">
        <v>241.3954106060487</v>
      </c>
      <c r="Y2235" s="19">
        <v>2793.2357937261681</v>
      </c>
    </row>
    <row r="2236" spans="1:25" x14ac:dyDescent="0.3">
      <c r="A2236" s="14">
        <v>350.512107451882</v>
      </c>
      <c r="B2236" s="10">
        <v>235.61926089464299</v>
      </c>
      <c r="C2236" s="11">
        <v>25</v>
      </c>
      <c r="D2236" s="12">
        <v>32.778567163478499</v>
      </c>
      <c r="E2236" s="10">
        <v>114.89284655723901</v>
      </c>
      <c r="F2236" s="10">
        <v>2872.3211639309752</v>
      </c>
      <c r="G2236" s="10">
        <v>26.85733346338548</v>
      </c>
      <c r="H2236" s="10">
        <v>323.65477398849652</v>
      </c>
      <c r="I2236" s="13">
        <v>88.035513093853581</v>
      </c>
      <c r="J2236" s="13">
        <f t="shared" si="34"/>
        <v>2200.8878273463397</v>
      </c>
      <c r="K2236" s="11">
        <v>75</v>
      </c>
      <c r="L2236" s="12">
        <v>7.6623126255552902</v>
      </c>
      <c r="M2236" s="11">
        <v>5</v>
      </c>
      <c r="N2236" s="11" t="s">
        <v>22</v>
      </c>
      <c r="O2236" s="11" t="s">
        <v>28</v>
      </c>
      <c r="P2236" s="11" t="s">
        <v>39</v>
      </c>
      <c r="Q2236" s="11" t="s">
        <v>30</v>
      </c>
      <c r="R2236" s="11" t="s">
        <v>25</v>
      </c>
      <c r="S2236" s="11" t="s">
        <v>33</v>
      </c>
      <c r="T2236" s="11" t="s">
        <v>36</v>
      </c>
      <c r="U2236" s="13">
        <v>27.200437061058945</v>
      </c>
      <c r="V2236" s="10">
        <v>5890.4815223660744</v>
      </c>
      <c r="W2236" s="14">
        <v>8762.802686297051</v>
      </c>
      <c r="X2236" s="14">
        <v>671.433336584637</v>
      </c>
      <c r="Y2236" s="14">
        <v>8091.3693497124141</v>
      </c>
    </row>
    <row r="2237" spans="1:25" x14ac:dyDescent="0.3">
      <c r="A2237" s="19">
        <v>316.94970654832201</v>
      </c>
      <c r="B2237" s="15">
        <v>173.579493685008</v>
      </c>
      <c r="C2237" s="16">
        <v>3</v>
      </c>
      <c r="D2237" s="17">
        <v>45.234373120157997</v>
      </c>
      <c r="E2237" s="15">
        <v>143.37021286331401</v>
      </c>
      <c r="F2237" s="15">
        <v>430.11063858994203</v>
      </c>
      <c r="G2237" s="15">
        <v>58.33724485345693</v>
      </c>
      <c r="H2237" s="15">
        <v>258.61246169486509</v>
      </c>
      <c r="I2237" s="13">
        <v>85.032968009857086</v>
      </c>
      <c r="J2237" s="18">
        <f t="shared" si="34"/>
        <v>255.09890402957126</v>
      </c>
      <c r="K2237" s="16">
        <v>122</v>
      </c>
      <c r="L2237" s="17">
        <v>18.405836524907102</v>
      </c>
      <c r="M2237" s="16">
        <v>3</v>
      </c>
      <c r="N2237" s="16" t="s">
        <v>27</v>
      </c>
      <c r="O2237" s="16" t="s">
        <v>16</v>
      </c>
      <c r="P2237" s="16" t="s">
        <v>24</v>
      </c>
      <c r="Q2237" s="16" t="s">
        <v>18</v>
      </c>
      <c r="R2237" s="16" t="s">
        <v>40</v>
      </c>
      <c r="S2237" s="16" t="s">
        <v>20</v>
      </c>
      <c r="T2237" s="16" t="s">
        <v>26</v>
      </c>
      <c r="U2237" s="13">
        <v>32.880460381753309</v>
      </c>
      <c r="V2237" s="15">
        <v>520.73848105502407</v>
      </c>
      <c r="W2237" s="19">
        <v>950.84911964496609</v>
      </c>
      <c r="X2237" s="19">
        <v>175.0117345603708</v>
      </c>
      <c r="Y2237" s="19">
        <v>775.83738508459533</v>
      </c>
    </row>
    <row r="2238" spans="1:25" x14ac:dyDescent="0.3">
      <c r="A2238" s="14">
        <v>451.53612416284301</v>
      </c>
      <c r="B2238" s="10">
        <v>318.31360941031801</v>
      </c>
      <c r="C2238" s="11">
        <v>38</v>
      </c>
      <c r="D2238" s="12">
        <v>29.504287170715699</v>
      </c>
      <c r="E2238" s="10">
        <v>133.222514752525</v>
      </c>
      <c r="F2238" s="10">
        <v>5062.4555605959504</v>
      </c>
      <c r="G2238" s="10">
        <v>128.01556628968754</v>
      </c>
      <c r="H2238" s="10">
        <v>323.52055787315544</v>
      </c>
      <c r="I2238" s="13">
        <v>5.2069484628374614</v>
      </c>
      <c r="J2238" s="13">
        <f t="shared" si="34"/>
        <v>197.86404158782352</v>
      </c>
      <c r="K2238" s="11">
        <v>82</v>
      </c>
      <c r="L2238" s="12">
        <v>28.351123960908101</v>
      </c>
      <c r="M2238" s="11">
        <v>7</v>
      </c>
      <c r="N2238" s="11" t="s">
        <v>22</v>
      </c>
      <c r="O2238" s="11" t="s">
        <v>42</v>
      </c>
      <c r="P2238" s="11" t="s">
        <v>17</v>
      </c>
      <c r="Q2238" s="11" t="s">
        <v>18</v>
      </c>
      <c r="R2238" s="11" t="s">
        <v>19</v>
      </c>
      <c r="S2238" s="11" t="s">
        <v>33</v>
      </c>
      <c r="T2238" s="11" t="s">
        <v>26</v>
      </c>
      <c r="U2238" s="13">
        <v>1.6094644794965327</v>
      </c>
      <c r="V2238" s="10">
        <v>12095.917157592085</v>
      </c>
      <c r="W2238" s="14">
        <v>17158.372718188035</v>
      </c>
      <c r="X2238" s="14">
        <v>4864.5915190081269</v>
      </c>
      <c r="Y2238" s="14">
        <v>12293.781199179908</v>
      </c>
    </row>
    <row r="2239" spans="1:25" x14ac:dyDescent="0.3">
      <c r="A2239" s="19">
        <v>133.39858078792099</v>
      </c>
      <c r="B2239" s="15">
        <v>85.312762949370594</v>
      </c>
      <c r="C2239" s="16">
        <v>20</v>
      </c>
      <c r="D2239" s="17">
        <v>36.046723701654798</v>
      </c>
      <c r="E2239" s="15">
        <v>48.085817838550398</v>
      </c>
      <c r="F2239" s="15">
        <v>961.7163567710079</v>
      </c>
      <c r="G2239" s="15">
        <v>1.9318203636448987</v>
      </c>
      <c r="H2239" s="15">
        <v>131.46676042427609</v>
      </c>
      <c r="I2239" s="13">
        <v>46.153997474905495</v>
      </c>
      <c r="J2239" s="18">
        <f t="shared" si="34"/>
        <v>923.07994949810995</v>
      </c>
      <c r="K2239" s="16">
        <v>24</v>
      </c>
      <c r="L2239" s="17">
        <v>1.44815660873944</v>
      </c>
      <c r="M2239" s="16">
        <v>6</v>
      </c>
      <c r="N2239" s="16" t="s">
        <v>43</v>
      </c>
      <c r="O2239" s="16" t="s">
        <v>16</v>
      </c>
      <c r="P2239" s="16" t="s">
        <v>39</v>
      </c>
      <c r="Q2239" s="16" t="s">
        <v>18</v>
      </c>
      <c r="R2239" s="16" t="s">
        <v>25</v>
      </c>
      <c r="S2239" s="16" t="s">
        <v>20</v>
      </c>
      <c r="T2239" s="16" t="s">
        <v>26</v>
      </c>
      <c r="U2239" s="13">
        <v>35.106971013779464</v>
      </c>
      <c r="V2239" s="15">
        <v>1706.2552589874119</v>
      </c>
      <c r="W2239" s="19">
        <v>2667.9716157584198</v>
      </c>
      <c r="X2239" s="19">
        <v>38.636407272897976</v>
      </c>
      <c r="Y2239" s="19">
        <v>2629.3352084855219</v>
      </c>
    </row>
    <row r="2240" spans="1:25" x14ac:dyDescent="0.3">
      <c r="A2240" s="14">
        <v>85.536122985872794</v>
      </c>
      <c r="B2240" s="10">
        <v>55.592489823885103</v>
      </c>
      <c r="C2240" s="11">
        <v>34</v>
      </c>
      <c r="D2240" s="12">
        <v>35.007003026000099</v>
      </c>
      <c r="E2240" s="10">
        <v>29.943633161987691</v>
      </c>
      <c r="F2240" s="10">
        <v>1018.0835275075815</v>
      </c>
      <c r="G2240" s="10">
        <v>2.6233063151733432E-2</v>
      </c>
      <c r="H2240" s="10">
        <v>85.509889922721058</v>
      </c>
      <c r="I2240" s="13">
        <v>29.917400098835948</v>
      </c>
      <c r="J2240" s="13">
        <f t="shared" si="34"/>
        <v>1017.1916033604223</v>
      </c>
      <c r="K2240" s="11">
        <v>56</v>
      </c>
      <c r="L2240" s="12">
        <v>3.0668987833439802E-2</v>
      </c>
      <c r="M2240" s="11">
        <v>1</v>
      </c>
      <c r="N2240" s="11" t="s">
        <v>27</v>
      </c>
      <c r="O2240" s="11" t="s">
        <v>23</v>
      </c>
      <c r="P2240" s="11" t="s">
        <v>17</v>
      </c>
      <c r="Q2240" s="11" t="s">
        <v>30</v>
      </c>
      <c r="R2240" s="11" t="s">
        <v>40</v>
      </c>
      <c r="S2240" s="11" t="s">
        <v>20</v>
      </c>
      <c r="T2240" s="11" t="s">
        <v>21</v>
      </c>
      <c r="U2240" s="13">
        <v>34.987064216634572</v>
      </c>
      <c r="V2240" s="10">
        <v>1890.1446540120935</v>
      </c>
      <c r="W2240" s="14">
        <v>2908.2281815196748</v>
      </c>
      <c r="X2240" s="14">
        <v>0.89192414715893664</v>
      </c>
      <c r="Y2240" s="14">
        <v>2907.3362573725158</v>
      </c>
    </row>
    <row r="2241" spans="1:25" x14ac:dyDescent="0.3">
      <c r="A2241" s="19">
        <v>157.779576459292</v>
      </c>
      <c r="B2241" s="15">
        <v>118.10310131783601</v>
      </c>
      <c r="C2241" s="16">
        <v>49</v>
      </c>
      <c r="D2241" s="17">
        <v>25.1467750337717</v>
      </c>
      <c r="E2241" s="15">
        <v>39.676475141455995</v>
      </c>
      <c r="F2241" s="15">
        <v>1944.1472819313437</v>
      </c>
      <c r="G2241" s="15">
        <v>28.408935891728493</v>
      </c>
      <c r="H2241" s="15">
        <v>129.3706405675635</v>
      </c>
      <c r="I2241" s="13">
        <v>11.267539249727504</v>
      </c>
      <c r="J2241" s="18">
        <f t="shared" si="34"/>
        <v>552.10942323664767</v>
      </c>
      <c r="K2241" s="16">
        <v>31</v>
      </c>
      <c r="L2241" s="17">
        <v>18.0054583294297</v>
      </c>
      <c r="M2241" s="16">
        <v>4</v>
      </c>
      <c r="N2241" s="16" t="s">
        <v>27</v>
      </c>
      <c r="O2241" s="16" t="s">
        <v>38</v>
      </c>
      <c r="P2241" s="16" t="s">
        <v>29</v>
      </c>
      <c r="Q2241" s="16" t="s">
        <v>35</v>
      </c>
      <c r="R2241" s="16" t="s">
        <v>40</v>
      </c>
      <c r="S2241" s="16" t="s">
        <v>33</v>
      </c>
      <c r="T2241" s="16" t="s">
        <v>21</v>
      </c>
      <c r="U2241" s="13">
        <v>8.7095025581504011</v>
      </c>
      <c r="V2241" s="15">
        <v>5787.0519645739641</v>
      </c>
      <c r="W2241" s="19">
        <v>7731.1992465053081</v>
      </c>
      <c r="X2241" s="19">
        <v>1392.0378586946961</v>
      </c>
      <c r="Y2241" s="19">
        <v>6339.1613878106118</v>
      </c>
    </row>
    <row r="2242" spans="1:25" x14ac:dyDescent="0.3">
      <c r="A2242" s="14">
        <v>407.56022541508497</v>
      </c>
      <c r="B2242" s="10">
        <v>320.94847920796201</v>
      </c>
      <c r="C2242" s="11">
        <v>44</v>
      </c>
      <c r="D2242" s="12">
        <v>21.251275469511899</v>
      </c>
      <c r="E2242" s="10">
        <v>86.611746207122962</v>
      </c>
      <c r="F2242" s="10">
        <v>3810.9168331134106</v>
      </c>
      <c r="G2242" s="10">
        <v>34.731523787016556</v>
      </c>
      <c r="H2242" s="10">
        <v>372.82870162806842</v>
      </c>
      <c r="I2242" s="13">
        <v>51.880222420106378</v>
      </c>
      <c r="J2242" s="13">
        <f t="shared" si="34"/>
        <v>2282.7297864846805</v>
      </c>
      <c r="K2242" s="11">
        <v>62</v>
      </c>
      <c r="L2242" s="12">
        <v>8.5218138623914506</v>
      </c>
      <c r="M2242" s="11">
        <v>6</v>
      </c>
      <c r="N2242" s="11" t="s">
        <v>22</v>
      </c>
      <c r="O2242" s="11" t="s">
        <v>16</v>
      </c>
      <c r="P2242" s="11" t="s">
        <v>24</v>
      </c>
      <c r="Q2242" s="11" t="s">
        <v>18</v>
      </c>
      <c r="R2242" s="11" t="s">
        <v>19</v>
      </c>
      <c r="S2242" s="11" t="s">
        <v>20</v>
      </c>
      <c r="T2242" s="11" t="s">
        <v>41</v>
      </c>
      <c r="U2242" s="13">
        <v>13.915297345283722</v>
      </c>
      <c r="V2242" s="10">
        <v>14121.733085150328</v>
      </c>
      <c r="W2242" s="14">
        <v>17932.649918263738</v>
      </c>
      <c r="X2242" s="14">
        <v>1528.1870466287282</v>
      </c>
      <c r="Y2242" s="14">
        <v>16404.462871635009</v>
      </c>
    </row>
    <row r="2243" spans="1:25" x14ac:dyDescent="0.3">
      <c r="A2243" s="19">
        <v>65.601620026917402</v>
      </c>
      <c r="B2243" s="15">
        <v>35.703120120213399</v>
      </c>
      <c r="C2243" s="16">
        <v>44</v>
      </c>
      <c r="D2243" s="17">
        <v>45.5758560450735</v>
      </c>
      <c r="E2243" s="15">
        <v>29.898499906704004</v>
      </c>
      <c r="F2243" s="15">
        <v>1315.5339958949762</v>
      </c>
      <c r="G2243" s="15">
        <v>17.329619330835666</v>
      </c>
      <c r="H2243" s="15">
        <v>48.272000696081733</v>
      </c>
      <c r="I2243" s="13">
        <v>12.568880575868336</v>
      </c>
      <c r="J2243" s="18">
        <f t="shared" ref="J2243:J2306" si="35">Y2243-V2243</f>
        <v>553.03074533820677</v>
      </c>
      <c r="K2243" s="16">
        <v>11</v>
      </c>
      <c r="L2243" s="17">
        <v>26.416450270168699</v>
      </c>
      <c r="M2243" s="16">
        <v>6</v>
      </c>
      <c r="N2243" s="16" t="s">
        <v>22</v>
      </c>
      <c r="O2243" s="16" t="s">
        <v>28</v>
      </c>
      <c r="P2243" s="16" t="s">
        <v>32</v>
      </c>
      <c r="Q2243" s="16" t="s">
        <v>35</v>
      </c>
      <c r="R2243" s="16" t="s">
        <v>25</v>
      </c>
      <c r="S2243" s="16" t="s">
        <v>33</v>
      </c>
      <c r="T2243" s="16" t="s">
        <v>26</v>
      </c>
      <c r="U2243" s="13">
        <v>26.037620969972679</v>
      </c>
      <c r="V2243" s="15">
        <v>1570.9372852893896</v>
      </c>
      <c r="W2243" s="19">
        <v>2886.4712811843656</v>
      </c>
      <c r="X2243" s="19">
        <v>762.50325055676933</v>
      </c>
      <c r="Y2243" s="19">
        <v>2123.9680306275964</v>
      </c>
    </row>
    <row r="2244" spans="1:25" x14ac:dyDescent="0.3">
      <c r="A2244" s="14">
        <v>312.26307578757002</v>
      </c>
      <c r="B2244" s="10">
        <v>160.576943869633</v>
      </c>
      <c r="C2244" s="11">
        <v>30</v>
      </c>
      <c r="D2244" s="12">
        <v>48.576390767740897</v>
      </c>
      <c r="E2244" s="10">
        <v>151.68613191793702</v>
      </c>
      <c r="F2244" s="10">
        <v>4550.5839575381106</v>
      </c>
      <c r="G2244" s="10">
        <v>30.656456309729926</v>
      </c>
      <c r="H2244" s="10">
        <v>281.60661947784007</v>
      </c>
      <c r="I2244" s="13">
        <v>121.02967560820704</v>
      </c>
      <c r="J2244" s="13">
        <f t="shared" si="35"/>
        <v>3630.8902682462112</v>
      </c>
      <c r="K2244" s="11">
        <v>62</v>
      </c>
      <c r="L2244" s="12">
        <v>9.8175092371745105</v>
      </c>
      <c r="M2244" s="11">
        <v>3</v>
      </c>
      <c r="N2244" s="11" t="s">
        <v>43</v>
      </c>
      <c r="O2244" s="11" t="s">
        <v>28</v>
      </c>
      <c r="P2244" s="11" t="s">
        <v>34</v>
      </c>
      <c r="Q2244" s="11" t="s">
        <v>35</v>
      </c>
      <c r="R2244" s="11" t="s">
        <v>19</v>
      </c>
      <c r="S2244" s="11" t="s">
        <v>20</v>
      </c>
      <c r="T2244" s="11" t="s">
        <v>36</v>
      </c>
      <c r="U2244" s="13">
        <v>42.978277937010994</v>
      </c>
      <c r="V2244" s="10">
        <v>4817.3083160889901</v>
      </c>
      <c r="W2244" s="14">
        <v>9367.8922736270997</v>
      </c>
      <c r="X2244" s="14">
        <v>919.69368929189773</v>
      </c>
      <c r="Y2244" s="14">
        <v>8448.1985843352013</v>
      </c>
    </row>
    <row r="2245" spans="1:25" x14ac:dyDescent="0.3">
      <c r="A2245" s="19">
        <v>497.94688228608902</v>
      </c>
      <c r="B2245" s="15">
        <v>447.02291081701799</v>
      </c>
      <c r="C2245" s="16">
        <v>17</v>
      </c>
      <c r="D2245" s="17">
        <v>10.2267878925714</v>
      </c>
      <c r="E2245" s="15">
        <v>50.923971469071034</v>
      </c>
      <c r="F2245" s="15">
        <v>865.70751497420758</v>
      </c>
      <c r="G2245" s="15">
        <v>43.282180459323769</v>
      </c>
      <c r="H2245" s="15">
        <v>454.66470182676528</v>
      </c>
      <c r="I2245" s="13">
        <v>7.6417910097472808</v>
      </c>
      <c r="J2245" s="18">
        <f t="shared" si="35"/>
        <v>129.91044716570377</v>
      </c>
      <c r="K2245" s="16">
        <v>76</v>
      </c>
      <c r="L2245" s="17">
        <v>8.6921280158666701</v>
      </c>
      <c r="M2245" s="16">
        <v>6</v>
      </c>
      <c r="N2245" s="16" t="s">
        <v>43</v>
      </c>
      <c r="O2245" s="16" t="s">
        <v>23</v>
      </c>
      <c r="P2245" s="16" t="s">
        <v>17</v>
      </c>
      <c r="Q2245" s="16" t="s">
        <v>35</v>
      </c>
      <c r="R2245" s="16" t="s">
        <v>40</v>
      </c>
      <c r="S2245" s="16" t="s">
        <v>20</v>
      </c>
      <c r="T2245" s="16" t="s">
        <v>41</v>
      </c>
      <c r="U2245" s="13">
        <v>1.6807530866249056</v>
      </c>
      <c r="V2245" s="15">
        <v>7599.3894838893057</v>
      </c>
      <c r="W2245" s="19">
        <v>8465.0969988635134</v>
      </c>
      <c r="X2245" s="19">
        <v>735.79706780850404</v>
      </c>
      <c r="Y2245" s="19">
        <v>7729.2999310550094</v>
      </c>
    </row>
    <row r="2246" spans="1:25" x14ac:dyDescent="0.3">
      <c r="A2246" s="14">
        <v>435.06324222689199</v>
      </c>
      <c r="B2246" s="10">
        <v>258.03224112837</v>
      </c>
      <c r="C2246" s="11">
        <v>10</v>
      </c>
      <c r="D2246" s="12">
        <v>40.690866043377902</v>
      </c>
      <c r="E2246" s="10">
        <v>177.03100109852198</v>
      </c>
      <c r="F2246" s="10">
        <v>1770.3100109852198</v>
      </c>
      <c r="G2246" s="10">
        <v>35.176249404544826</v>
      </c>
      <c r="H2246" s="10">
        <v>399.88699282234717</v>
      </c>
      <c r="I2246" s="13">
        <v>141.85475169397714</v>
      </c>
      <c r="J2246" s="13">
        <f t="shared" si="35"/>
        <v>1418.5475169397714</v>
      </c>
      <c r="K2246" s="11">
        <v>91</v>
      </c>
      <c r="L2246" s="12">
        <v>8.0853186365489105</v>
      </c>
      <c r="M2246" s="11">
        <v>6</v>
      </c>
      <c r="N2246" s="11" t="s">
        <v>27</v>
      </c>
      <c r="O2246" s="11" t="s">
        <v>42</v>
      </c>
      <c r="P2246" s="11" t="s">
        <v>34</v>
      </c>
      <c r="Q2246" s="11" t="s">
        <v>30</v>
      </c>
      <c r="R2246" s="11" t="s">
        <v>19</v>
      </c>
      <c r="S2246" s="11" t="s">
        <v>20</v>
      </c>
      <c r="T2246" s="11" t="s">
        <v>21</v>
      </c>
      <c r="U2246" s="13">
        <v>35.473709883081192</v>
      </c>
      <c r="V2246" s="10">
        <v>2580.3224112837001</v>
      </c>
      <c r="W2246" s="14">
        <v>4350.63242226892</v>
      </c>
      <c r="X2246" s="14">
        <v>351.76249404544831</v>
      </c>
      <c r="Y2246" s="14">
        <v>3998.8699282234716</v>
      </c>
    </row>
    <row r="2247" spans="1:25" x14ac:dyDescent="0.3">
      <c r="A2247" s="19">
        <v>284.65056006961498</v>
      </c>
      <c r="B2247" s="15">
        <v>148.45443566042101</v>
      </c>
      <c r="C2247" s="16">
        <v>35</v>
      </c>
      <c r="D2247" s="17">
        <v>47.846779003661602</v>
      </c>
      <c r="E2247" s="15">
        <v>136.19612440919397</v>
      </c>
      <c r="F2247" s="15">
        <v>4766.8643543217886</v>
      </c>
      <c r="G2247" s="15">
        <v>12.369731522871858</v>
      </c>
      <c r="H2247" s="15">
        <v>272.28082854674312</v>
      </c>
      <c r="I2247" s="13">
        <v>123.82639288632215</v>
      </c>
      <c r="J2247" s="18">
        <f t="shared" si="35"/>
        <v>4333.9237510212752</v>
      </c>
      <c r="K2247" s="16">
        <v>0</v>
      </c>
      <c r="L2247" s="17">
        <v>4.3455848180473202</v>
      </c>
      <c r="M2247" s="16">
        <v>9</v>
      </c>
      <c r="N2247" s="16" t="s">
        <v>27</v>
      </c>
      <c r="O2247" s="16" t="s">
        <v>38</v>
      </c>
      <c r="P2247" s="16" t="s">
        <v>24</v>
      </c>
      <c r="Q2247" s="16" t="s">
        <v>30</v>
      </c>
      <c r="R2247" s="16" t="s">
        <v>19</v>
      </c>
      <c r="S2247" s="16" t="s">
        <v>20</v>
      </c>
      <c r="T2247" s="16" t="s">
        <v>36</v>
      </c>
      <c r="U2247" s="13">
        <v>45.477455591429766</v>
      </c>
      <c r="V2247" s="15">
        <v>5195.9052481147355</v>
      </c>
      <c r="W2247" s="19">
        <v>9962.769602436525</v>
      </c>
      <c r="X2247" s="19">
        <v>432.94060330051502</v>
      </c>
      <c r="Y2247" s="19">
        <v>9529.8289991360107</v>
      </c>
    </row>
    <row r="2248" spans="1:25" x14ac:dyDescent="0.3">
      <c r="A2248" s="14">
        <v>78.638409178988994</v>
      </c>
      <c r="B2248" s="10">
        <v>45.2918021184705</v>
      </c>
      <c r="C2248" s="11">
        <v>20</v>
      </c>
      <c r="D2248" s="12">
        <v>42.404986836163197</v>
      </c>
      <c r="E2248" s="10">
        <v>33.346607060518494</v>
      </c>
      <c r="F2248" s="10">
        <v>666.93214121036988</v>
      </c>
      <c r="G2248" s="10">
        <v>13.719189415876473</v>
      </c>
      <c r="H2248" s="10">
        <v>64.919219763112523</v>
      </c>
      <c r="I2248" s="13">
        <v>19.627417644642016</v>
      </c>
      <c r="J2248" s="13">
        <f t="shared" si="35"/>
        <v>392.54835289284028</v>
      </c>
      <c r="K2248" s="11">
        <v>178</v>
      </c>
      <c r="L2248" s="12">
        <v>17.445914228313299</v>
      </c>
      <c r="M2248" s="11">
        <v>9</v>
      </c>
      <c r="N2248" s="11" t="s">
        <v>15</v>
      </c>
      <c r="O2248" s="11" t="s">
        <v>16</v>
      </c>
      <c r="P2248" s="11" t="s">
        <v>29</v>
      </c>
      <c r="Q2248" s="11" t="s">
        <v>18</v>
      </c>
      <c r="R2248" s="11" t="s">
        <v>40</v>
      </c>
      <c r="S2248" s="11" t="s">
        <v>20</v>
      </c>
      <c r="T2248" s="11" t="s">
        <v>41</v>
      </c>
      <c r="U2248" s="13">
        <v>30.233600644403353</v>
      </c>
      <c r="V2248" s="10">
        <v>905.83604236941005</v>
      </c>
      <c r="W2248" s="14">
        <v>1572.7681835797798</v>
      </c>
      <c r="X2248" s="14">
        <v>274.38378831752942</v>
      </c>
      <c r="Y2248" s="14">
        <v>1298.3843952622503</v>
      </c>
    </row>
    <row r="2249" spans="1:25" x14ac:dyDescent="0.3">
      <c r="A2249" s="19">
        <v>424.11808147356902</v>
      </c>
      <c r="B2249" s="15">
        <v>218.66813155744501</v>
      </c>
      <c r="C2249" s="16">
        <v>18</v>
      </c>
      <c r="D2249" s="17">
        <v>48.4416861460614</v>
      </c>
      <c r="E2249" s="15">
        <v>205.44994991612401</v>
      </c>
      <c r="F2249" s="15">
        <v>3698.0990984902323</v>
      </c>
      <c r="G2249" s="15">
        <v>21.402729089922907</v>
      </c>
      <c r="H2249" s="15">
        <v>402.71535238364612</v>
      </c>
      <c r="I2249" s="13">
        <v>184.04722082620108</v>
      </c>
      <c r="J2249" s="18">
        <f t="shared" si="35"/>
        <v>3312.8499748716195</v>
      </c>
      <c r="K2249" s="16">
        <v>69</v>
      </c>
      <c r="L2249" s="17">
        <v>5.0464080700262999</v>
      </c>
      <c r="M2249" s="16">
        <v>2</v>
      </c>
      <c r="N2249" s="16" t="s">
        <v>15</v>
      </c>
      <c r="O2249" s="16" t="s">
        <v>42</v>
      </c>
      <c r="P2249" s="16" t="s">
        <v>17</v>
      </c>
      <c r="Q2249" s="16" t="s">
        <v>18</v>
      </c>
      <c r="R2249" s="16" t="s">
        <v>40</v>
      </c>
      <c r="S2249" s="16" t="s">
        <v>20</v>
      </c>
      <c r="T2249" s="16" t="s">
        <v>21</v>
      </c>
      <c r="U2249" s="13">
        <v>45.701565569039644</v>
      </c>
      <c r="V2249" s="15">
        <v>3936.0263680340104</v>
      </c>
      <c r="W2249" s="19">
        <v>7634.1254665242423</v>
      </c>
      <c r="X2249" s="19">
        <v>385.24912361861232</v>
      </c>
      <c r="Y2249" s="19">
        <v>7248.8763429056298</v>
      </c>
    </row>
    <row r="2250" spans="1:25" x14ac:dyDescent="0.3">
      <c r="A2250" s="14">
        <v>319.54032867974399</v>
      </c>
      <c r="B2250" s="10">
        <v>209.849917158382</v>
      </c>
      <c r="C2250" s="11">
        <v>45</v>
      </c>
      <c r="D2250" s="12">
        <v>34.327564215313103</v>
      </c>
      <c r="E2250" s="10">
        <v>109.69041152136199</v>
      </c>
      <c r="F2250" s="10">
        <v>4936.0685184612894</v>
      </c>
      <c r="G2250" s="10">
        <v>40.706034110115048</v>
      </c>
      <c r="H2250" s="10">
        <v>278.83429456962892</v>
      </c>
      <c r="I2250" s="13">
        <v>68.984377411246982</v>
      </c>
      <c r="J2250" s="13">
        <f t="shared" si="35"/>
        <v>3104.296983506114</v>
      </c>
      <c r="K2250" s="11">
        <v>135</v>
      </c>
      <c r="L2250" s="12">
        <v>12.738934793708699</v>
      </c>
      <c r="M2250" s="11">
        <v>4</v>
      </c>
      <c r="N2250" s="11" t="s">
        <v>37</v>
      </c>
      <c r="O2250" s="11" t="s">
        <v>42</v>
      </c>
      <c r="P2250" s="11" t="s">
        <v>29</v>
      </c>
      <c r="Q2250" s="11" t="s">
        <v>30</v>
      </c>
      <c r="R2250" s="11" t="s">
        <v>25</v>
      </c>
      <c r="S2250" s="11" t="s">
        <v>20</v>
      </c>
      <c r="T2250" s="11" t="s">
        <v>36</v>
      </c>
      <c r="U2250" s="13">
        <v>24.740277202171978</v>
      </c>
      <c r="V2250" s="10">
        <v>9443.2462721271895</v>
      </c>
      <c r="W2250" s="14">
        <v>14379.31479058848</v>
      </c>
      <c r="X2250" s="14">
        <v>1831.7715349551772</v>
      </c>
      <c r="Y2250" s="14">
        <v>12547.543255633303</v>
      </c>
    </row>
    <row r="2251" spans="1:25" x14ac:dyDescent="0.3">
      <c r="A2251" s="19">
        <v>101.719848676805</v>
      </c>
      <c r="B2251" s="15">
        <v>83.507999575357303</v>
      </c>
      <c r="C2251" s="16">
        <v>44</v>
      </c>
      <c r="D2251" s="17">
        <v>17.903928621946999</v>
      </c>
      <c r="E2251" s="15">
        <v>18.211849101447697</v>
      </c>
      <c r="F2251" s="15">
        <v>801.32136046369874</v>
      </c>
      <c r="G2251" s="15">
        <v>14.06700221990419</v>
      </c>
      <c r="H2251" s="15">
        <v>87.652846456900818</v>
      </c>
      <c r="I2251" s="13">
        <v>4.1448468815435202</v>
      </c>
      <c r="J2251" s="18">
        <f t="shared" si="35"/>
        <v>182.37326278791488</v>
      </c>
      <c r="K2251" s="16">
        <v>195</v>
      </c>
      <c r="L2251" s="17">
        <v>13.8291615676694</v>
      </c>
      <c r="M2251" s="16">
        <v>9</v>
      </c>
      <c r="N2251" s="16" t="s">
        <v>43</v>
      </c>
      <c r="O2251" s="16" t="s">
        <v>16</v>
      </c>
      <c r="P2251" s="16" t="s">
        <v>32</v>
      </c>
      <c r="Q2251" s="16" t="s">
        <v>30</v>
      </c>
      <c r="R2251" s="16" t="s">
        <v>25</v>
      </c>
      <c r="S2251" s="16" t="s">
        <v>20</v>
      </c>
      <c r="T2251" s="16" t="s">
        <v>41</v>
      </c>
      <c r="U2251" s="13">
        <v>4.7287076793125635</v>
      </c>
      <c r="V2251" s="15">
        <v>3674.3519813157213</v>
      </c>
      <c r="W2251" s="19">
        <v>4475.6733417794203</v>
      </c>
      <c r="X2251" s="19">
        <v>618.94809767578431</v>
      </c>
      <c r="Y2251" s="19">
        <v>3856.7252441036362</v>
      </c>
    </row>
    <row r="2252" spans="1:25" x14ac:dyDescent="0.3">
      <c r="A2252" s="14">
        <v>92.235778170510201</v>
      </c>
      <c r="B2252" s="10">
        <v>58.7078680331635</v>
      </c>
      <c r="C2252" s="11">
        <v>27</v>
      </c>
      <c r="D2252" s="12">
        <v>36.350222009691102</v>
      </c>
      <c r="E2252" s="10">
        <v>33.527910137346701</v>
      </c>
      <c r="F2252" s="10">
        <v>905.25357370836093</v>
      </c>
      <c r="G2252" s="10">
        <v>0.5670299670289638</v>
      </c>
      <c r="H2252" s="10">
        <v>91.668748203481243</v>
      </c>
      <c r="I2252" s="13">
        <v>32.960880170317736</v>
      </c>
      <c r="J2252" s="13">
        <f t="shared" si="35"/>
        <v>889.94376459857881</v>
      </c>
      <c r="K2252" s="11">
        <v>132</v>
      </c>
      <c r="L2252" s="12">
        <v>0.61476140633923304</v>
      </c>
      <c r="M2252" s="11">
        <v>4</v>
      </c>
      <c r="N2252" s="11" t="s">
        <v>37</v>
      </c>
      <c r="O2252" s="11" t="s">
        <v>16</v>
      </c>
      <c r="P2252" s="11" t="s">
        <v>32</v>
      </c>
      <c r="Q2252" s="11" t="s">
        <v>35</v>
      </c>
      <c r="R2252" s="11" t="s">
        <v>40</v>
      </c>
      <c r="S2252" s="11" t="s">
        <v>20</v>
      </c>
      <c r="T2252" s="11" t="s">
        <v>36</v>
      </c>
      <c r="U2252" s="13">
        <v>35.956507333505847</v>
      </c>
      <c r="V2252" s="10">
        <v>1585.1124368954145</v>
      </c>
      <c r="W2252" s="14">
        <v>2490.3660106037755</v>
      </c>
      <c r="X2252" s="14">
        <v>15.309809109782025</v>
      </c>
      <c r="Y2252" s="14">
        <v>2475.0562014939933</v>
      </c>
    </row>
    <row r="2253" spans="1:25" x14ac:dyDescent="0.3">
      <c r="A2253" s="19">
        <v>459.33206874646601</v>
      </c>
      <c r="B2253" s="15">
        <v>311.27710764695001</v>
      </c>
      <c r="C2253" s="16">
        <v>49</v>
      </c>
      <c r="D2253" s="17">
        <v>32.232663724865297</v>
      </c>
      <c r="E2253" s="15">
        <v>148.05496109951599</v>
      </c>
      <c r="F2253" s="15">
        <v>7254.6930938762835</v>
      </c>
      <c r="G2253" s="15">
        <v>2.3160367830738307</v>
      </c>
      <c r="H2253" s="15">
        <v>457.01603196339215</v>
      </c>
      <c r="I2253" s="13">
        <v>145.73892431644219</v>
      </c>
      <c r="J2253" s="18">
        <f t="shared" si="35"/>
        <v>7141.2072915056669</v>
      </c>
      <c r="K2253" s="16">
        <v>85</v>
      </c>
      <c r="L2253" s="17">
        <v>0.50421839463427398</v>
      </c>
      <c r="M2253" s="16">
        <v>8</v>
      </c>
      <c r="N2253" s="16" t="s">
        <v>37</v>
      </c>
      <c r="O2253" s="16" t="s">
        <v>16</v>
      </c>
      <c r="P2253" s="16" t="s">
        <v>39</v>
      </c>
      <c r="Q2253" s="16" t="s">
        <v>30</v>
      </c>
      <c r="R2253" s="16" t="s">
        <v>40</v>
      </c>
      <c r="S2253" s="16" t="s">
        <v>20</v>
      </c>
      <c r="T2253" s="16" t="s">
        <v>21</v>
      </c>
      <c r="U2253" s="13">
        <v>31.889236727720778</v>
      </c>
      <c r="V2253" s="15">
        <v>15252.578274700551</v>
      </c>
      <c r="W2253" s="19">
        <v>22507.271368576836</v>
      </c>
      <c r="X2253" s="19">
        <v>113.48580237061771</v>
      </c>
      <c r="Y2253" s="19">
        <v>22393.785566206217</v>
      </c>
    </row>
    <row r="2254" spans="1:25" x14ac:dyDescent="0.3">
      <c r="A2254" s="14">
        <v>351.14011832213498</v>
      </c>
      <c r="B2254" s="10">
        <v>270.46030700400303</v>
      </c>
      <c r="C2254" s="11">
        <v>36</v>
      </c>
      <c r="D2254" s="12">
        <v>22.9765290573024</v>
      </c>
      <c r="E2254" s="10">
        <v>80.679811318131954</v>
      </c>
      <c r="F2254" s="10">
        <v>2904.4732074527501</v>
      </c>
      <c r="G2254" s="10">
        <v>54.80026352482443</v>
      </c>
      <c r="H2254" s="10">
        <v>296.33985479731052</v>
      </c>
      <c r="I2254" s="13">
        <v>25.879547793307566</v>
      </c>
      <c r="J2254" s="13">
        <f t="shared" si="35"/>
        <v>931.66372055907232</v>
      </c>
      <c r="K2254" s="11">
        <v>38</v>
      </c>
      <c r="L2254" s="12">
        <v>15.606380662704799</v>
      </c>
      <c r="M2254" s="11">
        <v>3</v>
      </c>
      <c r="N2254" s="11" t="s">
        <v>22</v>
      </c>
      <c r="O2254" s="11" t="s">
        <v>16</v>
      </c>
      <c r="P2254" s="11" t="s">
        <v>39</v>
      </c>
      <c r="Q2254" s="11" t="s">
        <v>30</v>
      </c>
      <c r="R2254" s="11" t="s">
        <v>31</v>
      </c>
      <c r="S2254" s="11" t="s">
        <v>20</v>
      </c>
      <c r="T2254" s="11" t="s">
        <v>41</v>
      </c>
      <c r="U2254" s="13">
        <v>8.7330635330872255</v>
      </c>
      <c r="V2254" s="10">
        <v>9736.5710521441088</v>
      </c>
      <c r="W2254" s="14">
        <v>12641.04425959686</v>
      </c>
      <c r="X2254" s="14">
        <v>1972.8094868936794</v>
      </c>
      <c r="Y2254" s="14">
        <v>10668.234772703181</v>
      </c>
    </row>
    <row r="2255" spans="1:25" x14ac:dyDescent="0.3">
      <c r="A2255" s="19">
        <v>423.179059692539</v>
      </c>
      <c r="B2255" s="15">
        <v>297.730855468382</v>
      </c>
      <c r="C2255" s="16">
        <v>23</v>
      </c>
      <c r="D2255" s="17">
        <v>29.644237197204699</v>
      </c>
      <c r="E2255" s="15">
        <v>125.448204224157</v>
      </c>
      <c r="F2255" s="15">
        <v>2885.3086971556108</v>
      </c>
      <c r="G2255" s="15">
        <v>88.364197049421421</v>
      </c>
      <c r="H2255" s="15">
        <v>334.81486264311758</v>
      </c>
      <c r="I2255" s="13">
        <v>37.084007174735554</v>
      </c>
      <c r="J2255" s="18">
        <f t="shared" si="35"/>
        <v>852.93216501891766</v>
      </c>
      <c r="K2255" s="16">
        <v>22</v>
      </c>
      <c r="L2255" s="17">
        <v>20.881041966873902</v>
      </c>
      <c r="M2255" s="16">
        <v>3</v>
      </c>
      <c r="N2255" s="16" t="s">
        <v>22</v>
      </c>
      <c r="O2255" s="16" t="s">
        <v>28</v>
      </c>
      <c r="P2255" s="16" t="s">
        <v>39</v>
      </c>
      <c r="Q2255" s="16" t="s">
        <v>30</v>
      </c>
      <c r="R2255" s="16" t="s">
        <v>31</v>
      </c>
      <c r="S2255" s="16" t="s">
        <v>20</v>
      </c>
      <c r="T2255" s="16" t="s">
        <v>21</v>
      </c>
      <c r="U2255" s="13">
        <v>11.075974012021012</v>
      </c>
      <c r="V2255" s="15">
        <v>6847.8096757727862</v>
      </c>
      <c r="W2255" s="19">
        <v>9733.1183729283966</v>
      </c>
      <c r="X2255" s="19">
        <v>2032.3765321366927</v>
      </c>
      <c r="Y2255" s="19">
        <v>7700.7418407917039</v>
      </c>
    </row>
    <row r="2256" spans="1:25" x14ac:dyDescent="0.3">
      <c r="A2256" s="14">
        <v>445.54050512702003</v>
      </c>
      <c r="B2256" s="10">
        <v>376.29383099928299</v>
      </c>
      <c r="C2256" s="11">
        <v>32</v>
      </c>
      <c r="D2256" s="12">
        <v>15.542172559147</v>
      </c>
      <c r="E2256" s="10">
        <v>69.246674127737037</v>
      </c>
      <c r="F2256" s="10">
        <v>2215.8935720875852</v>
      </c>
      <c r="G2256" s="10">
        <v>125.92879123705062</v>
      </c>
      <c r="H2256" s="10">
        <v>319.61171388996939</v>
      </c>
      <c r="I2256" s="13">
        <v>-56.682117109313594</v>
      </c>
      <c r="J2256" s="13">
        <f t="shared" si="35"/>
        <v>-1813.827747498035</v>
      </c>
      <c r="K2256" s="11">
        <v>67</v>
      </c>
      <c r="L2256" s="12">
        <v>28.264274468412101</v>
      </c>
      <c r="M2256" s="11">
        <v>9</v>
      </c>
      <c r="N2256" s="11" t="s">
        <v>15</v>
      </c>
      <c r="O2256" s="11" t="s">
        <v>42</v>
      </c>
      <c r="P2256" s="11" t="s">
        <v>29</v>
      </c>
      <c r="Q2256" s="11" t="s">
        <v>30</v>
      </c>
      <c r="R2256" s="11" t="s">
        <v>25</v>
      </c>
      <c r="S2256" s="11" t="s">
        <v>33</v>
      </c>
      <c r="T2256" s="11" t="s">
        <v>26</v>
      </c>
      <c r="U2256" s="13">
        <v>-17.734680753543085</v>
      </c>
      <c r="V2256" s="10">
        <v>12041.402591977056</v>
      </c>
      <c r="W2256" s="14">
        <v>14257.296164064641</v>
      </c>
      <c r="X2256" s="14">
        <v>4029.7213195856198</v>
      </c>
      <c r="Y2256" s="14">
        <v>10227.574844479021</v>
      </c>
    </row>
    <row r="2257" spans="1:25" x14ac:dyDescent="0.3">
      <c r="A2257" s="19">
        <v>307.29755842174501</v>
      </c>
      <c r="B2257" s="15">
        <v>260.10103858994802</v>
      </c>
      <c r="C2257" s="16">
        <v>10</v>
      </c>
      <c r="D2257" s="17">
        <v>15.3585729981697</v>
      </c>
      <c r="E2257" s="15">
        <v>47.196519831796991</v>
      </c>
      <c r="F2257" s="15">
        <v>471.96519831796991</v>
      </c>
      <c r="G2257" s="15">
        <v>16.512875606304906</v>
      </c>
      <c r="H2257" s="15">
        <v>290.78468281544008</v>
      </c>
      <c r="I2257" s="13">
        <v>30.68364422549207</v>
      </c>
      <c r="J2257" s="18">
        <f t="shared" si="35"/>
        <v>306.83644225492071</v>
      </c>
      <c r="K2257" s="16">
        <v>179</v>
      </c>
      <c r="L2257" s="17">
        <v>5.3735785247086501</v>
      </c>
      <c r="M2257" s="16">
        <v>8</v>
      </c>
      <c r="N2257" s="16" t="s">
        <v>37</v>
      </c>
      <c r="O2257" s="16" t="s">
        <v>42</v>
      </c>
      <c r="P2257" s="16" t="s">
        <v>39</v>
      </c>
      <c r="Q2257" s="16" t="s">
        <v>35</v>
      </c>
      <c r="R2257" s="16" t="s">
        <v>19</v>
      </c>
      <c r="S2257" s="16" t="s">
        <v>33</v>
      </c>
      <c r="T2257" s="16" t="s">
        <v>26</v>
      </c>
      <c r="U2257" s="13">
        <v>10.552015301633636</v>
      </c>
      <c r="V2257" s="15">
        <v>2601.0103858994803</v>
      </c>
      <c r="W2257" s="19">
        <v>3072.97558421745</v>
      </c>
      <c r="X2257" s="19">
        <v>165.12875606304905</v>
      </c>
      <c r="Y2257" s="19">
        <v>2907.846828154401</v>
      </c>
    </row>
    <row r="2258" spans="1:25" x14ac:dyDescent="0.3">
      <c r="A2258" s="14">
        <v>282.85085828976798</v>
      </c>
      <c r="B2258" s="10">
        <v>142.54672863525201</v>
      </c>
      <c r="C2258" s="11">
        <v>11</v>
      </c>
      <c r="D2258" s="12">
        <v>49.603572180353801</v>
      </c>
      <c r="E2258" s="10">
        <v>140.30412965451598</v>
      </c>
      <c r="F2258" s="10">
        <v>1543.3454261996758</v>
      </c>
      <c r="G2258" s="10">
        <v>8.762052862492645</v>
      </c>
      <c r="H2258" s="10">
        <v>274.08880542727536</v>
      </c>
      <c r="I2258" s="13">
        <v>131.54207679202335</v>
      </c>
      <c r="J2258" s="13">
        <f t="shared" si="35"/>
        <v>1446.9628447122568</v>
      </c>
      <c r="K2258" s="11">
        <v>3</v>
      </c>
      <c r="L2258" s="12">
        <v>3.0977642830824701</v>
      </c>
      <c r="M2258" s="11">
        <v>1</v>
      </c>
      <c r="N2258" s="11" t="s">
        <v>15</v>
      </c>
      <c r="O2258" s="11" t="s">
        <v>28</v>
      </c>
      <c r="P2258" s="11" t="s">
        <v>24</v>
      </c>
      <c r="Q2258" s="11" t="s">
        <v>18</v>
      </c>
      <c r="R2258" s="11" t="s">
        <v>40</v>
      </c>
      <c r="S2258" s="11" t="s">
        <v>20</v>
      </c>
      <c r="T2258" s="11" t="s">
        <v>36</v>
      </c>
      <c r="U2258" s="13">
        <v>47.992502498218862</v>
      </c>
      <c r="V2258" s="10">
        <v>1568.014014987772</v>
      </c>
      <c r="W2258" s="14">
        <v>3111.3594411874478</v>
      </c>
      <c r="X2258" s="14">
        <v>96.382581487419088</v>
      </c>
      <c r="Y2258" s="14">
        <v>3014.9768597000289</v>
      </c>
    </row>
    <row r="2259" spans="1:25" x14ac:dyDescent="0.3">
      <c r="A2259" s="19">
        <v>243.692334644445</v>
      </c>
      <c r="B2259" s="15">
        <v>197.68773567757401</v>
      </c>
      <c r="C2259" s="16">
        <v>38</v>
      </c>
      <c r="D2259" s="17">
        <v>18.878147740671999</v>
      </c>
      <c r="E2259" s="15">
        <v>46.004598966870986</v>
      </c>
      <c r="F2259" s="15">
        <v>1748.1747607410975</v>
      </c>
      <c r="G2259" s="15">
        <v>3.8080270937459719</v>
      </c>
      <c r="H2259" s="15">
        <v>239.88430755069902</v>
      </c>
      <c r="I2259" s="13">
        <v>42.196571873125009</v>
      </c>
      <c r="J2259" s="18">
        <f t="shared" si="35"/>
        <v>1603.4697311787504</v>
      </c>
      <c r="K2259" s="16">
        <v>125</v>
      </c>
      <c r="L2259" s="17">
        <v>1.5626372078145201</v>
      </c>
      <c r="M2259" s="16">
        <v>2</v>
      </c>
      <c r="N2259" s="16" t="s">
        <v>43</v>
      </c>
      <c r="O2259" s="16" t="s">
        <v>42</v>
      </c>
      <c r="P2259" s="16" t="s">
        <v>34</v>
      </c>
      <c r="Q2259" s="16" t="s">
        <v>35</v>
      </c>
      <c r="R2259" s="16" t="s">
        <v>40</v>
      </c>
      <c r="S2259" s="16" t="s">
        <v>20</v>
      </c>
      <c r="T2259" s="16" t="s">
        <v>26</v>
      </c>
      <c r="U2259" s="13">
        <v>17.590384424878174</v>
      </c>
      <c r="V2259" s="15">
        <v>7512.1339557478123</v>
      </c>
      <c r="W2259" s="19">
        <v>9260.3087164889093</v>
      </c>
      <c r="X2259" s="19">
        <v>144.70502956234694</v>
      </c>
      <c r="Y2259" s="19">
        <v>9115.6036869265627</v>
      </c>
    </row>
    <row r="2260" spans="1:25" x14ac:dyDescent="0.3">
      <c r="A2260" s="14">
        <v>192.62596450600299</v>
      </c>
      <c r="B2260" s="10">
        <v>131.812683903752</v>
      </c>
      <c r="C2260" s="11">
        <v>6</v>
      </c>
      <c r="D2260" s="12">
        <v>31.570655990333002</v>
      </c>
      <c r="E2260" s="10">
        <v>60.813280602250984</v>
      </c>
      <c r="F2260" s="10">
        <v>364.8796836135059</v>
      </c>
      <c r="G2260" s="10">
        <v>25.19787914199938</v>
      </c>
      <c r="H2260" s="10">
        <v>167.42808536400361</v>
      </c>
      <c r="I2260" s="13">
        <v>35.615401460251597</v>
      </c>
      <c r="J2260" s="13">
        <f t="shared" si="35"/>
        <v>213.69240876150957</v>
      </c>
      <c r="K2260" s="11">
        <v>174</v>
      </c>
      <c r="L2260" s="12">
        <v>13.081247487388501</v>
      </c>
      <c r="M2260" s="11">
        <v>3</v>
      </c>
      <c r="N2260" s="11" t="s">
        <v>27</v>
      </c>
      <c r="O2260" s="11" t="s">
        <v>16</v>
      </c>
      <c r="P2260" s="11" t="s">
        <v>34</v>
      </c>
      <c r="Q2260" s="11" t="s">
        <v>30</v>
      </c>
      <c r="R2260" s="11" t="s">
        <v>19</v>
      </c>
      <c r="S2260" s="11" t="s">
        <v>33</v>
      </c>
      <c r="T2260" s="11" t="s">
        <v>21</v>
      </c>
      <c r="U2260" s="13">
        <v>21.272059214450511</v>
      </c>
      <c r="V2260" s="10">
        <v>790.87610342251196</v>
      </c>
      <c r="W2260" s="14">
        <v>1155.7557870360179</v>
      </c>
      <c r="X2260" s="14">
        <v>151.18727485199628</v>
      </c>
      <c r="Y2260" s="14">
        <v>1004.5685121840215</v>
      </c>
    </row>
    <row r="2261" spans="1:25" x14ac:dyDescent="0.3">
      <c r="A2261" s="19">
        <v>245.56818238642001</v>
      </c>
      <c r="B2261" s="15">
        <v>219.91520095238701</v>
      </c>
      <c r="C2261" s="16">
        <v>41</v>
      </c>
      <c r="D2261" s="17">
        <v>10.4463783478534</v>
      </c>
      <c r="E2261" s="15">
        <v>25.652981434032995</v>
      </c>
      <c r="F2261" s="15">
        <v>1051.7722387953527</v>
      </c>
      <c r="G2261" s="15">
        <v>45.907549906672102</v>
      </c>
      <c r="H2261" s="15">
        <v>199.6606324797479</v>
      </c>
      <c r="I2261" s="13">
        <v>-20.254568472639111</v>
      </c>
      <c r="J2261" s="18">
        <f t="shared" si="35"/>
        <v>-830.43730737820351</v>
      </c>
      <c r="K2261" s="16">
        <v>20</v>
      </c>
      <c r="L2261" s="17">
        <v>18.6944210200787</v>
      </c>
      <c r="M2261" s="16">
        <v>2</v>
      </c>
      <c r="N2261" s="16" t="s">
        <v>22</v>
      </c>
      <c r="O2261" s="16" t="s">
        <v>38</v>
      </c>
      <c r="P2261" s="16" t="s">
        <v>29</v>
      </c>
      <c r="Q2261" s="16" t="s">
        <v>30</v>
      </c>
      <c r="R2261" s="16" t="s">
        <v>25</v>
      </c>
      <c r="S2261" s="16" t="s">
        <v>20</v>
      </c>
      <c r="T2261" s="16" t="s">
        <v>36</v>
      </c>
      <c r="U2261" s="13">
        <v>-10.144497801635275</v>
      </c>
      <c r="V2261" s="15">
        <v>9016.5232390478668</v>
      </c>
      <c r="W2261" s="19">
        <v>10068.295477843219</v>
      </c>
      <c r="X2261" s="19">
        <v>1882.209546173556</v>
      </c>
      <c r="Y2261" s="19">
        <v>8186.0859316696633</v>
      </c>
    </row>
    <row r="2262" spans="1:25" x14ac:dyDescent="0.3">
      <c r="A2262" s="14">
        <v>398.24584507857003</v>
      </c>
      <c r="B2262" s="10">
        <v>276.10098910971902</v>
      </c>
      <c r="C2262" s="11">
        <v>47</v>
      </c>
      <c r="D2262" s="12">
        <v>30.6707169649825</v>
      </c>
      <c r="E2262" s="10">
        <v>122.144855968851</v>
      </c>
      <c r="F2262" s="10">
        <v>5740.8082305359976</v>
      </c>
      <c r="G2262" s="10">
        <v>100.42406456791069</v>
      </c>
      <c r="H2262" s="10">
        <v>297.82178051065932</v>
      </c>
      <c r="I2262" s="13">
        <v>21.720791400940296</v>
      </c>
      <c r="J2262" s="13">
        <f t="shared" si="35"/>
        <v>1020.8771958441939</v>
      </c>
      <c r="K2262" s="11">
        <v>183</v>
      </c>
      <c r="L2262" s="12">
        <v>25.2166007025379</v>
      </c>
      <c r="M2262" s="11">
        <v>3</v>
      </c>
      <c r="N2262" s="11" t="s">
        <v>43</v>
      </c>
      <c r="O2262" s="11" t="s">
        <v>42</v>
      </c>
      <c r="P2262" s="11" t="s">
        <v>29</v>
      </c>
      <c r="Q2262" s="11" t="s">
        <v>18</v>
      </c>
      <c r="R2262" s="11" t="s">
        <v>31</v>
      </c>
      <c r="S2262" s="11" t="s">
        <v>20</v>
      </c>
      <c r="T2262" s="11" t="s">
        <v>41</v>
      </c>
      <c r="U2262" s="13">
        <v>7.2932178981996554</v>
      </c>
      <c r="V2262" s="10">
        <v>12976.746488156794</v>
      </c>
      <c r="W2262" s="14">
        <v>18717.554718692791</v>
      </c>
      <c r="X2262" s="14">
        <v>4719.9310346918019</v>
      </c>
      <c r="Y2262" s="14">
        <v>13997.623684000988</v>
      </c>
    </row>
    <row r="2263" spans="1:25" x14ac:dyDescent="0.3">
      <c r="A2263" s="19">
        <v>320.86554395680901</v>
      </c>
      <c r="B2263" s="15">
        <v>287.09713371671802</v>
      </c>
      <c r="C2263" s="16">
        <v>34</v>
      </c>
      <c r="D2263" s="17">
        <v>10.524162184468</v>
      </c>
      <c r="E2263" s="15">
        <v>33.768410240090986</v>
      </c>
      <c r="F2263" s="15">
        <v>1148.1259481630937</v>
      </c>
      <c r="G2263" s="15">
        <v>65.711166445895103</v>
      </c>
      <c r="H2263" s="15">
        <v>255.15437751091389</v>
      </c>
      <c r="I2263" s="13">
        <v>-31.942756205804152</v>
      </c>
      <c r="J2263" s="18">
        <f t="shared" si="35"/>
        <v>-1086.0537109973411</v>
      </c>
      <c r="K2263" s="16">
        <v>104</v>
      </c>
      <c r="L2263" s="17">
        <v>20.479346468793899</v>
      </c>
      <c r="M2263" s="16">
        <v>8</v>
      </c>
      <c r="N2263" s="16" t="s">
        <v>43</v>
      </c>
      <c r="O2263" s="16" t="s">
        <v>38</v>
      </c>
      <c r="P2263" s="16" t="s">
        <v>39</v>
      </c>
      <c r="Q2263" s="16" t="s">
        <v>18</v>
      </c>
      <c r="R2263" s="16" t="s">
        <v>25</v>
      </c>
      <c r="S2263" s="16" t="s">
        <v>20</v>
      </c>
      <c r="T2263" s="16" t="s">
        <v>21</v>
      </c>
      <c r="U2263" s="13">
        <v>-12.518992038236867</v>
      </c>
      <c r="V2263" s="15">
        <v>9761.3025463684135</v>
      </c>
      <c r="W2263" s="19">
        <v>10909.428494531507</v>
      </c>
      <c r="X2263" s="19">
        <v>2234.1796591604334</v>
      </c>
      <c r="Y2263" s="19">
        <v>8675.2488353710723</v>
      </c>
    </row>
    <row r="2264" spans="1:25" x14ac:dyDescent="0.3">
      <c r="A2264" s="14">
        <v>451.63548047967998</v>
      </c>
      <c r="B2264" s="10">
        <v>362.13385864119903</v>
      </c>
      <c r="C2264" s="11">
        <v>36</v>
      </c>
      <c r="D2264" s="12">
        <v>19.817225551770498</v>
      </c>
      <c r="E2264" s="10">
        <v>89.501621838480958</v>
      </c>
      <c r="F2264" s="10">
        <v>3222.0583861853147</v>
      </c>
      <c r="G2264" s="10">
        <v>28.230937526084535</v>
      </c>
      <c r="H2264" s="10">
        <v>423.40454295359547</v>
      </c>
      <c r="I2264" s="13">
        <v>61.270684312396448</v>
      </c>
      <c r="J2264" s="13">
        <f t="shared" si="35"/>
        <v>2205.7446352462721</v>
      </c>
      <c r="K2264" s="11">
        <v>65</v>
      </c>
      <c r="L2264" s="12">
        <v>6.25082367224572</v>
      </c>
      <c r="M2264" s="11">
        <v>6</v>
      </c>
      <c r="N2264" s="11" t="s">
        <v>22</v>
      </c>
      <c r="O2264" s="11" t="s">
        <v>38</v>
      </c>
      <c r="P2264" s="11" t="s">
        <v>34</v>
      </c>
      <c r="Q2264" s="11" t="s">
        <v>18</v>
      </c>
      <c r="R2264" s="11" t="s">
        <v>19</v>
      </c>
      <c r="S2264" s="11" t="s">
        <v>33</v>
      </c>
      <c r="T2264" s="11" t="s">
        <v>41</v>
      </c>
      <c r="U2264" s="13">
        <v>14.470955810956337</v>
      </c>
      <c r="V2264" s="10">
        <v>13036.818911083164</v>
      </c>
      <c r="W2264" s="14">
        <v>16258.87729726848</v>
      </c>
      <c r="X2264" s="14">
        <v>1016.3137509390433</v>
      </c>
      <c r="Y2264" s="14">
        <v>15242.563546329437</v>
      </c>
    </row>
    <row r="2265" spans="1:25" x14ac:dyDescent="0.3">
      <c r="A2265" s="19">
        <v>249.52100647063401</v>
      </c>
      <c r="B2265" s="15">
        <v>149.57335964420801</v>
      </c>
      <c r="C2265" s="16">
        <v>37</v>
      </c>
      <c r="D2265" s="17">
        <v>40.0558046154677</v>
      </c>
      <c r="E2265" s="15">
        <v>99.947646826425995</v>
      </c>
      <c r="F2265" s="15">
        <v>3698.0629325777618</v>
      </c>
      <c r="G2265" s="15">
        <v>34.566421974453718</v>
      </c>
      <c r="H2265" s="15">
        <v>214.9545844961803</v>
      </c>
      <c r="I2265" s="13">
        <v>65.381224851972306</v>
      </c>
      <c r="J2265" s="18">
        <f t="shared" si="35"/>
        <v>2419.1053195229752</v>
      </c>
      <c r="K2265" s="16">
        <v>186</v>
      </c>
      <c r="L2265" s="17">
        <v>13.8531109918883</v>
      </c>
      <c r="M2265" s="16">
        <v>7</v>
      </c>
      <c r="N2265" s="16" t="s">
        <v>22</v>
      </c>
      <c r="O2265" s="16" t="s">
        <v>28</v>
      </c>
      <c r="P2265" s="16" t="s">
        <v>34</v>
      </c>
      <c r="Q2265" s="16" t="s">
        <v>35</v>
      </c>
      <c r="R2265" s="16" t="s">
        <v>40</v>
      </c>
      <c r="S2265" s="16" t="s">
        <v>20</v>
      </c>
      <c r="T2265" s="16" t="s">
        <v>41</v>
      </c>
      <c r="U2265" s="13">
        <v>30.416297007675176</v>
      </c>
      <c r="V2265" s="15">
        <v>5534.2143068356963</v>
      </c>
      <c r="W2265" s="19">
        <v>9232.277239413459</v>
      </c>
      <c r="X2265" s="19">
        <v>1278.9576130547878</v>
      </c>
      <c r="Y2265" s="19">
        <v>7953.3196263586715</v>
      </c>
    </row>
    <row r="2266" spans="1:25" x14ac:dyDescent="0.3">
      <c r="A2266" s="14">
        <v>323.19031042343897</v>
      </c>
      <c r="B2266" s="10">
        <v>231.19677140618799</v>
      </c>
      <c r="C2266" s="11">
        <v>17</v>
      </c>
      <c r="D2266" s="12">
        <v>28.464200828521601</v>
      </c>
      <c r="E2266" s="10">
        <v>91.993539017250981</v>
      </c>
      <c r="F2266" s="10">
        <v>1563.8901632932666</v>
      </c>
      <c r="G2266" s="10">
        <v>88.264535476901131</v>
      </c>
      <c r="H2266" s="10">
        <v>234.92577494653784</v>
      </c>
      <c r="I2266" s="13">
        <v>3.7290035403498489</v>
      </c>
      <c r="J2266" s="13">
        <f t="shared" si="35"/>
        <v>63.393060185947434</v>
      </c>
      <c r="K2266" s="11">
        <v>6</v>
      </c>
      <c r="L2266" s="12">
        <v>27.310390389259599</v>
      </c>
      <c r="M2266" s="11">
        <v>6</v>
      </c>
      <c r="N2266" s="11" t="s">
        <v>37</v>
      </c>
      <c r="O2266" s="11" t="s">
        <v>23</v>
      </c>
      <c r="P2266" s="11" t="s">
        <v>39</v>
      </c>
      <c r="Q2266" s="11" t="s">
        <v>18</v>
      </c>
      <c r="R2266" s="11" t="s">
        <v>31</v>
      </c>
      <c r="S2266" s="11" t="s">
        <v>33</v>
      </c>
      <c r="T2266" s="11" t="s">
        <v>41</v>
      </c>
      <c r="U2266" s="13">
        <v>1.5873113715165823</v>
      </c>
      <c r="V2266" s="10">
        <v>3930.3451139051958</v>
      </c>
      <c r="W2266" s="14">
        <v>5494.2352771984624</v>
      </c>
      <c r="X2266" s="14">
        <v>1500.4971031073194</v>
      </c>
      <c r="Y2266" s="14">
        <v>3993.7381740911433</v>
      </c>
    </row>
    <row r="2267" spans="1:25" x14ac:dyDescent="0.3">
      <c r="A2267" s="19">
        <v>334.08839889139398</v>
      </c>
      <c r="B2267" s="15">
        <v>299.62860235629302</v>
      </c>
      <c r="C2267" s="16">
        <v>40</v>
      </c>
      <c r="D2267" s="17">
        <v>10.3145744208566</v>
      </c>
      <c r="E2267" s="15">
        <v>34.459796535100963</v>
      </c>
      <c r="F2267" s="15">
        <v>1378.3918614040385</v>
      </c>
      <c r="G2267" s="15">
        <v>32.748119524541337</v>
      </c>
      <c r="H2267" s="15">
        <v>301.34027936685266</v>
      </c>
      <c r="I2267" s="13">
        <v>1.7116770105596515</v>
      </c>
      <c r="J2267" s="18">
        <f t="shared" si="35"/>
        <v>68.467080422386061</v>
      </c>
      <c r="K2267" s="16">
        <v>48</v>
      </c>
      <c r="L2267" s="17">
        <v>9.8022318743211301</v>
      </c>
      <c r="M2267" s="16">
        <v>1</v>
      </c>
      <c r="N2267" s="16" t="s">
        <v>15</v>
      </c>
      <c r="O2267" s="16" t="s">
        <v>42</v>
      </c>
      <c r="P2267" s="16" t="s">
        <v>29</v>
      </c>
      <c r="Q2267" s="16" t="s">
        <v>30</v>
      </c>
      <c r="R2267" s="16" t="s">
        <v>19</v>
      </c>
      <c r="S2267" s="16" t="s">
        <v>33</v>
      </c>
      <c r="T2267" s="16" t="s">
        <v>41</v>
      </c>
      <c r="U2267" s="13">
        <v>0.56802131270206002</v>
      </c>
      <c r="V2267" s="15">
        <v>11985.14409425172</v>
      </c>
      <c r="W2267" s="19">
        <v>13363.53595565576</v>
      </c>
      <c r="X2267" s="19">
        <v>1309.9247809816536</v>
      </c>
      <c r="Y2267" s="19">
        <v>12053.611174674106</v>
      </c>
    </row>
    <row r="2268" spans="1:25" x14ac:dyDescent="0.3">
      <c r="A2268" s="14">
        <v>316.26372303784598</v>
      </c>
      <c r="B2268" s="10">
        <v>266.61419056953503</v>
      </c>
      <c r="C2268" s="11">
        <v>40</v>
      </c>
      <c r="D2268" s="12">
        <v>15.698775689923</v>
      </c>
      <c r="E2268" s="10">
        <v>49.649532468310952</v>
      </c>
      <c r="F2268" s="10">
        <v>1985.9812987324381</v>
      </c>
      <c r="G2268" s="10">
        <v>47.319096616799392</v>
      </c>
      <c r="H2268" s="10">
        <v>268.94462642104656</v>
      </c>
      <c r="I2268" s="13">
        <v>2.3304358515115835</v>
      </c>
      <c r="J2268" s="13">
        <f t="shared" si="35"/>
        <v>93.217434060463347</v>
      </c>
      <c r="K2268" s="11">
        <v>15</v>
      </c>
      <c r="L2268" s="12">
        <v>14.961910952757901</v>
      </c>
      <c r="M2268" s="11">
        <v>3</v>
      </c>
      <c r="N2268" s="11" t="s">
        <v>43</v>
      </c>
      <c r="O2268" s="11" t="s">
        <v>28</v>
      </c>
      <c r="P2268" s="11" t="s">
        <v>32</v>
      </c>
      <c r="Q2268" s="11" t="s">
        <v>30</v>
      </c>
      <c r="R2268" s="11" t="s">
        <v>40</v>
      </c>
      <c r="S2268" s="11" t="s">
        <v>20</v>
      </c>
      <c r="T2268" s="11" t="s">
        <v>21</v>
      </c>
      <c r="U2268" s="13">
        <v>0.86651140144483385</v>
      </c>
      <c r="V2268" s="10">
        <v>10664.5676227814</v>
      </c>
      <c r="W2268" s="14">
        <v>12650.548921513839</v>
      </c>
      <c r="X2268" s="14">
        <v>1892.7638646719756</v>
      </c>
      <c r="Y2268" s="14">
        <v>10757.785056841863</v>
      </c>
    </row>
    <row r="2269" spans="1:25" x14ac:dyDescent="0.3">
      <c r="A2269" s="19">
        <v>366.18519788848198</v>
      </c>
      <c r="B2269" s="15">
        <v>197.35432505253101</v>
      </c>
      <c r="C2269" s="16">
        <v>12</v>
      </c>
      <c r="D2269" s="17">
        <v>46.105324248351103</v>
      </c>
      <c r="E2269" s="15">
        <v>168.83087283595097</v>
      </c>
      <c r="F2269" s="15">
        <v>2025.9704740314116</v>
      </c>
      <c r="G2269" s="15">
        <v>105.30373102666232</v>
      </c>
      <c r="H2269" s="15">
        <v>260.88146686181966</v>
      </c>
      <c r="I2269" s="13">
        <v>63.527141809288651</v>
      </c>
      <c r="J2269" s="18">
        <f t="shared" si="35"/>
        <v>762.32570171146381</v>
      </c>
      <c r="K2269" s="16">
        <v>144</v>
      </c>
      <c r="L2269" s="17">
        <v>28.756960039310901</v>
      </c>
      <c r="M2269" s="16">
        <v>1</v>
      </c>
      <c r="N2269" s="16" t="s">
        <v>37</v>
      </c>
      <c r="O2269" s="16" t="s">
        <v>28</v>
      </c>
      <c r="P2269" s="16" t="s">
        <v>32</v>
      </c>
      <c r="Q2269" s="16" t="s">
        <v>30</v>
      </c>
      <c r="R2269" s="16" t="s">
        <v>25</v>
      </c>
      <c r="S2269" s="16" t="s">
        <v>33</v>
      </c>
      <c r="T2269" s="16" t="s">
        <v>26</v>
      </c>
      <c r="U2269" s="13">
        <v>24.350960063766006</v>
      </c>
      <c r="V2269" s="15">
        <v>2368.2519006303719</v>
      </c>
      <c r="W2269" s="19">
        <v>4394.2223746617838</v>
      </c>
      <c r="X2269" s="19">
        <v>1263.6447723199478</v>
      </c>
      <c r="Y2269" s="19">
        <v>3130.5776023418357</v>
      </c>
    </row>
    <row r="2270" spans="1:25" x14ac:dyDescent="0.3">
      <c r="A2270" s="14">
        <v>156.84506076866199</v>
      </c>
      <c r="B2270" s="10">
        <v>122.73891389030899</v>
      </c>
      <c r="C2270" s="11">
        <v>21</v>
      </c>
      <c r="D2270" s="12">
        <v>21.745120127600099</v>
      </c>
      <c r="E2270" s="10">
        <v>34.106146878353002</v>
      </c>
      <c r="F2270" s="10">
        <v>716.22908444541304</v>
      </c>
      <c r="G2270" s="10">
        <v>34.570596534428674</v>
      </c>
      <c r="H2270" s="10">
        <v>122.27446423423332</v>
      </c>
      <c r="I2270" s="13">
        <v>-0.46444965607566874</v>
      </c>
      <c r="J2270" s="13">
        <f t="shared" si="35"/>
        <v>-9.7534427775890435</v>
      </c>
      <c r="K2270" s="11">
        <v>83</v>
      </c>
      <c r="L2270" s="12">
        <v>22.041240167210901</v>
      </c>
      <c r="M2270" s="11">
        <v>9</v>
      </c>
      <c r="N2270" s="11" t="s">
        <v>37</v>
      </c>
      <c r="O2270" s="11" t="s">
        <v>38</v>
      </c>
      <c r="P2270" s="11" t="s">
        <v>39</v>
      </c>
      <c r="Q2270" s="11" t="s">
        <v>35</v>
      </c>
      <c r="R2270" s="11" t="s">
        <v>31</v>
      </c>
      <c r="S2270" s="11" t="s">
        <v>33</v>
      </c>
      <c r="T2270" s="11" t="s">
        <v>21</v>
      </c>
      <c r="U2270" s="13">
        <v>-0.37984190647194532</v>
      </c>
      <c r="V2270" s="10">
        <v>2577.5171916964887</v>
      </c>
      <c r="W2270" s="14">
        <v>3293.7462761419019</v>
      </c>
      <c r="X2270" s="14">
        <v>725.98252722300219</v>
      </c>
      <c r="Y2270" s="14">
        <v>2567.7637489188996</v>
      </c>
    </row>
    <row r="2271" spans="1:25" x14ac:dyDescent="0.3">
      <c r="A2271" s="19">
        <v>280.563699895605</v>
      </c>
      <c r="B2271" s="15">
        <v>179.06468483592499</v>
      </c>
      <c r="C2271" s="16">
        <v>40</v>
      </c>
      <c r="D2271" s="17">
        <v>36.1768165651674</v>
      </c>
      <c r="E2271" s="15">
        <v>101.49901505968</v>
      </c>
      <c r="F2271" s="15">
        <v>4059.9606023872002</v>
      </c>
      <c r="G2271" s="15">
        <v>62.936642747099725</v>
      </c>
      <c r="H2271" s="15">
        <v>217.62705714850529</v>
      </c>
      <c r="I2271" s="13">
        <v>38.56237231258028</v>
      </c>
      <c r="J2271" s="18">
        <f t="shared" si="35"/>
        <v>1542.4948925032113</v>
      </c>
      <c r="K2271" s="16">
        <v>86</v>
      </c>
      <c r="L2271" s="17">
        <v>22.4322115692507</v>
      </c>
      <c r="M2271" s="16">
        <v>9</v>
      </c>
      <c r="N2271" s="16" t="s">
        <v>43</v>
      </c>
      <c r="O2271" s="16" t="s">
        <v>42</v>
      </c>
      <c r="P2271" s="16" t="s">
        <v>32</v>
      </c>
      <c r="Q2271" s="16" t="s">
        <v>18</v>
      </c>
      <c r="R2271" s="16" t="s">
        <v>40</v>
      </c>
      <c r="S2271" s="16" t="s">
        <v>33</v>
      </c>
      <c r="T2271" s="16" t="s">
        <v>26</v>
      </c>
      <c r="U2271" s="13">
        <v>17.719475150677578</v>
      </c>
      <c r="V2271" s="15">
        <v>7162.5873934369993</v>
      </c>
      <c r="W2271" s="19">
        <v>11222.547995824199</v>
      </c>
      <c r="X2271" s="19">
        <v>2517.4657098839889</v>
      </c>
      <c r="Y2271" s="19">
        <v>8705.0822859402106</v>
      </c>
    </row>
    <row r="2272" spans="1:25" x14ac:dyDescent="0.3">
      <c r="A2272" s="14">
        <v>96.901161263756407</v>
      </c>
      <c r="B2272" s="10">
        <v>48.721216345659499</v>
      </c>
      <c r="C2272" s="11">
        <v>19</v>
      </c>
      <c r="D2272" s="12">
        <v>49.720709524786002</v>
      </c>
      <c r="E2272" s="10">
        <v>48.179944918096908</v>
      </c>
      <c r="F2272" s="10">
        <v>915.41895344384125</v>
      </c>
      <c r="G2272" s="10">
        <v>7.3354374161926694</v>
      </c>
      <c r="H2272" s="10">
        <v>89.565723847563731</v>
      </c>
      <c r="I2272" s="13">
        <v>40.844507501904239</v>
      </c>
      <c r="J2272" s="13">
        <f t="shared" si="35"/>
        <v>776.04564253618059</v>
      </c>
      <c r="K2272" s="11">
        <v>97</v>
      </c>
      <c r="L2272" s="12">
        <v>7.5700201323968201</v>
      </c>
      <c r="M2272" s="11">
        <v>5</v>
      </c>
      <c r="N2272" s="11" t="s">
        <v>43</v>
      </c>
      <c r="O2272" s="11" t="s">
        <v>28</v>
      </c>
      <c r="P2272" s="11" t="s">
        <v>24</v>
      </c>
      <c r="Q2272" s="11" t="s">
        <v>18</v>
      </c>
      <c r="R2272" s="11" t="s">
        <v>40</v>
      </c>
      <c r="S2272" s="11" t="s">
        <v>20</v>
      </c>
      <c r="T2272" s="11" t="s">
        <v>41</v>
      </c>
      <c r="U2272" s="13">
        <v>45.602833034006949</v>
      </c>
      <c r="V2272" s="10">
        <v>925.70311056753053</v>
      </c>
      <c r="W2272" s="14">
        <v>1841.1220640113718</v>
      </c>
      <c r="X2272" s="14">
        <v>139.37331090766074</v>
      </c>
      <c r="Y2272" s="14">
        <v>1701.7487531037111</v>
      </c>
    </row>
    <row r="2273" spans="1:25" x14ac:dyDescent="0.3">
      <c r="A2273" s="19">
        <v>223.03009744016501</v>
      </c>
      <c r="B2273" s="15">
        <v>147.51040865502</v>
      </c>
      <c r="C2273" s="16">
        <v>3</v>
      </c>
      <c r="D2273" s="17">
        <v>33.860761238919999</v>
      </c>
      <c r="E2273" s="15">
        <v>75.519688785145007</v>
      </c>
      <c r="F2273" s="15">
        <v>226.55906635543502</v>
      </c>
      <c r="G2273" s="15">
        <v>27.747048520153644</v>
      </c>
      <c r="H2273" s="15">
        <v>195.28304892001137</v>
      </c>
      <c r="I2273" s="13">
        <v>47.772640264991345</v>
      </c>
      <c r="J2273" s="18">
        <f t="shared" si="35"/>
        <v>143.31792079497404</v>
      </c>
      <c r="K2273" s="16">
        <v>74</v>
      </c>
      <c r="L2273" s="17">
        <v>12.440943549153801</v>
      </c>
      <c r="M2273" s="16">
        <v>4</v>
      </c>
      <c r="N2273" s="16" t="s">
        <v>27</v>
      </c>
      <c r="O2273" s="16" t="s">
        <v>16</v>
      </c>
      <c r="P2273" s="16" t="s">
        <v>24</v>
      </c>
      <c r="Q2273" s="16" t="s">
        <v>18</v>
      </c>
      <c r="R2273" s="16" t="s">
        <v>40</v>
      </c>
      <c r="S2273" s="16" t="s">
        <v>20</v>
      </c>
      <c r="T2273" s="16" t="s">
        <v>26</v>
      </c>
      <c r="U2273" s="13">
        <v>24.463280622251652</v>
      </c>
      <c r="V2273" s="15">
        <v>442.53122596506</v>
      </c>
      <c r="W2273" s="19">
        <v>669.090292320495</v>
      </c>
      <c r="X2273" s="19">
        <v>83.241145560460922</v>
      </c>
      <c r="Y2273" s="19">
        <v>585.84914676003405</v>
      </c>
    </row>
    <row r="2274" spans="1:25" x14ac:dyDescent="0.3">
      <c r="A2274" s="14">
        <v>269.45018087956799</v>
      </c>
      <c r="B2274" s="10">
        <v>160.02693899821301</v>
      </c>
      <c r="C2274" s="11">
        <v>18</v>
      </c>
      <c r="D2274" s="12">
        <v>40.6098231310011</v>
      </c>
      <c r="E2274" s="10">
        <v>109.42324188135498</v>
      </c>
      <c r="F2274" s="10">
        <v>1969.6183538643897</v>
      </c>
      <c r="G2274" s="10">
        <v>6.6561332221279637</v>
      </c>
      <c r="H2274" s="10">
        <v>262.79404765744005</v>
      </c>
      <c r="I2274" s="13">
        <v>102.76710865922703</v>
      </c>
      <c r="J2274" s="13">
        <f t="shared" si="35"/>
        <v>1849.8079558660866</v>
      </c>
      <c r="K2274" s="11">
        <v>33</v>
      </c>
      <c r="L2274" s="12">
        <v>2.4702648929016502</v>
      </c>
      <c r="M2274" s="11">
        <v>9</v>
      </c>
      <c r="N2274" s="11" t="s">
        <v>15</v>
      </c>
      <c r="O2274" s="11" t="s">
        <v>28</v>
      </c>
      <c r="P2274" s="11" t="s">
        <v>24</v>
      </c>
      <c r="Q2274" s="11" t="s">
        <v>18</v>
      </c>
      <c r="R2274" s="11" t="s">
        <v>40</v>
      </c>
      <c r="S2274" s="11" t="s">
        <v>33</v>
      </c>
      <c r="T2274" s="11" t="s">
        <v>41</v>
      </c>
      <c r="U2274" s="13">
        <v>39.105569389907593</v>
      </c>
      <c r="V2274" s="10">
        <v>2880.484901967834</v>
      </c>
      <c r="W2274" s="14">
        <v>4850.103255832224</v>
      </c>
      <c r="X2274" s="14">
        <v>119.81039799830334</v>
      </c>
      <c r="Y2274" s="14">
        <v>4730.2928578339206</v>
      </c>
    </row>
    <row r="2275" spans="1:25" x14ac:dyDescent="0.3">
      <c r="A2275" s="19">
        <v>343.50091679546199</v>
      </c>
      <c r="B2275" s="15">
        <v>284.26339646149597</v>
      </c>
      <c r="C2275" s="16">
        <v>19</v>
      </c>
      <c r="D2275" s="17">
        <v>17.245229179181099</v>
      </c>
      <c r="E2275" s="15">
        <v>59.237520333966017</v>
      </c>
      <c r="F2275" s="15">
        <v>1125.5128863453542</v>
      </c>
      <c r="G2275" s="15">
        <v>62.502657417606201</v>
      </c>
      <c r="H2275" s="15">
        <v>280.99825937785579</v>
      </c>
      <c r="I2275" s="13">
        <v>-3.2651370836402318</v>
      </c>
      <c r="J2275" s="18">
        <f t="shared" si="35"/>
        <v>-62.037604589164403</v>
      </c>
      <c r="K2275" s="16">
        <v>160</v>
      </c>
      <c r="L2275" s="17">
        <v>18.195776011515999</v>
      </c>
      <c r="M2275" s="16">
        <v>9</v>
      </c>
      <c r="N2275" s="16" t="s">
        <v>43</v>
      </c>
      <c r="O2275" s="16" t="s">
        <v>16</v>
      </c>
      <c r="P2275" s="16" t="s">
        <v>29</v>
      </c>
      <c r="Q2275" s="16" t="s">
        <v>30</v>
      </c>
      <c r="R2275" s="16" t="s">
        <v>40</v>
      </c>
      <c r="S2275" s="16" t="s">
        <v>20</v>
      </c>
      <c r="T2275" s="16" t="s">
        <v>36</v>
      </c>
      <c r="U2275" s="13">
        <v>-1.1619776901356647</v>
      </c>
      <c r="V2275" s="15">
        <v>5401.0045327684238</v>
      </c>
      <c r="W2275" s="19">
        <v>6526.5174191137776</v>
      </c>
      <c r="X2275" s="19">
        <v>1187.5504909345179</v>
      </c>
      <c r="Y2275" s="19">
        <v>5338.9669281792594</v>
      </c>
    </row>
    <row r="2276" spans="1:25" x14ac:dyDescent="0.3">
      <c r="A2276" s="14">
        <v>477.738973663791</v>
      </c>
      <c r="B2276" s="10">
        <v>303.33187837403898</v>
      </c>
      <c r="C2276" s="11">
        <v>47</v>
      </c>
      <c r="D2276" s="12">
        <v>36.506775646169302</v>
      </c>
      <c r="E2276" s="10">
        <v>174.40709528975202</v>
      </c>
      <c r="F2276" s="10">
        <v>8197.1334786183452</v>
      </c>
      <c r="G2276" s="10">
        <v>14.866782703952174</v>
      </c>
      <c r="H2276" s="10">
        <v>462.8721909598388</v>
      </c>
      <c r="I2276" s="13">
        <v>159.54031258579988</v>
      </c>
      <c r="J2276" s="13">
        <f t="shared" si="35"/>
        <v>7498.3946915325942</v>
      </c>
      <c r="K2276" s="11">
        <v>25</v>
      </c>
      <c r="L2276" s="12">
        <v>3.1119049362748199</v>
      </c>
      <c r="M2276" s="11">
        <v>3</v>
      </c>
      <c r="N2276" s="11" t="s">
        <v>22</v>
      </c>
      <c r="O2276" s="11" t="s">
        <v>23</v>
      </c>
      <c r="P2276" s="11" t="s">
        <v>29</v>
      </c>
      <c r="Q2276" s="11" t="s">
        <v>35</v>
      </c>
      <c r="R2276" s="11" t="s">
        <v>25</v>
      </c>
      <c r="S2276" s="11" t="s">
        <v>33</v>
      </c>
      <c r="T2276" s="11" t="s">
        <v>41</v>
      </c>
      <c r="U2276" s="13">
        <v>34.467465469240608</v>
      </c>
      <c r="V2276" s="10">
        <v>14256.598283579831</v>
      </c>
      <c r="W2276" s="14">
        <v>22453.731762198178</v>
      </c>
      <c r="X2276" s="14">
        <v>698.73878708575216</v>
      </c>
      <c r="Y2276" s="14">
        <v>21754.992975112425</v>
      </c>
    </row>
    <row r="2277" spans="1:25" x14ac:dyDescent="0.3">
      <c r="A2277" s="19">
        <v>320.29297994676</v>
      </c>
      <c r="B2277" s="15">
        <v>266.16650193858698</v>
      </c>
      <c r="C2277" s="16">
        <v>6</v>
      </c>
      <c r="D2277" s="17">
        <v>16.899052241847301</v>
      </c>
      <c r="E2277" s="15">
        <v>54.126478008173024</v>
      </c>
      <c r="F2277" s="15">
        <v>324.75886804903814</v>
      </c>
      <c r="G2277" s="15">
        <v>80.320791315238779</v>
      </c>
      <c r="H2277" s="15">
        <v>239.97218863152122</v>
      </c>
      <c r="I2277" s="13">
        <v>-26.194313307065727</v>
      </c>
      <c r="J2277" s="18">
        <f t="shared" si="35"/>
        <v>-157.16587984239436</v>
      </c>
      <c r="K2277" s="16">
        <v>65</v>
      </c>
      <c r="L2277" s="17">
        <v>25.0772874661786</v>
      </c>
      <c r="M2277" s="16">
        <v>5</v>
      </c>
      <c r="N2277" s="16" t="s">
        <v>27</v>
      </c>
      <c r="O2277" s="16" t="s">
        <v>16</v>
      </c>
      <c r="P2277" s="16" t="s">
        <v>29</v>
      </c>
      <c r="Q2277" s="16" t="s">
        <v>18</v>
      </c>
      <c r="R2277" s="16" t="s">
        <v>19</v>
      </c>
      <c r="S2277" s="16" t="s">
        <v>20</v>
      </c>
      <c r="T2277" s="16" t="s">
        <v>26</v>
      </c>
      <c r="U2277" s="13">
        <v>-10.915562114277856</v>
      </c>
      <c r="V2277" s="15">
        <v>1596.9990116315219</v>
      </c>
      <c r="W2277" s="19">
        <v>1921.7578796805601</v>
      </c>
      <c r="X2277" s="19">
        <v>481.92474789143273</v>
      </c>
      <c r="Y2277" s="19">
        <v>1439.8331317891275</v>
      </c>
    </row>
    <row r="2278" spans="1:25" x14ac:dyDescent="0.3">
      <c r="A2278" s="14">
        <v>384.61726227945098</v>
      </c>
      <c r="B2278" s="10">
        <v>192.400622178785</v>
      </c>
      <c r="C2278" s="11">
        <v>16</v>
      </c>
      <c r="D2278" s="12">
        <v>49.976082446608103</v>
      </c>
      <c r="E2278" s="10">
        <v>192.21664010066598</v>
      </c>
      <c r="F2278" s="10">
        <v>3075.4662416106557</v>
      </c>
      <c r="G2278" s="10">
        <v>93.98743426289704</v>
      </c>
      <c r="H2278" s="10">
        <v>290.62982801655392</v>
      </c>
      <c r="I2278" s="13">
        <v>98.229205837768916</v>
      </c>
      <c r="J2278" s="13">
        <f t="shared" si="35"/>
        <v>1571.6672934043027</v>
      </c>
      <c r="K2278" s="11">
        <v>124</v>
      </c>
      <c r="L2278" s="12">
        <v>24.436613610599899</v>
      </c>
      <c r="M2278" s="11">
        <v>3</v>
      </c>
      <c r="N2278" s="11" t="s">
        <v>15</v>
      </c>
      <c r="O2278" s="11" t="s">
        <v>16</v>
      </c>
      <c r="P2278" s="11" t="s">
        <v>29</v>
      </c>
      <c r="Q2278" s="11" t="s">
        <v>30</v>
      </c>
      <c r="R2278" s="11" t="s">
        <v>31</v>
      </c>
      <c r="S2278" s="11" t="s">
        <v>20</v>
      </c>
      <c r="T2278" s="11" t="s">
        <v>36</v>
      </c>
      <c r="U2278" s="13">
        <v>33.798735149846323</v>
      </c>
      <c r="V2278" s="10">
        <v>3078.40995486056</v>
      </c>
      <c r="W2278" s="14">
        <v>6153.8761964712157</v>
      </c>
      <c r="X2278" s="14">
        <v>1503.7989482063526</v>
      </c>
      <c r="Y2278" s="14">
        <v>4650.0772482648626</v>
      </c>
    </row>
    <row r="2279" spans="1:25" x14ac:dyDescent="0.3">
      <c r="A2279" s="19">
        <v>277.81972677284102</v>
      </c>
      <c r="B2279" s="15">
        <v>173.117156248702</v>
      </c>
      <c r="C2279" s="16">
        <v>8</v>
      </c>
      <c r="D2279" s="17">
        <v>37.6872339989552</v>
      </c>
      <c r="E2279" s="15">
        <v>104.70257052413902</v>
      </c>
      <c r="F2279" s="15">
        <v>837.62056419311216</v>
      </c>
      <c r="G2279" s="15">
        <v>44.473807019518027</v>
      </c>
      <c r="H2279" s="15">
        <v>233.34591975332299</v>
      </c>
      <c r="I2279" s="13">
        <v>60.228763504620986</v>
      </c>
      <c r="J2279" s="18">
        <f t="shared" si="35"/>
        <v>481.83010803696789</v>
      </c>
      <c r="K2279" s="16">
        <v>62</v>
      </c>
      <c r="L2279" s="17">
        <v>16.008153033669199</v>
      </c>
      <c r="M2279" s="16">
        <v>2</v>
      </c>
      <c r="N2279" s="16" t="s">
        <v>22</v>
      </c>
      <c r="O2279" s="16" t="s">
        <v>38</v>
      </c>
      <c r="P2279" s="16" t="s">
        <v>29</v>
      </c>
      <c r="Q2279" s="16" t="s">
        <v>30</v>
      </c>
      <c r="R2279" s="16" t="s">
        <v>25</v>
      </c>
      <c r="S2279" s="16" t="s">
        <v>33</v>
      </c>
      <c r="T2279" s="16" t="s">
        <v>36</v>
      </c>
      <c r="U2279" s="13">
        <v>25.810934927977584</v>
      </c>
      <c r="V2279" s="15">
        <v>1384.937249989616</v>
      </c>
      <c r="W2279" s="19">
        <v>2222.5578141827282</v>
      </c>
      <c r="X2279" s="19">
        <v>355.79045615614422</v>
      </c>
      <c r="Y2279" s="19">
        <v>1866.7673580265839</v>
      </c>
    </row>
    <row r="2280" spans="1:25" x14ac:dyDescent="0.3">
      <c r="A2280" s="14">
        <v>335.34681411934901</v>
      </c>
      <c r="B2280" s="10">
        <v>200.02300157748101</v>
      </c>
      <c r="C2280" s="11">
        <v>48</v>
      </c>
      <c r="D2280" s="12">
        <v>40.353391427689502</v>
      </c>
      <c r="E2280" s="10">
        <v>135.32381254186799</v>
      </c>
      <c r="F2280" s="10">
        <v>6495.5430020096637</v>
      </c>
      <c r="G2280" s="10">
        <v>14.201873848347047</v>
      </c>
      <c r="H2280" s="10">
        <v>321.14494027100199</v>
      </c>
      <c r="I2280" s="13">
        <v>121.12193869352093</v>
      </c>
      <c r="J2280" s="13">
        <f t="shared" si="35"/>
        <v>5813.8530572890049</v>
      </c>
      <c r="K2280" s="11">
        <v>86</v>
      </c>
      <c r="L2280" s="12">
        <v>4.2349809959108899</v>
      </c>
      <c r="M2280" s="11">
        <v>1</v>
      </c>
      <c r="N2280" s="11" t="s">
        <v>22</v>
      </c>
      <c r="O2280" s="11" t="s">
        <v>28</v>
      </c>
      <c r="P2280" s="11" t="s">
        <v>39</v>
      </c>
      <c r="Q2280" s="11" t="s">
        <v>35</v>
      </c>
      <c r="R2280" s="11" t="s">
        <v>31</v>
      </c>
      <c r="S2280" s="11" t="s">
        <v>20</v>
      </c>
      <c r="T2280" s="11" t="s">
        <v>41</v>
      </c>
      <c r="U2280" s="13">
        <v>37.715661530058902</v>
      </c>
      <c r="V2280" s="10">
        <v>9601.1040757190895</v>
      </c>
      <c r="W2280" s="14">
        <v>16096.647077728752</v>
      </c>
      <c r="X2280" s="14">
        <v>681.68994472065822</v>
      </c>
      <c r="Y2280" s="14">
        <v>15414.957133008094</v>
      </c>
    </row>
    <row r="2281" spans="1:25" x14ac:dyDescent="0.3">
      <c r="A2281" s="19">
        <v>81.919497260198</v>
      </c>
      <c r="B2281" s="15">
        <v>48.613236948151702</v>
      </c>
      <c r="C2281" s="16">
        <v>18</v>
      </c>
      <c r="D2281" s="17">
        <v>40.657305557255498</v>
      </c>
      <c r="E2281" s="15">
        <v>33.306260312046298</v>
      </c>
      <c r="F2281" s="15">
        <v>599.51268561683332</v>
      </c>
      <c r="G2281" s="15">
        <v>0.62862523313256791</v>
      </c>
      <c r="H2281" s="15">
        <v>81.290872027065433</v>
      </c>
      <c r="I2281" s="13">
        <v>32.677635078913731</v>
      </c>
      <c r="J2281" s="18">
        <f t="shared" si="35"/>
        <v>588.19743142044717</v>
      </c>
      <c r="K2281" s="16">
        <v>40</v>
      </c>
      <c r="L2281" s="17">
        <v>0.76736949585504399</v>
      </c>
      <c r="M2281" s="16">
        <v>2</v>
      </c>
      <c r="N2281" s="16" t="s">
        <v>15</v>
      </c>
      <c r="O2281" s="16" t="s">
        <v>23</v>
      </c>
      <c r="P2281" s="16" t="s">
        <v>32</v>
      </c>
      <c r="Q2281" s="16" t="s">
        <v>18</v>
      </c>
      <c r="R2281" s="16" t="s">
        <v>40</v>
      </c>
      <c r="S2281" s="16" t="s">
        <v>33</v>
      </c>
      <c r="T2281" s="16" t="s">
        <v>21</v>
      </c>
      <c r="U2281" s="13">
        <v>40.198406369701459</v>
      </c>
      <c r="V2281" s="15">
        <v>875.03826506673067</v>
      </c>
      <c r="W2281" s="19">
        <v>1474.550950683564</v>
      </c>
      <c r="X2281" s="19">
        <v>11.315254196386222</v>
      </c>
      <c r="Y2281" s="19">
        <v>1463.2356964871778</v>
      </c>
    </row>
    <row r="2282" spans="1:25" x14ac:dyDescent="0.3">
      <c r="A2282" s="14">
        <v>164.47621137883101</v>
      </c>
      <c r="B2282" s="10">
        <v>86.724136443716404</v>
      </c>
      <c r="C2282" s="11">
        <v>48</v>
      </c>
      <c r="D2282" s="12">
        <v>47.272535209381402</v>
      </c>
      <c r="E2282" s="10">
        <v>77.752074935114607</v>
      </c>
      <c r="F2282" s="10">
        <v>3732.0995968855013</v>
      </c>
      <c r="G2282" s="10">
        <v>39.311886963023561</v>
      </c>
      <c r="H2282" s="10">
        <v>125.16432441580744</v>
      </c>
      <c r="I2282" s="13">
        <v>38.440187972091053</v>
      </c>
      <c r="J2282" s="13">
        <f t="shared" si="35"/>
        <v>1845.1290226603705</v>
      </c>
      <c r="K2282" s="11">
        <v>185</v>
      </c>
      <c r="L2282" s="12">
        <v>23.9012600262771</v>
      </c>
      <c r="M2282" s="11">
        <v>8</v>
      </c>
      <c r="N2282" s="11" t="s">
        <v>27</v>
      </c>
      <c r="O2282" s="11" t="s">
        <v>28</v>
      </c>
      <c r="P2282" s="11" t="s">
        <v>39</v>
      </c>
      <c r="Q2282" s="11" t="s">
        <v>35</v>
      </c>
      <c r="R2282" s="11" t="s">
        <v>19</v>
      </c>
      <c r="S2282" s="11" t="s">
        <v>20</v>
      </c>
      <c r="T2282" s="11" t="s">
        <v>26</v>
      </c>
      <c r="U2282" s="13">
        <v>30.711776819398789</v>
      </c>
      <c r="V2282" s="10">
        <v>4162.7585492983872</v>
      </c>
      <c r="W2282" s="14">
        <v>7894.8581461838885</v>
      </c>
      <c r="X2282" s="14">
        <v>1886.970574225131</v>
      </c>
      <c r="Y2282" s="14">
        <v>6007.8875719587577</v>
      </c>
    </row>
    <row r="2283" spans="1:25" x14ac:dyDescent="0.3">
      <c r="A2283" s="19">
        <v>212.83389194231199</v>
      </c>
      <c r="B2283" s="15">
        <v>122.347500670489</v>
      </c>
      <c r="C2283" s="16">
        <v>43</v>
      </c>
      <c r="D2283" s="17">
        <v>42.515029183579898</v>
      </c>
      <c r="E2283" s="15">
        <v>90.486391271822995</v>
      </c>
      <c r="F2283" s="15">
        <v>3890.9148246883888</v>
      </c>
      <c r="G2283" s="15">
        <v>38.319070426336005</v>
      </c>
      <c r="H2283" s="15">
        <v>174.514821515976</v>
      </c>
      <c r="I2283" s="13">
        <v>52.167320845486991</v>
      </c>
      <c r="J2283" s="18">
        <f t="shared" si="35"/>
        <v>2243.1947963559405</v>
      </c>
      <c r="K2283" s="16">
        <v>97</v>
      </c>
      <c r="L2283" s="17">
        <v>18.004214496402799</v>
      </c>
      <c r="M2283" s="16">
        <v>8</v>
      </c>
      <c r="N2283" s="16" t="s">
        <v>22</v>
      </c>
      <c r="O2283" s="16" t="s">
        <v>16</v>
      </c>
      <c r="P2283" s="16" t="s">
        <v>32</v>
      </c>
      <c r="Q2283" s="16" t="s">
        <v>18</v>
      </c>
      <c r="R2283" s="16" t="s">
        <v>40</v>
      </c>
      <c r="S2283" s="16" t="s">
        <v>33</v>
      </c>
      <c r="T2283" s="16" t="s">
        <v>36</v>
      </c>
      <c r="U2283" s="13">
        <v>29.892773801285021</v>
      </c>
      <c r="V2283" s="15">
        <v>5260.9425288310267</v>
      </c>
      <c r="W2283" s="19">
        <v>9151.8573535194155</v>
      </c>
      <c r="X2283" s="19">
        <v>1647.720028332448</v>
      </c>
      <c r="Y2283" s="19">
        <v>7504.1373251869672</v>
      </c>
    </row>
    <row r="2284" spans="1:25" x14ac:dyDescent="0.3">
      <c r="A2284" s="14">
        <v>262.62200975293098</v>
      </c>
      <c r="B2284" s="10">
        <v>189.67082270076</v>
      </c>
      <c r="C2284" s="11">
        <v>39</v>
      </c>
      <c r="D2284" s="12">
        <v>27.7780172045752</v>
      </c>
      <c r="E2284" s="10">
        <v>72.95118705217098</v>
      </c>
      <c r="F2284" s="10">
        <v>2845.0962950346684</v>
      </c>
      <c r="G2284" s="10">
        <v>56.011730998695093</v>
      </c>
      <c r="H2284" s="10">
        <v>206.61027875423588</v>
      </c>
      <c r="I2284" s="13">
        <v>16.939456053475904</v>
      </c>
      <c r="J2284" s="13">
        <f t="shared" si="35"/>
        <v>660.63878608556024</v>
      </c>
      <c r="K2284" s="11">
        <v>123</v>
      </c>
      <c r="L2284" s="12">
        <v>21.327889102436501</v>
      </c>
      <c r="M2284" s="11">
        <v>3</v>
      </c>
      <c r="N2284" s="11" t="s">
        <v>37</v>
      </c>
      <c r="O2284" s="11" t="s">
        <v>16</v>
      </c>
      <c r="P2284" s="11" t="s">
        <v>39</v>
      </c>
      <c r="Q2284" s="11" t="s">
        <v>35</v>
      </c>
      <c r="R2284" s="11" t="s">
        <v>25</v>
      </c>
      <c r="S2284" s="11" t="s">
        <v>20</v>
      </c>
      <c r="T2284" s="11" t="s">
        <v>21</v>
      </c>
      <c r="U2284" s="13">
        <v>8.1987479788580515</v>
      </c>
      <c r="V2284" s="10">
        <v>7397.1620853296399</v>
      </c>
      <c r="W2284" s="14">
        <v>10242.258380364308</v>
      </c>
      <c r="X2284" s="14">
        <v>2184.4575089491086</v>
      </c>
      <c r="Y2284" s="14">
        <v>8057.8008714152002</v>
      </c>
    </row>
    <row r="2285" spans="1:25" x14ac:dyDescent="0.3">
      <c r="A2285" s="19">
        <v>70.541935476072595</v>
      </c>
      <c r="B2285" s="15">
        <v>43.492237338180097</v>
      </c>
      <c r="C2285" s="16">
        <v>49</v>
      </c>
      <c r="D2285" s="17">
        <v>38.345557086490203</v>
      </c>
      <c r="E2285" s="15">
        <v>27.049698137892499</v>
      </c>
      <c r="F2285" s="15">
        <v>1325.4352087567324</v>
      </c>
      <c r="G2285" s="15">
        <v>6.4293427982597695</v>
      </c>
      <c r="H2285" s="15">
        <v>64.112592677812827</v>
      </c>
      <c r="I2285" s="13">
        <v>20.620355339632734</v>
      </c>
      <c r="J2285" s="18">
        <f t="shared" si="35"/>
        <v>1010.397411642004</v>
      </c>
      <c r="K2285" s="16">
        <v>78</v>
      </c>
      <c r="L2285" s="17">
        <v>9.1142137720910199</v>
      </c>
      <c r="M2285" s="16">
        <v>7</v>
      </c>
      <c r="N2285" s="16" t="s">
        <v>15</v>
      </c>
      <c r="O2285" s="16" t="s">
        <v>28</v>
      </c>
      <c r="P2285" s="16" t="s">
        <v>24</v>
      </c>
      <c r="Q2285" s="16" t="s">
        <v>18</v>
      </c>
      <c r="R2285" s="16" t="s">
        <v>25</v>
      </c>
      <c r="S2285" s="16" t="s">
        <v>33</v>
      </c>
      <c r="T2285" s="16" t="s">
        <v>41</v>
      </c>
      <c r="U2285" s="13">
        <v>32.162722607798599</v>
      </c>
      <c r="V2285" s="15">
        <v>2131.1196295708246</v>
      </c>
      <c r="W2285" s="19">
        <v>3456.5548383275573</v>
      </c>
      <c r="X2285" s="19">
        <v>315.03779711472873</v>
      </c>
      <c r="Y2285" s="19">
        <v>3141.5170412128286</v>
      </c>
    </row>
    <row r="2286" spans="1:25" x14ac:dyDescent="0.3">
      <c r="A2286" s="14">
        <v>113.01084389899199</v>
      </c>
      <c r="B2286" s="10">
        <v>75.373476585517807</v>
      </c>
      <c r="C2286" s="11">
        <v>49</v>
      </c>
      <c r="D2286" s="12">
        <v>33.304208706833997</v>
      </c>
      <c r="E2286" s="10">
        <v>37.637367313474186</v>
      </c>
      <c r="F2286" s="10">
        <v>1844.2309983602352</v>
      </c>
      <c r="G2286" s="10">
        <v>17.273122246712866</v>
      </c>
      <c r="H2286" s="10">
        <v>95.737721652279134</v>
      </c>
      <c r="I2286" s="13">
        <v>20.364245066761317</v>
      </c>
      <c r="J2286" s="13">
        <f t="shared" si="35"/>
        <v>997.84800827130448</v>
      </c>
      <c r="K2286" s="11">
        <v>9</v>
      </c>
      <c r="L2286" s="12">
        <v>15.284482135317401</v>
      </c>
      <c r="M2286" s="11">
        <v>7</v>
      </c>
      <c r="N2286" s="11" t="s">
        <v>15</v>
      </c>
      <c r="O2286" s="11" t="s">
        <v>23</v>
      </c>
      <c r="P2286" s="11" t="s">
        <v>17</v>
      </c>
      <c r="Q2286" s="11" t="s">
        <v>18</v>
      </c>
      <c r="R2286" s="11" t="s">
        <v>31</v>
      </c>
      <c r="S2286" s="11" t="s">
        <v>20</v>
      </c>
      <c r="T2286" s="11" t="s">
        <v>41</v>
      </c>
      <c r="U2286" s="13">
        <v>21.27086869763265</v>
      </c>
      <c r="V2286" s="10">
        <v>3693.3003526903726</v>
      </c>
      <c r="W2286" s="14">
        <v>5537.5313510506076</v>
      </c>
      <c r="X2286" s="14">
        <v>846.38299008893046</v>
      </c>
      <c r="Y2286" s="14">
        <v>4691.1483609616771</v>
      </c>
    </row>
    <row r="2287" spans="1:25" x14ac:dyDescent="0.3">
      <c r="A2287" s="19">
        <v>174.566438506087</v>
      </c>
      <c r="B2287" s="15">
        <v>113.59854289028701</v>
      </c>
      <c r="C2287" s="16">
        <v>12</v>
      </c>
      <c r="D2287" s="17">
        <v>34.925324786112398</v>
      </c>
      <c r="E2287" s="15">
        <v>60.967895615799989</v>
      </c>
      <c r="F2287" s="15">
        <v>731.61474738959987</v>
      </c>
      <c r="G2287" s="15">
        <v>39.12946016845391</v>
      </c>
      <c r="H2287" s="15">
        <v>135.43697833763309</v>
      </c>
      <c r="I2287" s="13">
        <v>21.838435447346075</v>
      </c>
      <c r="J2287" s="18">
        <f t="shared" si="35"/>
        <v>262.06122536815292</v>
      </c>
      <c r="K2287" s="16">
        <v>14</v>
      </c>
      <c r="L2287" s="17">
        <v>22.4152251161895</v>
      </c>
      <c r="M2287" s="16">
        <v>2</v>
      </c>
      <c r="N2287" s="16" t="s">
        <v>43</v>
      </c>
      <c r="O2287" s="16" t="s">
        <v>23</v>
      </c>
      <c r="P2287" s="16" t="s">
        <v>29</v>
      </c>
      <c r="Q2287" s="16" t="s">
        <v>35</v>
      </c>
      <c r="R2287" s="16" t="s">
        <v>40</v>
      </c>
      <c r="S2287" s="16" t="s">
        <v>20</v>
      </c>
      <c r="T2287" s="16" t="s">
        <v>41</v>
      </c>
      <c r="U2287" s="13">
        <v>16.124426072844507</v>
      </c>
      <c r="V2287" s="15">
        <v>1363.182514683444</v>
      </c>
      <c r="W2287" s="19">
        <v>2094.7972620730438</v>
      </c>
      <c r="X2287" s="19">
        <v>469.55352202144689</v>
      </c>
      <c r="Y2287" s="19">
        <v>1625.2437400515969</v>
      </c>
    </row>
    <row r="2288" spans="1:25" x14ac:dyDescent="0.3">
      <c r="A2288" s="14">
        <v>487.189710905472</v>
      </c>
      <c r="B2288" s="10">
        <v>414.28760232928698</v>
      </c>
      <c r="C2288" s="11">
        <v>45</v>
      </c>
      <c r="D2288" s="12">
        <v>14.9638030000042</v>
      </c>
      <c r="E2288" s="10">
        <v>72.902108576185014</v>
      </c>
      <c r="F2288" s="10">
        <v>3280.5948859283258</v>
      </c>
      <c r="G2288" s="10">
        <v>67.606825335863192</v>
      </c>
      <c r="H2288" s="10">
        <v>419.58288556960883</v>
      </c>
      <c r="I2288" s="13">
        <v>5.2952832403218455</v>
      </c>
      <c r="J2288" s="13">
        <f t="shared" si="35"/>
        <v>238.28774581448306</v>
      </c>
      <c r="K2288" s="11">
        <v>41</v>
      </c>
      <c r="L2288" s="12">
        <v>13.876899249413899</v>
      </c>
      <c r="M2288" s="11">
        <v>9</v>
      </c>
      <c r="N2288" s="11" t="s">
        <v>27</v>
      </c>
      <c r="O2288" s="11" t="s">
        <v>38</v>
      </c>
      <c r="P2288" s="11" t="s">
        <v>17</v>
      </c>
      <c r="Q2288" s="11" t="s">
        <v>18</v>
      </c>
      <c r="R2288" s="11" t="s">
        <v>40</v>
      </c>
      <c r="S2288" s="11" t="s">
        <v>33</v>
      </c>
      <c r="T2288" s="11" t="s">
        <v>41</v>
      </c>
      <c r="U2288" s="13">
        <v>1.2620350882837326</v>
      </c>
      <c r="V2288" s="10">
        <v>18642.942104817914</v>
      </c>
      <c r="W2288" s="14">
        <v>21923.536990746241</v>
      </c>
      <c r="X2288" s="14">
        <v>3042.3071401138436</v>
      </c>
      <c r="Y2288" s="14">
        <v>18881.229850632397</v>
      </c>
    </row>
    <row r="2289" spans="1:25" x14ac:dyDescent="0.3">
      <c r="A2289" s="19">
        <v>199.10615319637199</v>
      </c>
      <c r="B2289" s="15">
        <v>171.65331707239</v>
      </c>
      <c r="C2289" s="16">
        <v>10</v>
      </c>
      <c r="D2289" s="17">
        <v>13.7880400395793</v>
      </c>
      <c r="E2289" s="15">
        <v>27.452836123981996</v>
      </c>
      <c r="F2289" s="15">
        <v>274.52836123981996</v>
      </c>
      <c r="G2289" s="15">
        <v>35.921789756541557</v>
      </c>
      <c r="H2289" s="15">
        <v>163.18436343983043</v>
      </c>
      <c r="I2289" s="13">
        <v>-8.4689536325595558</v>
      </c>
      <c r="J2289" s="18">
        <f t="shared" si="35"/>
        <v>-84.689536325595554</v>
      </c>
      <c r="K2289" s="16">
        <v>92</v>
      </c>
      <c r="L2289" s="17">
        <v>18.0415266830619</v>
      </c>
      <c r="M2289" s="16">
        <v>3</v>
      </c>
      <c r="N2289" s="16" t="s">
        <v>37</v>
      </c>
      <c r="O2289" s="16" t="s">
        <v>16</v>
      </c>
      <c r="P2289" s="16" t="s">
        <v>17</v>
      </c>
      <c r="Q2289" s="16" t="s">
        <v>35</v>
      </c>
      <c r="R2289" s="16" t="s">
        <v>19</v>
      </c>
      <c r="S2289" s="16" t="s">
        <v>20</v>
      </c>
      <c r="T2289" s="16" t="s">
        <v>26</v>
      </c>
      <c r="U2289" s="13">
        <v>-5.1898070709956468</v>
      </c>
      <c r="V2289" s="15">
        <v>1716.5331707239</v>
      </c>
      <c r="W2289" s="19">
        <v>1991.06153196372</v>
      </c>
      <c r="X2289" s="19">
        <v>359.21789756541557</v>
      </c>
      <c r="Y2289" s="19">
        <v>1631.8436343983044</v>
      </c>
    </row>
    <row r="2290" spans="1:25" x14ac:dyDescent="0.3">
      <c r="A2290" s="14">
        <v>266.91847615043702</v>
      </c>
      <c r="B2290" s="10">
        <v>186.09096754806501</v>
      </c>
      <c r="C2290" s="11">
        <v>7</v>
      </c>
      <c r="D2290" s="12">
        <v>30.2817211337656</v>
      </c>
      <c r="E2290" s="10">
        <v>80.827508602372006</v>
      </c>
      <c r="F2290" s="10">
        <v>565.79256021660399</v>
      </c>
      <c r="G2290" s="10">
        <v>63.237919264414217</v>
      </c>
      <c r="H2290" s="10">
        <v>203.6805568860228</v>
      </c>
      <c r="I2290" s="13">
        <v>17.589589337957769</v>
      </c>
      <c r="J2290" s="13">
        <f t="shared" si="35"/>
        <v>123.12712536570439</v>
      </c>
      <c r="K2290" s="11">
        <v>184</v>
      </c>
      <c r="L2290" s="12">
        <v>23.691847854238802</v>
      </c>
      <c r="M2290" s="11">
        <v>2</v>
      </c>
      <c r="N2290" s="11" t="s">
        <v>37</v>
      </c>
      <c r="O2290" s="11" t="s">
        <v>16</v>
      </c>
      <c r="P2290" s="11" t="s">
        <v>24</v>
      </c>
      <c r="Q2290" s="11" t="s">
        <v>35</v>
      </c>
      <c r="R2290" s="11" t="s">
        <v>19</v>
      </c>
      <c r="S2290" s="11" t="s">
        <v>33</v>
      </c>
      <c r="T2290" s="11" t="s">
        <v>36</v>
      </c>
      <c r="U2290" s="13">
        <v>8.6358706038891544</v>
      </c>
      <c r="V2290" s="10">
        <v>1302.6367728364551</v>
      </c>
      <c r="W2290" s="14">
        <v>1868.4293330530591</v>
      </c>
      <c r="X2290" s="14">
        <v>442.66543485089949</v>
      </c>
      <c r="Y2290" s="14">
        <v>1425.7638982021595</v>
      </c>
    </row>
    <row r="2291" spans="1:25" x14ac:dyDescent="0.3">
      <c r="A2291" s="19">
        <v>138.24397073227601</v>
      </c>
      <c r="B2291" s="15">
        <v>87.378813179145297</v>
      </c>
      <c r="C2291" s="16">
        <v>46</v>
      </c>
      <c r="D2291" s="17">
        <v>36.793761987375802</v>
      </c>
      <c r="E2291" s="15">
        <v>50.865157553130715</v>
      </c>
      <c r="F2291" s="15">
        <v>2339.797247444013</v>
      </c>
      <c r="G2291" s="15">
        <v>8.9258869755560433</v>
      </c>
      <c r="H2291" s="15">
        <v>129.31808375671997</v>
      </c>
      <c r="I2291" s="13">
        <v>41.939270577574682</v>
      </c>
      <c r="J2291" s="18">
        <f t="shared" si="35"/>
        <v>1929.2064465684352</v>
      </c>
      <c r="K2291" s="16">
        <v>16</v>
      </c>
      <c r="L2291" s="17">
        <v>6.45661935799136</v>
      </c>
      <c r="M2291" s="16">
        <v>3</v>
      </c>
      <c r="N2291" s="16" t="s">
        <v>43</v>
      </c>
      <c r="O2291" s="16" t="s">
        <v>38</v>
      </c>
      <c r="P2291" s="16" t="s">
        <v>17</v>
      </c>
      <c r="Q2291" s="16" t="s">
        <v>18</v>
      </c>
      <c r="R2291" s="16" t="s">
        <v>40</v>
      </c>
      <c r="S2291" s="16" t="s">
        <v>20</v>
      </c>
      <c r="T2291" s="16" t="s">
        <v>26</v>
      </c>
      <c r="U2291" s="13">
        <v>32.431094986276669</v>
      </c>
      <c r="V2291" s="15">
        <v>4019.4254062406835</v>
      </c>
      <c r="W2291" s="19">
        <v>6359.2226536846965</v>
      </c>
      <c r="X2291" s="19">
        <v>410.59080087557794</v>
      </c>
      <c r="Y2291" s="19">
        <v>5948.6318528091188</v>
      </c>
    </row>
    <row r="2292" spans="1:25" x14ac:dyDescent="0.3">
      <c r="A2292" s="14">
        <v>324.85103198409502</v>
      </c>
      <c r="B2292" s="10">
        <v>176.30324355676601</v>
      </c>
      <c r="C2292" s="11">
        <v>1</v>
      </c>
      <c r="D2292" s="12">
        <v>45.7279718399054</v>
      </c>
      <c r="E2292" s="10">
        <v>148.54778842732901</v>
      </c>
      <c r="F2292" s="10">
        <v>148.54778842732901</v>
      </c>
      <c r="G2292" s="10">
        <v>6.4251203236029744</v>
      </c>
      <c r="H2292" s="10">
        <v>318.42591166049203</v>
      </c>
      <c r="I2292" s="13">
        <v>142.12266810372603</v>
      </c>
      <c r="J2292" s="13">
        <f t="shared" si="35"/>
        <v>142.12266810372603</v>
      </c>
      <c r="K2292" s="11">
        <v>187</v>
      </c>
      <c r="L2292" s="12">
        <v>1.97786668072446</v>
      </c>
      <c r="M2292" s="11">
        <v>2</v>
      </c>
      <c r="N2292" s="11" t="s">
        <v>22</v>
      </c>
      <c r="O2292" s="11" t="s">
        <v>28</v>
      </c>
      <c r="P2292" s="11" t="s">
        <v>17</v>
      </c>
      <c r="Q2292" s="11" t="s">
        <v>18</v>
      </c>
      <c r="R2292" s="11" t="s">
        <v>31</v>
      </c>
      <c r="S2292" s="11" t="s">
        <v>33</v>
      </c>
      <c r="T2292" s="11" t="s">
        <v>36</v>
      </c>
      <c r="U2292" s="13">
        <v>44.632884102490451</v>
      </c>
      <c r="V2292" s="10">
        <v>176.30324355676601</v>
      </c>
      <c r="W2292" s="14">
        <v>324.85103198409502</v>
      </c>
      <c r="X2292" s="14">
        <v>6.4251203236029744</v>
      </c>
      <c r="Y2292" s="14">
        <v>318.42591166049203</v>
      </c>
    </row>
    <row r="2293" spans="1:25" x14ac:dyDescent="0.3">
      <c r="A2293" s="19">
        <v>176.307446982188</v>
      </c>
      <c r="B2293" s="15">
        <v>155.39053453482401</v>
      </c>
      <c r="C2293" s="16">
        <v>49</v>
      </c>
      <c r="D2293" s="17">
        <v>11.8638848247162</v>
      </c>
      <c r="E2293" s="15">
        <v>20.916912447363984</v>
      </c>
      <c r="F2293" s="15">
        <v>1024.9287099208352</v>
      </c>
      <c r="G2293" s="15">
        <v>28.129333630847039</v>
      </c>
      <c r="H2293" s="15">
        <v>148.17811335134095</v>
      </c>
      <c r="I2293" s="13">
        <v>-7.2124211834830856</v>
      </c>
      <c r="J2293" s="18">
        <f t="shared" si="35"/>
        <v>-353.4086379906712</v>
      </c>
      <c r="K2293" s="16">
        <v>8</v>
      </c>
      <c r="L2293" s="17">
        <v>15.954705324324101</v>
      </c>
      <c r="M2293" s="16">
        <v>8</v>
      </c>
      <c r="N2293" s="16" t="s">
        <v>22</v>
      </c>
      <c r="O2293" s="16" t="s">
        <v>16</v>
      </c>
      <c r="P2293" s="16" t="s">
        <v>24</v>
      </c>
      <c r="Q2293" s="16" t="s">
        <v>35</v>
      </c>
      <c r="R2293" s="16" t="s">
        <v>19</v>
      </c>
      <c r="S2293" s="16" t="s">
        <v>33</v>
      </c>
      <c r="T2293" s="16" t="s">
        <v>21</v>
      </c>
      <c r="U2293" s="13">
        <v>-4.8673997936401836</v>
      </c>
      <c r="V2293" s="15">
        <v>7614.136192206377</v>
      </c>
      <c r="W2293" s="19">
        <v>8639.0649021272111</v>
      </c>
      <c r="X2293" s="19">
        <v>1378.3373479115048</v>
      </c>
      <c r="Y2293" s="19">
        <v>7260.7275542157058</v>
      </c>
    </row>
    <row r="2294" spans="1:25" x14ac:dyDescent="0.3">
      <c r="A2294" s="14">
        <v>143.14666029729199</v>
      </c>
      <c r="B2294" s="10">
        <v>75.021844557600602</v>
      </c>
      <c r="C2294" s="11">
        <v>36</v>
      </c>
      <c r="D2294" s="12">
        <v>47.5909222039881</v>
      </c>
      <c r="E2294" s="10">
        <v>68.124815739691385</v>
      </c>
      <c r="F2294" s="10">
        <v>2452.4933666288898</v>
      </c>
      <c r="G2294" s="10">
        <v>2.6679289790930949</v>
      </c>
      <c r="H2294" s="10">
        <v>140.4787313181989</v>
      </c>
      <c r="I2294" s="13">
        <v>65.456886760598266</v>
      </c>
      <c r="J2294" s="13">
        <f t="shared" si="35"/>
        <v>2356.4479233815377</v>
      </c>
      <c r="K2294" s="11">
        <v>113</v>
      </c>
      <c r="L2294" s="12">
        <v>1.8637731216028699</v>
      </c>
      <c r="M2294" s="11">
        <v>5</v>
      </c>
      <c r="N2294" s="11" t="s">
        <v>37</v>
      </c>
      <c r="O2294" s="11" t="s">
        <v>28</v>
      </c>
      <c r="P2294" s="11" t="s">
        <v>32</v>
      </c>
      <c r="Q2294" s="11" t="s">
        <v>30</v>
      </c>
      <c r="R2294" s="11" t="s">
        <v>40</v>
      </c>
      <c r="S2294" s="11" t="s">
        <v>33</v>
      </c>
      <c r="T2294" s="11" t="s">
        <v>21</v>
      </c>
      <c r="U2294" s="13">
        <v>46.595585072826182</v>
      </c>
      <c r="V2294" s="10">
        <v>2700.7864040736217</v>
      </c>
      <c r="W2294" s="14">
        <v>5153.2797707025111</v>
      </c>
      <c r="X2294" s="14">
        <v>96.045443247351415</v>
      </c>
      <c r="Y2294" s="14">
        <v>5057.2343274551595</v>
      </c>
    </row>
    <row r="2295" spans="1:25" x14ac:dyDescent="0.3">
      <c r="A2295" s="19">
        <v>282.45768280069001</v>
      </c>
      <c r="B2295" s="15">
        <v>174.85828447511199</v>
      </c>
      <c r="C2295" s="16">
        <v>21</v>
      </c>
      <c r="D2295" s="17">
        <v>38.093988897268702</v>
      </c>
      <c r="E2295" s="15">
        <v>107.59939832557802</v>
      </c>
      <c r="F2295" s="15">
        <v>2259.5873648371385</v>
      </c>
      <c r="G2295" s="15">
        <v>64.95599913023959</v>
      </c>
      <c r="H2295" s="15">
        <v>217.5016836704504</v>
      </c>
      <c r="I2295" s="13">
        <v>42.643399195338482</v>
      </c>
      <c r="J2295" s="18">
        <f t="shared" si="35"/>
        <v>895.51138310210808</v>
      </c>
      <c r="K2295" s="16">
        <v>35</v>
      </c>
      <c r="L2295" s="17">
        <v>22.9967188310025</v>
      </c>
      <c r="M2295" s="16">
        <v>3</v>
      </c>
      <c r="N2295" s="16" t="s">
        <v>27</v>
      </c>
      <c r="O2295" s="16" t="s">
        <v>23</v>
      </c>
      <c r="P2295" s="16" t="s">
        <v>39</v>
      </c>
      <c r="Q2295" s="16" t="s">
        <v>35</v>
      </c>
      <c r="R2295" s="16" t="s">
        <v>40</v>
      </c>
      <c r="S2295" s="16" t="s">
        <v>33</v>
      </c>
      <c r="T2295" s="16" t="s">
        <v>36</v>
      </c>
      <c r="U2295" s="13">
        <v>19.606008779200991</v>
      </c>
      <c r="V2295" s="15">
        <v>3672.0239739773515</v>
      </c>
      <c r="W2295" s="19">
        <v>5931.6113388144904</v>
      </c>
      <c r="X2295" s="19">
        <v>1364.0759817350313</v>
      </c>
      <c r="Y2295" s="19">
        <v>4567.5353570794596</v>
      </c>
    </row>
    <row r="2296" spans="1:25" x14ac:dyDescent="0.3">
      <c r="A2296" s="14">
        <v>52.477609622189298</v>
      </c>
      <c r="B2296" s="10">
        <v>32.495525509722</v>
      </c>
      <c r="C2296" s="11">
        <v>37</v>
      </c>
      <c r="D2296" s="12">
        <v>38.077351953199802</v>
      </c>
      <c r="E2296" s="10">
        <v>19.982084112467298</v>
      </c>
      <c r="F2296" s="10">
        <v>739.33711216129007</v>
      </c>
      <c r="G2296" s="10">
        <v>11.32274927542065</v>
      </c>
      <c r="H2296" s="10">
        <v>41.15486034676865</v>
      </c>
      <c r="I2296" s="13">
        <v>8.6593348370466519</v>
      </c>
      <c r="J2296" s="13">
        <f t="shared" si="35"/>
        <v>320.39538897072612</v>
      </c>
      <c r="K2296" s="11">
        <v>35</v>
      </c>
      <c r="L2296" s="12">
        <v>21.576343429013601</v>
      </c>
      <c r="M2296" s="11">
        <v>5</v>
      </c>
      <c r="N2296" s="11" t="s">
        <v>22</v>
      </c>
      <c r="O2296" s="11" t="s">
        <v>42</v>
      </c>
      <c r="P2296" s="11" t="s">
        <v>34</v>
      </c>
      <c r="Q2296" s="11" t="s">
        <v>30</v>
      </c>
      <c r="R2296" s="11" t="s">
        <v>40</v>
      </c>
      <c r="S2296" s="11" t="s">
        <v>33</v>
      </c>
      <c r="T2296" s="11" t="s">
        <v>41</v>
      </c>
      <c r="U2296" s="13">
        <v>21.040855840801211</v>
      </c>
      <c r="V2296" s="10">
        <v>1202.3344438597139</v>
      </c>
      <c r="W2296" s="14">
        <v>1941.6715560210041</v>
      </c>
      <c r="X2296" s="14">
        <v>418.94172319056406</v>
      </c>
      <c r="Y2296" s="14">
        <v>1522.72983283044</v>
      </c>
    </row>
    <row r="2297" spans="1:25" x14ac:dyDescent="0.3">
      <c r="A2297" s="19">
        <v>53.448814692151302</v>
      </c>
      <c r="B2297" s="15">
        <v>33.574434934089801</v>
      </c>
      <c r="C2297" s="16">
        <v>24</v>
      </c>
      <c r="D2297" s="17">
        <v>37.1839485543913</v>
      </c>
      <c r="E2297" s="15">
        <v>19.874379758061501</v>
      </c>
      <c r="F2297" s="15">
        <v>476.98511419347602</v>
      </c>
      <c r="G2297" s="15">
        <v>14.137949156661097</v>
      </c>
      <c r="H2297" s="15">
        <v>39.310865535490208</v>
      </c>
      <c r="I2297" s="13">
        <v>5.7364306014004001</v>
      </c>
      <c r="J2297" s="18">
        <f t="shared" si="35"/>
        <v>137.6743344336096</v>
      </c>
      <c r="K2297" s="16">
        <v>47</v>
      </c>
      <c r="L2297" s="17">
        <v>26.4513801439589</v>
      </c>
      <c r="M2297" s="16">
        <v>8</v>
      </c>
      <c r="N2297" s="16" t="s">
        <v>15</v>
      </c>
      <c r="O2297" s="16" t="s">
        <v>38</v>
      </c>
      <c r="P2297" s="16" t="s">
        <v>17</v>
      </c>
      <c r="Q2297" s="16" t="s">
        <v>30</v>
      </c>
      <c r="R2297" s="16" t="s">
        <v>25</v>
      </c>
      <c r="S2297" s="16" t="s">
        <v>33</v>
      </c>
      <c r="T2297" s="16" t="s">
        <v>21</v>
      </c>
      <c r="U2297" s="13">
        <v>14.592481043749848</v>
      </c>
      <c r="V2297" s="15">
        <v>805.78643841815529</v>
      </c>
      <c r="W2297" s="19">
        <v>1282.7715526116313</v>
      </c>
      <c r="X2297" s="19">
        <v>339.31077975986636</v>
      </c>
      <c r="Y2297" s="19">
        <v>943.46077285176489</v>
      </c>
    </row>
    <row r="2298" spans="1:25" x14ac:dyDescent="0.3">
      <c r="A2298" s="14">
        <v>148.58096409583601</v>
      </c>
      <c r="B2298" s="10">
        <v>84.054441072588403</v>
      </c>
      <c r="C2298" s="11">
        <v>25</v>
      </c>
      <c r="D2298" s="12">
        <v>43.4285262691036</v>
      </c>
      <c r="E2298" s="10">
        <v>64.526523023247606</v>
      </c>
      <c r="F2298" s="10">
        <v>1613.1630755811902</v>
      </c>
      <c r="G2298" s="10">
        <v>28.508025937512404</v>
      </c>
      <c r="H2298" s="10">
        <v>120.07293815832361</v>
      </c>
      <c r="I2298" s="13">
        <v>36.018497085735198</v>
      </c>
      <c r="J2298" s="13">
        <f t="shared" si="35"/>
        <v>900.46242714337995</v>
      </c>
      <c r="K2298" s="11">
        <v>50</v>
      </c>
      <c r="L2298" s="12">
        <v>19.186862941018799</v>
      </c>
      <c r="M2298" s="11">
        <v>7</v>
      </c>
      <c r="N2298" s="11" t="s">
        <v>43</v>
      </c>
      <c r="O2298" s="11" t="s">
        <v>16</v>
      </c>
      <c r="P2298" s="11" t="s">
        <v>29</v>
      </c>
      <c r="Q2298" s="11" t="s">
        <v>35</v>
      </c>
      <c r="R2298" s="11" t="s">
        <v>31</v>
      </c>
      <c r="S2298" s="11" t="s">
        <v>33</v>
      </c>
      <c r="T2298" s="11" t="s">
        <v>26</v>
      </c>
      <c r="U2298" s="13">
        <v>29.997181411720419</v>
      </c>
      <c r="V2298" s="10">
        <v>2101.3610268147099</v>
      </c>
      <c r="W2298" s="14">
        <v>3714.5241023959002</v>
      </c>
      <c r="X2298" s="14">
        <v>712.70064843781017</v>
      </c>
      <c r="Y2298" s="14">
        <v>3001.8234539580899</v>
      </c>
    </row>
    <row r="2299" spans="1:25" x14ac:dyDescent="0.3">
      <c r="A2299" s="19">
        <v>66.524613125369498</v>
      </c>
      <c r="B2299" s="15">
        <v>54.102111045448602</v>
      </c>
      <c r="C2299" s="16">
        <v>7</v>
      </c>
      <c r="D2299" s="17">
        <v>18.673542763052101</v>
      </c>
      <c r="E2299" s="15">
        <v>12.422502079920896</v>
      </c>
      <c r="F2299" s="15">
        <v>86.957514559446281</v>
      </c>
      <c r="G2299" s="15">
        <v>1.3410877191798909</v>
      </c>
      <c r="H2299" s="15">
        <v>65.183525406189602</v>
      </c>
      <c r="I2299" s="13">
        <v>11.081414360741007</v>
      </c>
      <c r="J2299" s="18">
        <f t="shared" si="35"/>
        <v>77.569900525187052</v>
      </c>
      <c r="K2299" s="16">
        <v>96</v>
      </c>
      <c r="L2299" s="17">
        <v>2.0159271225712101</v>
      </c>
      <c r="M2299" s="16">
        <v>6</v>
      </c>
      <c r="N2299" s="16" t="s">
        <v>27</v>
      </c>
      <c r="O2299" s="16" t="s">
        <v>38</v>
      </c>
      <c r="P2299" s="16" t="s">
        <v>24</v>
      </c>
      <c r="Q2299" s="16" t="s">
        <v>35</v>
      </c>
      <c r="R2299" s="16" t="s">
        <v>40</v>
      </c>
      <c r="S2299" s="16" t="s">
        <v>33</v>
      </c>
      <c r="T2299" s="16" t="s">
        <v>36</v>
      </c>
      <c r="U2299" s="13">
        <v>17.000329901899956</v>
      </c>
      <c r="V2299" s="15">
        <v>378.71477731814019</v>
      </c>
      <c r="W2299" s="19">
        <v>465.67229187758647</v>
      </c>
      <c r="X2299" s="19">
        <v>9.3876140342592365</v>
      </c>
      <c r="Y2299" s="19">
        <v>456.28467784332724</v>
      </c>
    </row>
    <row r="2300" spans="1:25" x14ac:dyDescent="0.3">
      <c r="A2300" s="14">
        <v>98.611589358811102</v>
      </c>
      <c r="B2300" s="10">
        <v>54.1376782240145</v>
      </c>
      <c r="C2300" s="11">
        <v>42</v>
      </c>
      <c r="D2300" s="12">
        <v>45.100085521360398</v>
      </c>
      <c r="E2300" s="10">
        <v>44.473911134796602</v>
      </c>
      <c r="F2300" s="10">
        <v>1867.9042676614572</v>
      </c>
      <c r="G2300" s="10">
        <v>7.4891200332277075</v>
      </c>
      <c r="H2300" s="10">
        <v>91.122469325583396</v>
      </c>
      <c r="I2300" s="13">
        <v>36.984791101568902</v>
      </c>
      <c r="J2300" s="13">
        <f t="shared" si="35"/>
        <v>1553.3612262658939</v>
      </c>
      <c r="K2300" s="11">
        <v>118</v>
      </c>
      <c r="L2300" s="12">
        <v>7.5945637646885196</v>
      </c>
      <c r="M2300" s="11">
        <v>1</v>
      </c>
      <c r="N2300" s="11" t="s">
        <v>22</v>
      </c>
      <c r="O2300" s="11" t="s">
        <v>23</v>
      </c>
      <c r="P2300" s="11" t="s">
        <v>17</v>
      </c>
      <c r="Q2300" s="11" t="s">
        <v>35</v>
      </c>
      <c r="R2300" s="11" t="s">
        <v>40</v>
      </c>
      <c r="S2300" s="11" t="s">
        <v>20</v>
      </c>
      <c r="T2300" s="11" t="s">
        <v>21</v>
      </c>
      <c r="U2300" s="13">
        <v>40.588003568495381</v>
      </c>
      <c r="V2300" s="10">
        <v>2273.7824854086089</v>
      </c>
      <c r="W2300" s="14">
        <v>4141.6867530700665</v>
      </c>
      <c r="X2300" s="14">
        <v>314.54304139556376</v>
      </c>
      <c r="Y2300" s="14">
        <v>3827.1437116745028</v>
      </c>
    </row>
    <row r="2301" spans="1:25" x14ac:dyDescent="0.3">
      <c r="A2301" s="19">
        <v>202.487292202438</v>
      </c>
      <c r="B2301" s="15">
        <v>152.667858186507</v>
      </c>
      <c r="C2301" s="16">
        <v>17</v>
      </c>
      <c r="D2301" s="17">
        <v>24.6037336338734</v>
      </c>
      <c r="E2301" s="15">
        <v>49.819434015930995</v>
      </c>
      <c r="F2301" s="15">
        <v>846.93037827082685</v>
      </c>
      <c r="G2301" s="15">
        <v>49.078779446887658</v>
      </c>
      <c r="H2301" s="15">
        <v>153.40851275555033</v>
      </c>
      <c r="I2301" s="13">
        <v>0.74065456904332572</v>
      </c>
      <c r="J2301" s="18">
        <f t="shared" si="35"/>
        <v>12.591127673736537</v>
      </c>
      <c r="K2301" s="16">
        <v>94</v>
      </c>
      <c r="L2301" s="17">
        <v>24.237955336881502</v>
      </c>
      <c r="M2301" s="16">
        <v>1</v>
      </c>
      <c r="N2301" s="16" t="s">
        <v>37</v>
      </c>
      <c r="O2301" s="16" t="s">
        <v>23</v>
      </c>
      <c r="P2301" s="16" t="s">
        <v>34</v>
      </c>
      <c r="Q2301" s="16" t="s">
        <v>30</v>
      </c>
      <c r="R2301" s="16" t="s">
        <v>40</v>
      </c>
      <c r="S2301" s="16" t="s">
        <v>20</v>
      </c>
      <c r="T2301" s="16" t="s">
        <v>36</v>
      </c>
      <c r="U2301" s="13">
        <v>0.48279887193973775</v>
      </c>
      <c r="V2301" s="15">
        <v>2595.3535891706192</v>
      </c>
      <c r="W2301" s="19">
        <v>3442.2839674414458</v>
      </c>
      <c r="X2301" s="19">
        <v>834.3392505970902</v>
      </c>
      <c r="Y2301" s="19">
        <v>2607.9447168443558</v>
      </c>
    </row>
    <row r="2302" spans="1:25" x14ac:dyDescent="0.3">
      <c r="A2302" s="14">
        <v>411.163555810915</v>
      </c>
      <c r="B2302" s="10">
        <v>225.95016699082399</v>
      </c>
      <c r="C2302" s="11">
        <v>29</v>
      </c>
      <c r="D2302" s="12">
        <v>45.046158931767302</v>
      </c>
      <c r="E2302" s="10">
        <v>185.21338882009101</v>
      </c>
      <c r="F2302" s="10">
        <v>5371.1882757826397</v>
      </c>
      <c r="G2302" s="10">
        <v>20.615627698178532</v>
      </c>
      <c r="H2302" s="10">
        <v>390.54792811273649</v>
      </c>
      <c r="I2302" s="13">
        <v>164.5977611219125</v>
      </c>
      <c r="J2302" s="13">
        <f t="shared" si="35"/>
        <v>4773.3350725354621</v>
      </c>
      <c r="K2302" s="11">
        <v>69</v>
      </c>
      <c r="L2302" s="12">
        <v>5.0139725194076297</v>
      </c>
      <c r="M2302" s="11">
        <v>1</v>
      </c>
      <c r="N2302" s="11" t="s">
        <v>43</v>
      </c>
      <c r="O2302" s="11" t="s">
        <v>23</v>
      </c>
      <c r="P2302" s="11" t="s">
        <v>32</v>
      </c>
      <c r="Q2302" s="11" t="s">
        <v>35</v>
      </c>
      <c r="R2302" s="11" t="s">
        <v>19</v>
      </c>
      <c r="S2302" s="11" t="s">
        <v>20</v>
      </c>
      <c r="T2302" s="11" t="s">
        <v>41</v>
      </c>
      <c r="U2302" s="13">
        <v>42.145342293148538</v>
      </c>
      <c r="V2302" s="10">
        <v>6552.5548427338954</v>
      </c>
      <c r="W2302" s="14">
        <v>11923.743118516535</v>
      </c>
      <c r="X2302" s="14">
        <v>597.85320324717748</v>
      </c>
      <c r="Y2302" s="14">
        <v>11325.889915269358</v>
      </c>
    </row>
    <row r="2303" spans="1:25" x14ac:dyDescent="0.3">
      <c r="A2303" s="19">
        <v>307.42188951618499</v>
      </c>
      <c r="B2303" s="15">
        <v>162.38462435291399</v>
      </c>
      <c r="C2303" s="16">
        <v>30</v>
      </c>
      <c r="D2303" s="17">
        <v>47.178574496281698</v>
      </c>
      <c r="E2303" s="15">
        <v>145.037265163271</v>
      </c>
      <c r="F2303" s="15">
        <v>4351.1179548981299</v>
      </c>
      <c r="G2303" s="15">
        <v>64.418455561740387</v>
      </c>
      <c r="H2303" s="15">
        <v>243.0034339544446</v>
      </c>
      <c r="I2303" s="13">
        <v>80.618809601530629</v>
      </c>
      <c r="J2303" s="18">
        <f t="shared" si="35"/>
        <v>2418.5642880459191</v>
      </c>
      <c r="K2303" s="16">
        <v>73</v>
      </c>
      <c r="L2303" s="17">
        <v>20.9544140344466</v>
      </c>
      <c r="M2303" s="16">
        <v>8</v>
      </c>
      <c r="N2303" s="16" t="s">
        <v>22</v>
      </c>
      <c r="O2303" s="16" t="s">
        <v>23</v>
      </c>
      <c r="P2303" s="16" t="s">
        <v>32</v>
      </c>
      <c r="Q2303" s="16" t="s">
        <v>35</v>
      </c>
      <c r="R2303" s="16" t="s">
        <v>40</v>
      </c>
      <c r="S2303" s="16" t="s">
        <v>20</v>
      </c>
      <c r="T2303" s="16" t="s">
        <v>36</v>
      </c>
      <c r="U2303" s="13">
        <v>33.175996030016634</v>
      </c>
      <c r="V2303" s="15">
        <v>4871.5387305874192</v>
      </c>
      <c r="W2303" s="19">
        <v>9222.65668548555</v>
      </c>
      <c r="X2303" s="19">
        <v>1932.5536668522118</v>
      </c>
      <c r="Y2303" s="19">
        <v>7290.1030186333383</v>
      </c>
    </row>
    <row r="2304" spans="1:25" x14ac:dyDescent="0.3">
      <c r="A2304" s="14">
        <v>280.700476680387</v>
      </c>
      <c r="B2304" s="10">
        <v>242.461156416927</v>
      </c>
      <c r="C2304" s="11">
        <v>7</v>
      </c>
      <c r="D2304" s="12">
        <v>13.6228198525649</v>
      </c>
      <c r="E2304" s="10">
        <v>38.239320263460002</v>
      </c>
      <c r="F2304" s="10">
        <v>267.67524184422001</v>
      </c>
      <c r="G2304" s="10">
        <v>65.705749837109281</v>
      </c>
      <c r="H2304" s="10">
        <v>214.9947268432777</v>
      </c>
      <c r="I2304" s="13">
        <v>-27.466429573649293</v>
      </c>
      <c r="J2304" s="13">
        <f t="shared" si="35"/>
        <v>-192.26500701554505</v>
      </c>
      <c r="K2304" s="11">
        <v>79</v>
      </c>
      <c r="L2304" s="12">
        <v>23.4077799276143</v>
      </c>
      <c r="M2304" s="11">
        <v>8</v>
      </c>
      <c r="N2304" s="11" t="s">
        <v>37</v>
      </c>
      <c r="O2304" s="11" t="s">
        <v>42</v>
      </c>
      <c r="P2304" s="11" t="s">
        <v>34</v>
      </c>
      <c r="Q2304" s="11" t="s">
        <v>18</v>
      </c>
      <c r="R2304" s="11" t="s">
        <v>25</v>
      </c>
      <c r="S2304" s="11" t="s">
        <v>33</v>
      </c>
      <c r="T2304" s="11" t="s">
        <v>21</v>
      </c>
      <c r="U2304" s="13">
        <v>-12.775396855975538</v>
      </c>
      <c r="V2304" s="10">
        <v>1697.228094918489</v>
      </c>
      <c r="W2304" s="14">
        <v>1964.9033367627089</v>
      </c>
      <c r="X2304" s="14">
        <v>459.94024885976501</v>
      </c>
      <c r="Y2304" s="14">
        <v>1504.9630879029439</v>
      </c>
    </row>
    <row r="2305" spans="1:25" x14ac:dyDescent="0.3">
      <c r="A2305" s="19">
        <v>182.069970443654</v>
      </c>
      <c r="B2305" s="15">
        <v>104.881680767481</v>
      </c>
      <c r="C2305" s="16">
        <v>33</v>
      </c>
      <c r="D2305" s="17">
        <v>42.3948493472517</v>
      </c>
      <c r="E2305" s="15">
        <v>77.188289676173</v>
      </c>
      <c r="F2305" s="15">
        <v>2547.2135593137091</v>
      </c>
      <c r="G2305" s="15">
        <v>18.031033583581564</v>
      </c>
      <c r="H2305" s="15">
        <v>164.03893686007243</v>
      </c>
      <c r="I2305" s="13">
        <v>59.157256092591425</v>
      </c>
      <c r="J2305" s="18">
        <f t="shared" si="35"/>
        <v>1952.1894510555171</v>
      </c>
      <c r="K2305" s="16">
        <v>67</v>
      </c>
      <c r="L2305" s="17">
        <v>9.9033539356572309</v>
      </c>
      <c r="M2305" s="16">
        <v>7</v>
      </c>
      <c r="N2305" s="16" t="s">
        <v>22</v>
      </c>
      <c r="O2305" s="16" t="s">
        <v>28</v>
      </c>
      <c r="P2305" s="16" t="s">
        <v>29</v>
      </c>
      <c r="Q2305" s="16" t="s">
        <v>18</v>
      </c>
      <c r="R2305" s="16" t="s">
        <v>25</v>
      </c>
      <c r="S2305" s="16" t="s">
        <v>33</v>
      </c>
      <c r="T2305" s="16" t="s">
        <v>36</v>
      </c>
      <c r="U2305" s="13">
        <v>36.062935559655216</v>
      </c>
      <c r="V2305" s="15">
        <v>3461.0954653268732</v>
      </c>
      <c r="W2305" s="19">
        <v>6008.3090246405818</v>
      </c>
      <c r="X2305" s="19">
        <v>595.02410825819163</v>
      </c>
      <c r="Y2305" s="19">
        <v>5413.2849163823903</v>
      </c>
    </row>
    <row r="2306" spans="1:25" x14ac:dyDescent="0.3">
      <c r="A2306" s="14">
        <v>469.28917374476703</v>
      </c>
      <c r="B2306" s="10">
        <v>388.80610946081799</v>
      </c>
      <c r="C2306" s="11">
        <v>7</v>
      </c>
      <c r="D2306" s="12">
        <v>17.149993817611801</v>
      </c>
      <c r="E2306" s="10">
        <v>80.483064283949034</v>
      </c>
      <c r="F2306" s="10">
        <v>563.38144998764324</v>
      </c>
      <c r="G2306" s="10">
        <v>45.375214497983066</v>
      </c>
      <c r="H2306" s="10">
        <v>423.91395924678397</v>
      </c>
      <c r="I2306" s="13">
        <v>35.107849785965946</v>
      </c>
      <c r="J2306" s="13">
        <f t="shared" si="35"/>
        <v>245.75494850176165</v>
      </c>
      <c r="K2306" s="11">
        <v>149</v>
      </c>
      <c r="L2306" s="12">
        <v>9.6689242020872506</v>
      </c>
      <c r="M2306" s="11">
        <v>6</v>
      </c>
      <c r="N2306" s="11" t="s">
        <v>43</v>
      </c>
      <c r="O2306" s="11" t="s">
        <v>28</v>
      </c>
      <c r="P2306" s="11" t="s">
        <v>17</v>
      </c>
      <c r="Q2306" s="11" t="s">
        <v>18</v>
      </c>
      <c r="R2306" s="11" t="s">
        <v>31</v>
      </c>
      <c r="S2306" s="11" t="s">
        <v>20</v>
      </c>
      <c r="T2306" s="11" t="s">
        <v>21</v>
      </c>
      <c r="U2306" s="13">
        <v>8.2818338533475178</v>
      </c>
      <c r="V2306" s="10">
        <v>2721.6427662257261</v>
      </c>
      <c r="W2306" s="14">
        <v>3285.0242162133691</v>
      </c>
      <c r="X2306" s="14">
        <v>317.62650148588148</v>
      </c>
      <c r="Y2306" s="14">
        <v>2967.3977147274877</v>
      </c>
    </row>
    <row r="2307" spans="1:25" x14ac:dyDescent="0.3">
      <c r="A2307" s="19">
        <v>228.65676855673601</v>
      </c>
      <c r="B2307" s="15">
        <v>164.14179829580701</v>
      </c>
      <c r="C2307" s="16">
        <v>24</v>
      </c>
      <c r="D2307" s="17">
        <v>28.214765155714499</v>
      </c>
      <c r="E2307" s="15">
        <v>64.514970260929005</v>
      </c>
      <c r="F2307" s="15">
        <v>1548.3592862622961</v>
      </c>
      <c r="G2307" s="15">
        <v>38.263607573270001</v>
      </c>
      <c r="H2307" s="15">
        <v>190.393160983466</v>
      </c>
      <c r="I2307" s="13">
        <v>26.251362687659025</v>
      </c>
      <c r="J2307" s="18">
        <f t="shared" ref="J2307:J2370" si="36">Y2307-V2307</f>
        <v>630.0327045038166</v>
      </c>
      <c r="K2307" s="16">
        <v>76</v>
      </c>
      <c r="L2307" s="17">
        <v>16.7340804362744</v>
      </c>
      <c r="M2307" s="16">
        <v>4</v>
      </c>
      <c r="N2307" s="16" t="s">
        <v>15</v>
      </c>
      <c r="O2307" s="16" t="s">
        <v>42</v>
      </c>
      <c r="P2307" s="16" t="s">
        <v>29</v>
      </c>
      <c r="Q2307" s="16" t="s">
        <v>35</v>
      </c>
      <c r="R2307" s="16" t="s">
        <v>40</v>
      </c>
      <c r="S2307" s="16" t="s">
        <v>20</v>
      </c>
      <c r="T2307" s="16" t="s">
        <v>21</v>
      </c>
      <c r="U2307" s="13">
        <v>13.787975656299295</v>
      </c>
      <c r="V2307" s="15">
        <v>3939.4031590993682</v>
      </c>
      <c r="W2307" s="19">
        <v>5487.7624453616645</v>
      </c>
      <c r="X2307" s="19">
        <v>918.32658175847996</v>
      </c>
      <c r="Y2307" s="19">
        <v>4569.4358636031848</v>
      </c>
    </row>
    <row r="2308" spans="1:25" x14ac:dyDescent="0.3">
      <c r="A2308" s="14">
        <v>89.191745058097098</v>
      </c>
      <c r="B2308" s="10">
        <v>47.373536068271001</v>
      </c>
      <c r="C2308" s="11">
        <v>11</v>
      </c>
      <c r="D2308" s="12">
        <v>46.885739215649203</v>
      </c>
      <c r="E2308" s="10">
        <v>41.818208989826097</v>
      </c>
      <c r="F2308" s="10">
        <v>460.00029888808706</v>
      </c>
      <c r="G2308" s="10">
        <v>23.045889303925872</v>
      </c>
      <c r="H2308" s="10">
        <v>66.145855754171222</v>
      </c>
      <c r="I2308" s="13">
        <v>18.772319685900221</v>
      </c>
      <c r="J2308" s="13">
        <f t="shared" si="36"/>
        <v>206.49551654490244</v>
      </c>
      <c r="K2308" s="11">
        <v>115</v>
      </c>
      <c r="L2308" s="12">
        <v>25.838589982642901</v>
      </c>
      <c r="M2308" s="11">
        <v>1</v>
      </c>
      <c r="N2308" s="11" t="s">
        <v>15</v>
      </c>
      <c r="O2308" s="11" t="s">
        <v>28</v>
      </c>
      <c r="P2308" s="11" t="s">
        <v>32</v>
      </c>
      <c r="Q2308" s="11" t="s">
        <v>35</v>
      </c>
      <c r="R2308" s="11" t="s">
        <v>40</v>
      </c>
      <c r="S2308" s="11" t="s">
        <v>33</v>
      </c>
      <c r="T2308" s="11" t="s">
        <v>21</v>
      </c>
      <c r="U2308" s="13">
        <v>28.380190220332015</v>
      </c>
      <c r="V2308" s="10">
        <v>521.10889675098099</v>
      </c>
      <c r="W2308" s="14">
        <v>981.10919563906805</v>
      </c>
      <c r="X2308" s="14">
        <v>253.50478234318459</v>
      </c>
      <c r="Y2308" s="14">
        <v>727.60441329588343</v>
      </c>
    </row>
    <row r="2309" spans="1:25" x14ac:dyDescent="0.3">
      <c r="A2309" s="19">
        <v>327.67993225301001</v>
      </c>
      <c r="B2309" s="15">
        <v>289.07244558318001</v>
      </c>
      <c r="C2309" s="16">
        <v>9</v>
      </c>
      <c r="D2309" s="17">
        <v>11.782072342477299</v>
      </c>
      <c r="E2309" s="15">
        <v>38.607486669829996</v>
      </c>
      <c r="F2309" s="15">
        <v>347.46738002846996</v>
      </c>
      <c r="G2309" s="15">
        <v>22.010870722211404</v>
      </c>
      <c r="H2309" s="15">
        <v>305.66906153079861</v>
      </c>
      <c r="I2309" s="13">
        <v>16.596615947618577</v>
      </c>
      <c r="J2309" s="18">
        <f t="shared" si="36"/>
        <v>149.36954352856719</v>
      </c>
      <c r="K2309" s="16">
        <v>5</v>
      </c>
      <c r="L2309" s="17">
        <v>6.71718605740441</v>
      </c>
      <c r="M2309" s="16">
        <v>9</v>
      </c>
      <c r="N2309" s="16" t="s">
        <v>37</v>
      </c>
      <c r="O2309" s="16" t="s">
        <v>23</v>
      </c>
      <c r="P2309" s="16" t="s">
        <v>32</v>
      </c>
      <c r="Q2309" s="16" t="s">
        <v>35</v>
      </c>
      <c r="R2309" s="16" t="s">
        <v>40</v>
      </c>
      <c r="S2309" s="16" t="s">
        <v>20</v>
      </c>
      <c r="T2309" s="16" t="s">
        <v>26</v>
      </c>
      <c r="U2309" s="13">
        <v>5.4296028078544465</v>
      </c>
      <c r="V2309" s="15">
        <v>2601.6520102486202</v>
      </c>
      <c r="W2309" s="19">
        <v>2949.1193902770901</v>
      </c>
      <c r="X2309" s="19">
        <v>198.09783649990266</v>
      </c>
      <c r="Y2309" s="19">
        <v>2751.0215537771874</v>
      </c>
    </row>
    <row r="2310" spans="1:25" x14ac:dyDescent="0.3">
      <c r="A2310" s="14">
        <v>101.22727706447</v>
      </c>
      <c r="B2310" s="10">
        <v>60.6133211223366</v>
      </c>
      <c r="C2310" s="11">
        <v>12</v>
      </c>
      <c r="D2310" s="12">
        <v>40.121553320324203</v>
      </c>
      <c r="E2310" s="10">
        <v>40.613955942133401</v>
      </c>
      <c r="F2310" s="10">
        <v>487.36747130560082</v>
      </c>
      <c r="G2310" s="10">
        <v>28.584301259996177</v>
      </c>
      <c r="H2310" s="10">
        <v>72.642975804473821</v>
      </c>
      <c r="I2310" s="13">
        <v>12.029654682137229</v>
      </c>
      <c r="J2310" s="13">
        <f t="shared" si="36"/>
        <v>144.35585618564676</v>
      </c>
      <c r="K2310" s="11">
        <v>153</v>
      </c>
      <c r="L2310" s="12">
        <v>28.237745881272001</v>
      </c>
      <c r="M2310" s="11">
        <v>1</v>
      </c>
      <c r="N2310" s="11" t="s">
        <v>15</v>
      </c>
      <c r="O2310" s="11" t="s">
        <v>28</v>
      </c>
      <c r="P2310" s="11" t="s">
        <v>39</v>
      </c>
      <c r="Q2310" s="11" t="s">
        <v>30</v>
      </c>
      <c r="R2310" s="11" t="s">
        <v>25</v>
      </c>
      <c r="S2310" s="11" t="s">
        <v>33</v>
      </c>
      <c r="T2310" s="11" t="s">
        <v>41</v>
      </c>
      <c r="U2310" s="13">
        <v>16.559969561979816</v>
      </c>
      <c r="V2310" s="10">
        <v>727.3598534680392</v>
      </c>
      <c r="W2310" s="14">
        <v>1214.72732477364</v>
      </c>
      <c r="X2310" s="14">
        <v>343.01161511995412</v>
      </c>
      <c r="Y2310" s="14">
        <v>871.71570965368596</v>
      </c>
    </row>
    <row r="2311" spans="1:25" x14ac:dyDescent="0.3">
      <c r="A2311" s="19">
        <v>205.350414260761</v>
      </c>
      <c r="B2311" s="15">
        <v>173.286618244577</v>
      </c>
      <c r="C2311" s="16">
        <v>35</v>
      </c>
      <c r="D2311" s="17">
        <v>15.614186185895701</v>
      </c>
      <c r="E2311" s="15">
        <v>32.063796016184</v>
      </c>
      <c r="F2311" s="15">
        <v>1122.23286056644</v>
      </c>
      <c r="G2311" s="15">
        <v>36.90878103575136</v>
      </c>
      <c r="H2311" s="15">
        <v>168.44163322500964</v>
      </c>
      <c r="I2311" s="13">
        <v>-4.8449850195673463</v>
      </c>
      <c r="J2311" s="18">
        <f t="shared" si="36"/>
        <v>-169.57447568485713</v>
      </c>
      <c r="K2311" s="16">
        <v>74</v>
      </c>
      <c r="L2311" s="17">
        <v>17.973560544603199</v>
      </c>
      <c r="M2311" s="16">
        <v>4</v>
      </c>
      <c r="N2311" s="16" t="s">
        <v>43</v>
      </c>
      <c r="O2311" s="16" t="s">
        <v>38</v>
      </c>
      <c r="P2311" s="16" t="s">
        <v>32</v>
      </c>
      <c r="Q2311" s="16" t="s">
        <v>30</v>
      </c>
      <c r="R2311" s="16" t="s">
        <v>19</v>
      </c>
      <c r="S2311" s="16" t="s">
        <v>20</v>
      </c>
      <c r="T2311" s="16" t="s">
        <v>41</v>
      </c>
      <c r="U2311" s="13">
        <v>-2.8763583722174335</v>
      </c>
      <c r="V2311" s="15">
        <v>6065.0316385601946</v>
      </c>
      <c r="W2311" s="19">
        <v>7187.2644991266352</v>
      </c>
      <c r="X2311" s="19">
        <v>1291.8073362512976</v>
      </c>
      <c r="Y2311" s="19">
        <v>5895.4571628753374</v>
      </c>
    </row>
    <row r="2312" spans="1:25" x14ac:dyDescent="0.3">
      <c r="A2312" s="14">
        <v>278.33537242301401</v>
      </c>
      <c r="B2312" s="10">
        <v>157.962004543018</v>
      </c>
      <c r="C2312" s="11">
        <v>4</v>
      </c>
      <c r="D2312" s="12">
        <v>43.247599768617398</v>
      </c>
      <c r="E2312" s="10">
        <v>120.37336787999601</v>
      </c>
      <c r="F2312" s="10">
        <v>481.49347151998404</v>
      </c>
      <c r="G2312" s="10">
        <v>82.843167268369726</v>
      </c>
      <c r="H2312" s="10">
        <v>195.4922051546443</v>
      </c>
      <c r="I2312" s="13">
        <v>37.530200611626299</v>
      </c>
      <c r="J2312" s="13">
        <f t="shared" si="36"/>
        <v>150.12080244650519</v>
      </c>
      <c r="K2312" s="11">
        <v>87</v>
      </c>
      <c r="L2312" s="12">
        <v>29.763794140568201</v>
      </c>
      <c r="M2312" s="11">
        <v>3</v>
      </c>
      <c r="N2312" s="11" t="s">
        <v>37</v>
      </c>
      <c r="O2312" s="11" t="s">
        <v>28</v>
      </c>
      <c r="P2312" s="11" t="s">
        <v>24</v>
      </c>
      <c r="Q2312" s="11" t="s">
        <v>18</v>
      </c>
      <c r="R2312" s="11" t="s">
        <v>19</v>
      </c>
      <c r="S2312" s="11" t="s">
        <v>33</v>
      </c>
      <c r="T2312" s="11" t="s">
        <v>36</v>
      </c>
      <c r="U2312" s="13">
        <v>19.197799002746937</v>
      </c>
      <c r="V2312" s="10">
        <v>631.84801817207199</v>
      </c>
      <c r="W2312" s="14">
        <v>1113.341489692056</v>
      </c>
      <c r="X2312" s="14">
        <v>331.3726690734789</v>
      </c>
      <c r="Y2312" s="14">
        <v>781.96882061857718</v>
      </c>
    </row>
    <row r="2313" spans="1:25" x14ac:dyDescent="0.3">
      <c r="A2313" s="19">
        <v>443.40013610832898</v>
      </c>
      <c r="B2313" s="15">
        <v>373.15542412233901</v>
      </c>
      <c r="C2313" s="16">
        <v>36</v>
      </c>
      <c r="D2313" s="17">
        <v>15.8422847143258</v>
      </c>
      <c r="E2313" s="15">
        <v>70.244711985989966</v>
      </c>
      <c r="F2313" s="15">
        <v>2528.8096314956388</v>
      </c>
      <c r="G2313" s="15">
        <v>11.920421225010045</v>
      </c>
      <c r="H2313" s="15">
        <v>431.47971488331893</v>
      </c>
      <c r="I2313" s="13">
        <v>58.324290760979949</v>
      </c>
      <c r="J2313" s="18">
        <f t="shared" si="36"/>
        <v>2099.674467395278</v>
      </c>
      <c r="K2313" s="16">
        <v>2</v>
      </c>
      <c r="L2313" s="17">
        <v>2.68841171985967</v>
      </c>
      <c r="M2313" s="16">
        <v>7</v>
      </c>
      <c r="N2313" s="16" t="s">
        <v>22</v>
      </c>
      <c r="O2313" s="16" t="s">
        <v>38</v>
      </c>
      <c r="P2313" s="16" t="s">
        <v>39</v>
      </c>
      <c r="Q2313" s="16" t="s">
        <v>30</v>
      </c>
      <c r="R2313" s="16" t="s">
        <v>40</v>
      </c>
      <c r="S2313" s="16" t="s">
        <v>33</v>
      </c>
      <c r="T2313" s="16" t="s">
        <v>36</v>
      </c>
      <c r="U2313" s="13">
        <v>13.517272944511896</v>
      </c>
      <c r="V2313" s="15">
        <v>13433.595268404204</v>
      </c>
      <c r="W2313" s="19">
        <v>15962.404899899844</v>
      </c>
      <c r="X2313" s="19">
        <v>429.13516410036164</v>
      </c>
      <c r="Y2313" s="19">
        <v>15533.269735799482</v>
      </c>
    </row>
    <row r="2314" spans="1:25" x14ac:dyDescent="0.3">
      <c r="A2314" s="14">
        <v>272.095961153053</v>
      </c>
      <c r="B2314" s="10">
        <v>137.48778320147801</v>
      </c>
      <c r="C2314" s="11">
        <v>28</v>
      </c>
      <c r="D2314" s="12">
        <v>49.470847483788198</v>
      </c>
      <c r="E2314" s="10">
        <v>134.60817795157499</v>
      </c>
      <c r="F2314" s="10">
        <v>3769.0289826440994</v>
      </c>
      <c r="G2314" s="10">
        <v>10.331113853517145</v>
      </c>
      <c r="H2314" s="10">
        <v>261.76484729953586</v>
      </c>
      <c r="I2314" s="13">
        <v>124.27706409805785</v>
      </c>
      <c r="J2314" s="13">
        <f t="shared" si="36"/>
        <v>3479.7577947456198</v>
      </c>
      <c r="K2314" s="11">
        <v>51</v>
      </c>
      <c r="L2314" s="12">
        <v>3.7968640952027699</v>
      </c>
      <c r="M2314" s="11">
        <v>5</v>
      </c>
      <c r="N2314" s="11" t="s">
        <v>27</v>
      </c>
      <c r="O2314" s="11" t="s">
        <v>16</v>
      </c>
      <c r="P2314" s="11" t="s">
        <v>29</v>
      </c>
      <c r="Q2314" s="11" t="s">
        <v>30</v>
      </c>
      <c r="R2314" s="11" t="s">
        <v>19</v>
      </c>
      <c r="S2314" s="11" t="s">
        <v>20</v>
      </c>
      <c r="T2314" s="11" t="s">
        <v>21</v>
      </c>
      <c r="U2314" s="13">
        <v>47.476605579452915</v>
      </c>
      <c r="V2314" s="10">
        <v>3849.6579296413843</v>
      </c>
      <c r="W2314" s="14">
        <v>7618.6869122854841</v>
      </c>
      <c r="X2314" s="14">
        <v>289.27118789848009</v>
      </c>
      <c r="Y2314" s="14">
        <v>7329.415724387004</v>
      </c>
    </row>
    <row r="2315" spans="1:25" x14ac:dyDescent="0.3">
      <c r="A2315" s="19">
        <v>366.016444714248</v>
      </c>
      <c r="B2315" s="15">
        <v>257.93624763224301</v>
      </c>
      <c r="C2315" s="16">
        <v>13</v>
      </c>
      <c r="D2315" s="17">
        <v>29.528781737220701</v>
      </c>
      <c r="E2315" s="15">
        <v>108.08019708200499</v>
      </c>
      <c r="F2315" s="15">
        <v>1405.0425620660649</v>
      </c>
      <c r="G2315" s="15">
        <v>90.769348214214361</v>
      </c>
      <c r="H2315" s="15">
        <v>275.24709650003365</v>
      </c>
      <c r="I2315" s="13">
        <v>17.310848867790671</v>
      </c>
      <c r="J2315" s="18">
        <f t="shared" si="36"/>
        <v>225.04103528127871</v>
      </c>
      <c r="K2315" s="16">
        <v>73</v>
      </c>
      <c r="L2315" s="17">
        <v>24.799254111404402</v>
      </c>
      <c r="M2315" s="16">
        <v>5</v>
      </c>
      <c r="N2315" s="16" t="s">
        <v>22</v>
      </c>
      <c r="O2315" s="16" t="s">
        <v>38</v>
      </c>
      <c r="P2315" s="16" t="s">
        <v>32</v>
      </c>
      <c r="Q2315" s="16" t="s">
        <v>30</v>
      </c>
      <c r="R2315" s="16" t="s">
        <v>31</v>
      </c>
      <c r="S2315" s="16" t="s">
        <v>20</v>
      </c>
      <c r="T2315" s="16" t="s">
        <v>41</v>
      </c>
      <c r="U2315" s="13">
        <v>6.289203078946394</v>
      </c>
      <c r="V2315" s="15">
        <v>3353.171219219159</v>
      </c>
      <c r="W2315" s="19">
        <v>4758.2137812852243</v>
      </c>
      <c r="X2315" s="19">
        <v>1180.0015267847868</v>
      </c>
      <c r="Y2315" s="19">
        <v>3578.2122545004377</v>
      </c>
    </row>
    <row r="2316" spans="1:25" x14ac:dyDescent="0.3">
      <c r="A2316" s="14">
        <v>496.76757754958101</v>
      </c>
      <c r="B2316" s="10">
        <v>401.27743927188999</v>
      </c>
      <c r="C2316" s="11">
        <v>23</v>
      </c>
      <c r="D2316" s="12">
        <v>19.2222968231377</v>
      </c>
      <c r="E2316" s="10">
        <v>95.490138277691017</v>
      </c>
      <c r="F2316" s="10">
        <v>2196.2731803868933</v>
      </c>
      <c r="G2316" s="10">
        <v>128.87480742925237</v>
      </c>
      <c r="H2316" s="10">
        <v>367.89277012032863</v>
      </c>
      <c r="I2316" s="13">
        <v>-33.384669151561432</v>
      </c>
      <c r="J2316" s="13">
        <f t="shared" si="36"/>
        <v>-767.84739048591291</v>
      </c>
      <c r="K2316" s="11">
        <v>124</v>
      </c>
      <c r="L2316" s="12">
        <v>25.942676868115399</v>
      </c>
      <c r="M2316" s="11">
        <v>4</v>
      </c>
      <c r="N2316" s="11" t="s">
        <v>43</v>
      </c>
      <c r="O2316" s="11" t="s">
        <v>38</v>
      </c>
      <c r="P2316" s="11" t="s">
        <v>34</v>
      </c>
      <c r="Q2316" s="11" t="s">
        <v>18</v>
      </c>
      <c r="R2316" s="11" t="s">
        <v>25</v>
      </c>
      <c r="S2316" s="11" t="s">
        <v>33</v>
      </c>
      <c r="T2316" s="11" t="s">
        <v>36</v>
      </c>
      <c r="U2316" s="13">
        <v>-9.0745651621917265</v>
      </c>
      <c r="V2316" s="10">
        <v>9229.3811032534704</v>
      </c>
      <c r="W2316" s="14">
        <v>11425.654283640362</v>
      </c>
      <c r="X2316" s="14">
        <v>2964.1205708728044</v>
      </c>
      <c r="Y2316" s="14">
        <v>8461.5337127675575</v>
      </c>
    </row>
    <row r="2317" spans="1:25" x14ac:dyDescent="0.3">
      <c r="A2317" s="19">
        <v>109.170103954091</v>
      </c>
      <c r="B2317" s="15">
        <v>95.405741505248301</v>
      </c>
      <c r="C2317" s="16">
        <v>19</v>
      </c>
      <c r="D2317" s="17">
        <v>12.608179300288599</v>
      </c>
      <c r="E2317" s="15">
        <v>13.764362448842704</v>
      </c>
      <c r="F2317" s="15">
        <v>261.52288652801138</v>
      </c>
      <c r="G2317" s="15">
        <v>14.589231395012348</v>
      </c>
      <c r="H2317" s="15">
        <v>94.580872559078657</v>
      </c>
      <c r="I2317" s="13">
        <v>-0.82486894616964057</v>
      </c>
      <c r="J2317" s="18">
        <f t="shared" si="36"/>
        <v>-15.672509977223172</v>
      </c>
      <c r="K2317" s="16">
        <v>187</v>
      </c>
      <c r="L2317" s="17">
        <v>13.363760651128</v>
      </c>
      <c r="M2317" s="16">
        <v>1</v>
      </c>
      <c r="N2317" s="16" t="s">
        <v>37</v>
      </c>
      <c r="O2317" s="16" t="s">
        <v>23</v>
      </c>
      <c r="P2317" s="16" t="s">
        <v>24</v>
      </c>
      <c r="Q2317" s="16" t="s">
        <v>18</v>
      </c>
      <c r="R2317" s="16" t="s">
        <v>40</v>
      </c>
      <c r="S2317" s="16" t="s">
        <v>20</v>
      </c>
      <c r="T2317" s="16" t="s">
        <v>36</v>
      </c>
      <c r="U2317" s="13">
        <v>-0.87213082714414303</v>
      </c>
      <c r="V2317" s="15">
        <v>1812.7090885997177</v>
      </c>
      <c r="W2317" s="19">
        <v>2074.2319751277291</v>
      </c>
      <c r="X2317" s="19">
        <v>277.19539650523461</v>
      </c>
      <c r="Y2317" s="19">
        <v>1797.0365786224945</v>
      </c>
    </row>
    <row r="2318" spans="1:25" x14ac:dyDescent="0.3">
      <c r="A2318" s="14">
        <v>173.629186483783</v>
      </c>
      <c r="B2318" s="10">
        <v>149.96020414543199</v>
      </c>
      <c r="C2318" s="11">
        <v>42</v>
      </c>
      <c r="D2318" s="12">
        <v>13.6319145517405</v>
      </c>
      <c r="E2318" s="10">
        <v>23.668982338351015</v>
      </c>
      <c r="F2318" s="10">
        <v>994.09725821074267</v>
      </c>
      <c r="G2318" s="10">
        <v>37.195079221533433</v>
      </c>
      <c r="H2318" s="10">
        <v>136.43410726224957</v>
      </c>
      <c r="I2318" s="13">
        <v>-13.526096883182422</v>
      </c>
      <c r="J2318" s="13">
        <f t="shared" si="36"/>
        <v>-568.09606909366175</v>
      </c>
      <c r="K2318" s="11">
        <v>190</v>
      </c>
      <c r="L2318" s="12">
        <v>21.422135284269999</v>
      </c>
      <c r="M2318" s="11">
        <v>5</v>
      </c>
      <c r="N2318" s="11" t="s">
        <v>22</v>
      </c>
      <c r="O2318" s="11" t="s">
        <v>23</v>
      </c>
      <c r="P2318" s="11" t="s">
        <v>39</v>
      </c>
      <c r="Q2318" s="11" t="s">
        <v>30</v>
      </c>
      <c r="R2318" s="11" t="s">
        <v>19</v>
      </c>
      <c r="S2318" s="11" t="s">
        <v>20</v>
      </c>
      <c r="T2318" s="11" t="s">
        <v>41</v>
      </c>
      <c r="U2318" s="13">
        <v>-9.914014284700059</v>
      </c>
      <c r="V2318" s="10">
        <v>6298.3285741081436</v>
      </c>
      <c r="W2318" s="14">
        <v>7292.425832318886</v>
      </c>
      <c r="X2318" s="14">
        <v>1562.1933273044042</v>
      </c>
      <c r="Y2318" s="14">
        <v>5730.2325050144818</v>
      </c>
    </row>
    <row r="2319" spans="1:25" x14ac:dyDescent="0.3">
      <c r="A2319" s="19">
        <v>227.55923401894</v>
      </c>
      <c r="B2319" s="15">
        <v>188.38490000832499</v>
      </c>
      <c r="C2319" s="16">
        <v>37</v>
      </c>
      <c r="D2319" s="17">
        <v>17.215005218094198</v>
      </c>
      <c r="E2319" s="15">
        <v>39.174334010615013</v>
      </c>
      <c r="F2319" s="15">
        <v>1449.4503583927556</v>
      </c>
      <c r="G2319" s="15">
        <v>59.226201539596708</v>
      </c>
      <c r="H2319" s="15">
        <v>168.3330324793433</v>
      </c>
      <c r="I2319" s="13">
        <v>-20.051867528981692</v>
      </c>
      <c r="J2319" s="18">
        <f t="shared" si="36"/>
        <v>-741.91909857232258</v>
      </c>
      <c r="K2319" s="16">
        <v>64</v>
      </c>
      <c r="L2319" s="17">
        <v>26.026718623366101</v>
      </c>
      <c r="M2319" s="16">
        <v>4</v>
      </c>
      <c r="N2319" s="16" t="s">
        <v>37</v>
      </c>
      <c r="O2319" s="16" t="s">
        <v>23</v>
      </c>
      <c r="P2319" s="16" t="s">
        <v>24</v>
      </c>
      <c r="Q2319" s="16" t="s">
        <v>35</v>
      </c>
      <c r="R2319" s="16" t="s">
        <v>40</v>
      </c>
      <c r="S2319" s="16" t="s">
        <v>33</v>
      </c>
      <c r="T2319" s="16" t="s">
        <v>21</v>
      </c>
      <c r="U2319" s="13">
        <v>-11.912021802044304</v>
      </c>
      <c r="V2319" s="15">
        <v>6970.2413003080246</v>
      </c>
      <c r="W2319" s="19">
        <v>8419.69165870078</v>
      </c>
      <c r="X2319" s="19">
        <v>2191.3694569650784</v>
      </c>
      <c r="Y2319" s="19">
        <v>6228.322201735702</v>
      </c>
    </row>
    <row r="2320" spans="1:25" x14ac:dyDescent="0.3">
      <c r="A2320" s="14">
        <v>239.822680342474</v>
      </c>
      <c r="B2320" s="10">
        <v>205.11471222434599</v>
      </c>
      <c r="C2320" s="11">
        <v>39</v>
      </c>
      <c r="D2320" s="12">
        <v>14.472346013547799</v>
      </c>
      <c r="E2320" s="10">
        <v>34.707968118128008</v>
      </c>
      <c r="F2320" s="10">
        <v>1353.6107566069923</v>
      </c>
      <c r="G2320" s="10">
        <v>3.1029065303646193</v>
      </c>
      <c r="H2320" s="10">
        <v>236.71977381210939</v>
      </c>
      <c r="I2320" s="13">
        <v>31.605061587763394</v>
      </c>
      <c r="J2320" s="13">
        <f t="shared" si="36"/>
        <v>1232.5974019227724</v>
      </c>
      <c r="K2320" s="11">
        <v>51</v>
      </c>
      <c r="L2320" s="12">
        <v>1.2938336465648601</v>
      </c>
      <c r="M2320" s="11">
        <v>8</v>
      </c>
      <c r="N2320" s="11" t="s">
        <v>15</v>
      </c>
      <c r="O2320" s="11" t="s">
        <v>38</v>
      </c>
      <c r="P2320" s="11" t="s">
        <v>39</v>
      </c>
      <c r="Q2320" s="11" t="s">
        <v>18</v>
      </c>
      <c r="R2320" s="11" t="s">
        <v>40</v>
      </c>
      <c r="S2320" s="11" t="s">
        <v>20</v>
      </c>
      <c r="T2320" s="11" t="s">
        <v>36</v>
      </c>
      <c r="U2320" s="13">
        <v>13.351255401607959</v>
      </c>
      <c r="V2320" s="10">
        <v>7999.4737767494935</v>
      </c>
      <c r="W2320" s="14">
        <v>9353.0845333564866</v>
      </c>
      <c r="X2320" s="14">
        <v>121.01335468422016</v>
      </c>
      <c r="Y2320" s="14">
        <v>9232.0711786722659</v>
      </c>
    </row>
    <row r="2321" spans="1:25" x14ac:dyDescent="0.3">
      <c r="A2321" s="19">
        <v>234.95948386949499</v>
      </c>
      <c r="B2321" s="15">
        <v>136.20316375911599</v>
      </c>
      <c r="C2321" s="16">
        <v>24</v>
      </c>
      <c r="D2321" s="17">
        <v>42.031212566516899</v>
      </c>
      <c r="E2321" s="15">
        <v>98.756320110378994</v>
      </c>
      <c r="F2321" s="15">
        <v>2370.1516826490961</v>
      </c>
      <c r="G2321" s="15">
        <v>40.456528545952175</v>
      </c>
      <c r="H2321" s="15">
        <v>194.50295532354281</v>
      </c>
      <c r="I2321" s="13">
        <v>58.299791564426833</v>
      </c>
      <c r="J2321" s="18">
        <f t="shared" si="36"/>
        <v>1399.1949975462439</v>
      </c>
      <c r="K2321" s="16">
        <v>75</v>
      </c>
      <c r="L2321" s="17">
        <v>17.218512689797699</v>
      </c>
      <c r="M2321" s="16">
        <v>2</v>
      </c>
      <c r="N2321" s="16" t="s">
        <v>27</v>
      </c>
      <c r="O2321" s="16" t="s">
        <v>42</v>
      </c>
      <c r="P2321" s="16" t="s">
        <v>39</v>
      </c>
      <c r="Q2321" s="16" t="s">
        <v>30</v>
      </c>
      <c r="R2321" s="16" t="s">
        <v>25</v>
      </c>
      <c r="S2321" s="16" t="s">
        <v>20</v>
      </c>
      <c r="T2321" s="16" t="s">
        <v>21</v>
      </c>
      <c r="U2321" s="13">
        <v>29.973730459493009</v>
      </c>
      <c r="V2321" s="15">
        <v>3268.8759302187837</v>
      </c>
      <c r="W2321" s="19">
        <v>5639.0276128678797</v>
      </c>
      <c r="X2321" s="19">
        <v>970.95668510285213</v>
      </c>
      <c r="Y2321" s="19">
        <v>4668.0709277650276</v>
      </c>
    </row>
    <row r="2322" spans="1:25" x14ac:dyDescent="0.3">
      <c r="A2322" s="14">
        <v>458.42495115044898</v>
      </c>
      <c r="B2322" s="10">
        <v>281.323344326974</v>
      </c>
      <c r="C2322" s="11">
        <v>16</v>
      </c>
      <c r="D2322" s="12">
        <v>38.632628171530797</v>
      </c>
      <c r="E2322" s="10">
        <v>177.10160682347498</v>
      </c>
      <c r="F2322" s="10">
        <v>2833.6257091755997</v>
      </c>
      <c r="G2322" s="10">
        <v>117.3770498580772</v>
      </c>
      <c r="H2322" s="10">
        <v>341.04790129237176</v>
      </c>
      <c r="I2322" s="13">
        <v>59.724556965397767</v>
      </c>
      <c r="J2322" s="13">
        <f t="shared" si="36"/>
        <v>955.59291144636427</v>
      </c>
      <c r="K2322" s="11">
        <v>141</v>
      </c>
      <c r="L2322" s="12">
        <v>25.604419995794601</v>
      </c>
      <c r="M2322" s="11">
        <v>8</v>
      </c>
      <c r="N2322" s="11" t="s">
        <v>43</v>
      </c>
      <c r="O2322" s="11" t="s">
        <v>23</v>
      </c>
      <c r="P2322" s="11" t="s">
        <v>39</v>
      </c>
      <c r="Q2322" s="11" t="s">
        <v>35</v>
      </c>
      <c r="R2322" s="11" t="s">
        <v>25</v>
      </c>
      <c r="S2322" s="11" t="s">
        <v>33</v>
      </c>
      <c r="T2322" s="11" t="s">
        <v>41</v>
      </c>
      <c r="U2322" s="13">
        <v>17.51207286104875</v>
      </c>
      <c r="V2322" s="10">
        <v>4501.1735092315839</v>
      </c>
      <c r="W2322" s="14">
        <v>7334.7992184071836</v>
      </c>
      <c r="X2322" s="14">
        <v>1878.0327977292352</v>
      </c>
      <c r="Y2322" s="14">
        <v>5456.7664206779482</v>
      </c>
    </row>
    <row r="2323" spans="1:25" x14ac:dyDescent="0.3">
      <c r="A2323" s="19">
        <v>371.31469001008497</v>
      </c>
      <c r="B2323" s="15">
        <v>228.57664830653599</v>
      </c>
      <c r="C2323" s="16">
        <v>33</v>
      </c>
      <c r="D2323" s="17">
        <v>38.441259003157597</v>
      </c>
      <c r="E2323" s="15">
        <v>142.73804170354899</v>
      </c>
      <c r="F2323" s="15">
        <v>4710.3553762171168</v>
      </c>
      <c r="G2323" s="15">
        <v>44.352233947343301</v>
      </c>
      <c r="H2323" s="15">
        <v>326.96245606274169</v>
      </c>
      <c r="I2323" s="13">
        <v>98.385807756205693</v>
      </c>
      <c r="J2323" s="18">
        <f t="shared" si="36"/>
        <v>3246.731655954788</v>
      </c>
      <c r="K2323" s="16">
        <v>88</v>
      </c>
      <c r="L2323" s="17">
        <v>11.9446483375432</v>
      </c>
      <c r="M2323" s="16">
        <v>1</v>
      </c>
      <c r="N2323" s="16" t="s">
        <v>22</v>
      </c>
      <c r="O2323" s="16" t="s">
        <v>23</v>
      </c>
      <c r="P2323" s="16" t="s">
        <v>34</v>
      </c>
      <c r="Q2323" s="16" t="s">
        <v>35</v>
      </c>
      <c r="R2323" s="16" t="s">
        <v>19</v>
      </c>
      <c r="S2323" s="16" t="s">
        <v>33</v>
      </c>
      <c r="T2323" s="16" t="s">
        <v>41</v>
      </c>
      <c r="U2323" s="13">
        <v>30.090857813144815</v>
      </c>
      <c r="V2323" s="15">
        <v>7543.0293941156879</v>
      </c>
      <c r="W2323" s="19">
        <v>12253.384770332805</v>
      </c>
      <c r="X2323" s="19">
        <v>1463.623720262329</v>
      </c>
      <c r="Y2323" s="19">
        <v>10789.761050070476</v>
      </c>
    </row>
    <row r="2324" spans="1:25" x14ac:dyDescent="0.3">
      <c r="A2324" s="14">
        <v>323.55734634081603</v>
      </c>
      <c r="B2324" s="10">
        <v>210.57810090732099</v>
      </c>
      <c r="C2324" s="11">
        <v>12</v>
      </c>
      <c r="D2324" s="12">
        <v>34.917842759932</v>
      </c>
      <c r="E2324" s="10">
        <v>112.97924543349504</v>
      </c>
      <c r="F2324" s="10">
        <v>1355.7509452019403</v>
      </c>
      <c r="G2324" s="10">
        <v>29.351531151210995</v>
      </c>
      <c r="H2324" s="10">
        <v>294.205815189605</v>
      </c>
      <c r="I2324" s="13">
        <v>83.627714282284046</v>
      </c>
      <c r="J2324" s="13">
        <f t="shared" si="36"/>
        <v>1003.5325713874086</v>
      </c>
      <c r="K2324" s="11">
        <v>71</v>
      </c>
      <c r="L2324" s="12">
        <v>9.0715081833727993</v>
      </c>
      <c r="M2324" s="11">
        <v>4</v>
      </c>
      <c r="N2324" s="11" t="s">
        <v>27</v>
      </c>
      <c r="O2324" s="11" t="s">
        <v>38</v>
      </c>
      <c r="P2324" s="11" t="s">
        <v>29</v>
      </c>
      <c r="Q2324" s="11" t="s">
        <v>18</v>
      </c>
      <c r="R2324" s="11" t="s">
        <v>25</v>
      </c>
      <c r="S2324" s="11" t="s">
        <v>33</v>
      </c>
      <c r="T2324" s="11" t="s">
        <v>36</v>
      </c>
      <c r="U2324" s="13">
        <v>28.424901876391871</v>
      </c>
      <c r="V2324" s="10">
        <v>2526.937210887852</v>
      </c>
      <c r="W2324" s="14">
        <v>3882.6881560897923</v>
      </c>
      <c r="X2324" s="14">
        <v>352.21837381453196</v>
      </c>
      <c r="Y2324" s="14">
        <v>3530.4697822752605</v>
      </c>
    </row>
    <row r="2325" spans="1:25" x14ac:dyDescent="0.3">
      <c r="A2325" s="19">
        <v>189.21772303825099</v>
      </c>
      <c r="B2325" s="15">
        <v>124.37815818879101</v>
      </c>
      <c r="C2325" s="16">
        <v>34</v>
      </c>
      <c r="D2325" s="17">
        <v>34.267173184592401</v>
      </c>
      <c r="E2325" s="15">
        <v>64.83956484945999</v>
      </c>
      <c r="F2325" s="15">
        <v>2204.5452048816396</v>
      </c>
      <c r="G2325" s="15">
        <v>45.168542147987878</v>
      </c>
      <c r="H2325" s="15">
        <v>144.04918089026313</v>
      </c>
      <c r="I2325" s="13">
        <v>19.671022701472097</v>
      </c>
      <c r="J2325" s="18">
        <f t="shared" si="36"/>
        <v>668.81477185005133</v>
      </c>
      <c r="K2325" s="16">
        <v>67</v>
      </c>
      <c r="L2325" s="17">
        <v>23.871200552845099</v>
      </c>
      <c r="M2325" s="16">
        <v>3</v>
      </c>
      <c r="N2325" s="16" t="s">
        <v>43</v>
      </c>
      <c r="O2325" s="16" t="s">
        <v>16</v>
      </c>
      <c r="P2325" s="16" t="s">
        <v>39</v>
      </c>
      <c r="Q2325" s="16" t="s">
        <v>35</v>
      </c>
      <c r="R2325" s="16" t="s">
        <v>31</v>
      </c>
      <c r="S2325" s="16" t="s">
        <v>20</v>
      </c>
      <c r="T2325" s="16" t="s">
        <v>36</v>
      </c>
      <c r="U2325" s="13">
        <v>13.655768522875194</v>
      </c>
      <c r="V2325" s="15">
        <v>4228.8573784188939</v>
      </c>
      <c r="W2325" s="19">
        <v>6433.4025833005335</v>
      </c>
      <c r="X2325" s="19">
        <v>1535.7304330315878</v>
      </c>
      <c r="Y2325" s="19">
        <v>4897.6721502689452</v>
      </c>
    </row>
    <row r="2326" spans="1:25" x14ac:dyDescent="0.3">
      <c r="A2326" s="14">
        <v>420.705672899582</v>
      </c>
      <c r="B2326" s="10">
        <v>301.99184216574901</v>
      </c>
      <c r="C2326" s="11">
        <v>7</v>
      </c>
      <c r="D2326" s="12">
        <v>28.217787013812899</v>
      </c>
      <c r="E2326" s="10">
        <v>118.71383073383299</v>
      </c>
      <c r="F2326" s="10">
        <v>830.99681513683095</v>
      </c>
      <c r="G2326" s="10">
        <v>42.380196168963359</v>
      </c>
      <c r="H2326" s="10">
        <v>378.32547673061862</v>
      </c>
      <c r="I2326" s="13">
        <v>76.333634564869627</v>
      </c>
      <c r="J2326" s="13">
        <f t="shared" si="36"/>
        <v>534.3354419540874</v>
      </c>
      <c r="K2326" s="11">
        <v>155</v>
      </c>
      <c r="L2326" s="12">
        <v>10.073597505085001</v>
      </c>
      <c r="M2326" s="11">
        <v>5</v>
      </c>
      <c r="N2326" s="11" t="s">
        <v>43</v>
      </c>
      <c r="O2326" s="11" t="s">
        <v>16</v>
      </c>
      <c r="P2326" s="11" t="s">
        <v>39</v>
      </c>
      <c r="Q2326" s="11" t="s">
        <v>18</v>
      </c>
      <c r="R2326" s="11" t="s">
        <v>40</v>
      </c>
      <c r="S2326" s="11" t="s">
        <v>33</v>
      </c>
      <c r="T2326" s="11" t="s">
        <v>41</v>
      </c>
      <c r="U2326" s="13">
        <v>20.176710071053957</v>
      </c>
      <c r="V2326" s="10">
        <v>2113.9428951602431</v>
      </c>
      <c r="W2326" s="14">
        <v>2944.9397102970738</v>
      </c>
      <c r="X2326" s="14">
        <v>296.66137318274349</v>
      </c>
      <c r="Y2326" s="14">
        <v>2648.2783371143305</v>
      </c>
    </row>
    <row r="2327" spans="1:25" x14ac:dyDescent="0.3">
      <c r="A2327" s="19">
        <v>479.77723016824501</v>
      </c>
      <c r="B2327" s="15">
        <v>270.571283095284</v>
      </c>
      <c r="C2327" s="16">
        <v>11</v>
      </c>
      <c r="D2327" s="17">
        <v>43.604809465342299</v>
      </c>
      <c r="E2327" s="15">
        <v>209.20594707296101</v>
      </c>
      <c r="F2327" s="15">
        <v>2301.2654178025709</v>
      </c>
      <c r="G2327" s="15">
        <v>0.4568867972067116</v>
      </c>
      <c r="H2327" s="15">
        <v>479.32034337103829</v>
      </c>
      <c r="I2327" s="13">
        <v>208.74906027575435</v>
      </c>
      <c r="J2327" s="18">
        <f t="shared" si="36"/>
        <v>2296.2396630332978</v>
      </c>
      <c r="K2327" s="16">
        <v>198</v>
      </c>
      <c r="L2327" s="17">
        <v>9.5228945535096296E-2</v>
      </c>
      <c r="M2327" s="16">
        <v>5</v>
      </c>
      <c r="N2327" s="16" t="s">
        <v>15</v>
      </c>
      <c r="O2327" s="16" t="s">
        <v>28</v>
      </c>
      <c r="P2327" s="16" t="s">
        <v>24</v>
      </c>
      <c r="Q2327" s="16" t="s">
        <v>30</v>
      </c>
      <c r="R2327" s="16" t="s">
        <v>25</v>
      </c>
      <c r="S2327" s="16" t="s">
        <v>20</v>
      </c>
      <c r="T2327" s="16" t="s">
        <v>21</v>
      </c>
      <c r="U2327" s="13">
        <v>43.551053729043005</v>
      </c>
      <c r="V2327" s="15">
        <v>2976.2841140481241</v>
      </c>
      <c r="W2327" s="19">
        <v>5277.5495318506955</v>
      </c>
      <c r="X2327" s="19">
        <v>5.0257547692738278</v>
      </c>
      <c r="Y2327" s="19">
        <v>5272.5237770814219</v>
      </c>
    </row>
    <row r="2328" spans="1:25" x14ac:dyDescent="0.3">
      <c r="A2328" s="14">
        <v>419.53922714760103</v>
      </c>
      <c r="B2328" s="10">
        <v>325.771650011053</v>
      </c>
      <c r="C2328" s="11">
        <v>31</v>
      </c>
      <c r="D2328" s="12">
        <v>22.350133448560399</v>
      </c>
      <c r="E2328" s="10">
        <v>93.767577136548027</v>
      </c>
      <c r="F2328" s="10">
        <v>2906.7948912329889</v>
      </c>
      <c r="G2328" s="10">
        <v>120.77350254177625</v>
      </c>
      <c r="H2328" s="10">
        <v>298.76572460582474</v>
      </c>
      <c r="I2328" s="13">
        <v>-27.005925405228247</v>
      </c>
      <c r="J2328" s="13">
        <f t="shared" si="36"/>
        <v>-837.18368756207565</v>
      </c>
      <c r="K2328" s="11">
        <v>137</v>
      </c>
      <c r="L2328" s="12">
        <v>28.787177628871898</v>
      </c>
      <c r="M2328" s="11">
        <v>5</v>
      </c>
      <c r="N2328" s="11" t="s">
        <v>37</v>
      </c>
      <c r="O2328" s="11" t="s">
        <v>16</v>
      </c>
      <c r="P2328" s="11" t="s">
        <v>39</v>
      </c>
      <c r="Q2328" s="11" t="s">
        <v>18</v>
      </c>
      <c r="R2328" s="11" t="s">
        <v>19</v>
      </c>
      <c r="S2328" s="11" t="s">
        <v>20</v>
      </c>
      <c r="T2328" s="11" t="s">
        <v>21</v>
      </c>
      <c r="U2328" s="13">
        <v>-9.0391645296187839</v>
      </c>
      <c r="V2328" s="10">
        <v>10098.921150342643</v>
      </c>
      <c r="W2328" s="14">
        <v>13005.716041575632</v>
      </c>
      <c r="X2328" s="14">
        <v>3743.9785787950636</v>
      </c>
      <c r="Y2328" s="14">
        <v>9261.7374627805675</v>
      </c>
    </row>
    <row r="2329" spans="1:25" x14ac:dyDescent="0.3">
      <c r="A2329" s="19">
        <v>50.704297336162803</v>
      </c>
      <c r="B2329" s="15">
        <v>28.750686121076399</v>
      </c>
      <c r="C2329" s="16">
        <v>29</v>
      </c>
      <c r="D2329" s="17">
        <v>43.297338427819703</v>
      </c>
      <c r="E2329" s="15">
        <v>21.953611215086404</v>
      </c>
      <c r="F2329" s="15">
        <v>636.65472523750577</v>
      </c>
      <c r="G2329" s="15">
        <v>9.0069577906778857</v>
      </c>
      <c r="H2329" s="15">
        <v>41.697339545484915</v>
      </c>
      <c r="I2329" s="13">
        <v>12.946653424408522</v>
      </c>
      <c r="J2329" s="18">
        <f t="shared" si="36"/>
        <v>375.45294930784712</v>
      </c>
      <c r="K2329" s="16">
        <v>114</v>
      </c>
      <c r="L2329" s="17">
        <v>17.763697090530499</v>
      </c>
      <c r="M2329" s="16">
        <v>4</v>
      </c>
      <c r="N2329" s="16" t="s">
        <v>37</v>
      </c>
      <c r="O2329" s="16" t="s">
        <v>23</v>
      </c>
      <c r="P2329" s="16" t="s">
        <v>29</v>
      </c>
      <c r="Q2329" s="16" t="s">
        <v>35</v>
      </c>
      <c r="R2329" s="16" t="s">
        <v>19</v>
      </c>
      <c r="S2329" s="16" t="s">
        <v>20</v>
      </c>
      <c r="T2329" s="16" t="s">
        <v>26</v>
      </c>
      <c r="U2329" s="13">
        <v>31.049111443395226</v>
      </c>
      <c r="V2329" s="15">
        <v>833.7698975112155</v>
      </c>
      <c r="W2329" s="19">
        <v>1470.4246227487213</v>
      </c>
      <c r="X2329" s="19">
        <v>261.20177592965871</v>
      </c>
      <c r="Y2329" s="19">
        <v>1209.2228468190626</v>
      </c>
    </row>
    <row r="2330" spans="1:25" x14ac:dyDescent="0.3">
      <c r="A2330" s="14">
        <v>336.38061658253298</v>
      </c>
      <c r="B2330" s="10">
        <v>209.943011707713</v>
      </c>
      <c r="C2330" s="11">
        <v>13</v>
      </c>
      <c r="D2330" s="12">
        <v>37.587660715817997</v>
      </c>
      <c r="E2330" s="10">
        <v>126.43760487481998</v>
      </c>
      <c r="F2330" s="10">
        <v>1643.6888633726599</v>
      </c>
      <c r="G2330" s="10">
        <v>82.700982838838243</v>
      </c>
      <c r="H2330" s="10">
        <v>253.67963374369475</v>
      </c>
      <c r="I2330" s="13">
        <v>43.736622035981746</v>
      </c>
      <c r="J2330" s="13">
        <f t="shared" si="36"/>
        <v>568.57608646776271</v>
      </c>
      <c r="K2330" s="11">
        <v>56</v>
      </c>
      <c r="L2330" s="12">
        <v>24.5855375613021</v>
      </c>
      <c r="M2330" s="11">
        <v>8</v>
      </c>
      <c r="N2330" s="11" t="s">
        <v>27</v>
      </c>
      <c r="O2330" s="11" t="s">
        <v>42</v>
      </c>
      <c r="P2330" s="11" t="s">
        <v>34</v>
      </c>
      <c r="Q2330" s="11" t="s">
        <v>18</v>
      </c>
      <c r="R2330" s="11" t="s">
        <v>19</v>
      </c>
      <c r="S2330" s="11" t="s">
        <v>20</v>
      </c>
      <c r="T2330" s="11" t="s">
        <v>41</v>
      </c>
      <c r="U2330" s="13">
        <v>17.240888198447593</v>
      </c>
      <c r="V2330" s="10">
        <v>2729.259152200269</v>
      </c>
      <c r="W2330" s="14">
        <v>4372.9480155729289</v>
      </c>
      <c r="X2330" s="14">
        <v>1075.1127769048974</v>
      </c>
      <c r="Y2330" s="14">
        <v>3297.8352386680317</v>
      </c>
    </row>
    <row r="2331" spans="1:25" x14ac:dyDescent="0.3">
      <c r="A2331" s="19">
        <v>73.010921648945299</v>
      </c>
      <c r="B2331" s="15">
        <v>51.205337581698203</v>
      </c>
      <c r="C2331" s="16">
        <v>31</v>
      </c>
      <c r="D2331" s="17">
        <v>29.866194775753801</v>
      </c>
      <c r="E2331" s="15">
        <v>21.805584067247096</v>
      </c>
      <c r="F2331" s="15">
        <v>675.97310608466</v>
      </c>
      <c r="G2331" s="15">
        <v>18.076808311486793</v>
      </c>
      <c r="H2331" s="15">
        <v>54.934113337458506</v>
      </c>
      <c r="I2331" s="13">
        <v>3.7287757557602941</v>
      </c>
      <c r="J2331" s="18">
        <f t="shared" si="36"/>
        <v>115.59204842856911</v>
      </c>
      <c r="K2331" s="16">
        <v>65</v>
      </c>
      <c r="L2331" s="17">
        <v>24.759046870281399</v>
      </c>
      <c r="M2331" s="16">
        <v>3</v>
      </c>
      <c r="N2331" s="16" t="s">
        <v>15</v>
      </c>
      <c r="O2331" s="16" t="s">
        <v>28</v>
      </c>
      <c r="P2331" s="16" t="s">
        <v>34</v>
      </c>
      <c r="Q2331" s="16" t="s">
        <v>18</v>
      </c>
      <c r="R2331" s="16" t="s">
        <v>31</v>
      </c>
      <c r="S2331" s="16" t="s">
        <v>33</v>
      </c>
      <c r="T2331" s="16" t="s">
        <v>36</v>
      </c>
      <c r="U2331" s="13">
        <v>6.7877235641440938</v>
      </c>
      <c r="V2331" s="15">
        <v>1587.3654650326444</v>
      </c>
      <c r="W2331" s="19">
        <v>2263.3385711173041</v>
      </c>
      <c r="X2331" s="19">
        <v>560.38105765609066</v>
      </c>
      <c r="Y2331" s="19">
        <v>1702.9575134612135</v>
      </c>
    </row>
    <row r="2332" spans="1:25" x14ac:dyDescent="0.3">
      <c r="A2332" s="14">
        <v>165.923249150174</v>
      </c>
      <c r="B2332" s="10">
        <v>135.82082686427299</v>
      </c>
      <c r="C2332" s="11">
        <v>2</v>
      </c>
      <c r="D2332" s="12">
        <v>18.142377539060899</v>
      </c>
      <c r="E2332" s="10">
        <v>30.102422285901014</v>
      </c>
      <c r="F2332" s="10">
        <v>60.204844571802028</v>
      </c>
      <c r="G2332" s="10">
        <v>3.305709817701814</v>
      </c>
      <c r="H2332" s="10">
        <v>162.61753933247218</v>
      </c>
      <c r="I2332" s="13">
        <v>26.796712468199189</v>
      </c>
      <c r="J2332" s="13">
        <f t="shared" si="36"/>
        <v>53.593424936398378</v>
      </c>
      <c r="K2332" s="11">
        <v>89</v>
      </c>
      <c r="L2332" s="12">
        <v>1.99231261118198</v>
      </c>
      <c r="M2332" s="11">
        <v>4</v>
      </c>
      <c r="N2332" s="11" t="s">
        <v>43</v>
      </c>
      <c r="O2332" s="11" t="s">
        <v>42</v>
      </c>
      <c r="P2332" s="11" t="s">
        <v>24</v>
      </c>
      <c r="Q2332" s="11" t="s">
        <v>30</v>
      </c>
      <c r="R2332" s="11" t="s">
        <v>25</v>
      </c>
      <c r="S2332" s="11" t="s">
        <v>20</v>
      </c>
      <c r="T2332" s="11" t="s">
        <v>41</v>
      </c>
      <c r="U2332" s="13">
        <v>16.478365481483031</v>
      </c>
      <c r="V2332" s="10">
        <v>271.64165372854598</v>
      </c>
      <c r="W2332" s="14">
        <v>331.846498300348</v>
      </c>
      <c r="X2332" s="14">
        <v>6.6114196354036281</v>
      </c>
      <c r="Y2332" s="14">
        <v>325.23507866494435</v>
      </c>
    </row>
    <row r="2333" spans="1:25" x14ac:dyDescent="0.3">
      <c r="A2333" s="19">
        <v>76.786115156497203</v>
      </c>
      <c r="B2333" s="15">
        <v>61.105445457510797</v>
      </c>
      <c r="C2333" s="16">
        <v>39</v>
      </c>
      <c r="D2333" s="17">
        <v>20.4212306704509</v>
      </c>
      <c r="E2333" s="15">
        <v>15.680669698986407</v>
      </c>
      <c r="F2333" s="15">
        <v>611.54611826046983</v>
      </c>
      <c r="G2333" s="15">
        <v>3.9359072837253448</v>
      </c>
      <c r="H2333" s="15">
        <v>72.850207872771861</v>
      </c>
      <c r="I2333" s="13">
        <v>11.744762415261063</v>
      </c>
      <c r="J2333" s="18">
        <f t="shared" si="36"/>
        <v>458.04573419518147</v>
      </c>
      <c r="K2333" s="16">
        <v>49</v>
      </c>
      <c r="L2333" s="17">
        <v>5.1258059815939401</v>
      </c>
      <c r="M2333" s="16">
        <v>1</v>
      </c>
      <c r="N2333" s="16" t="s">
        <v>15</v>
      </c>
      <c r="O2333" s="16" t="s">
        <v>42</v>
      </c>
      <c r="P2333" s="16" t="s">
        <v>39</v>
      </c>
      <c r="Q2333" s="16" t="s">
        <v>35</v>
      </c>
      <c r="R2333" s="16" t="s">
        <v>25</v>
      </c>
      <c r="S2333" s="16" t="s">
        <v>20</v>
      </c>
      <c r="T2333" s="16" t="s">
        <v>36</v>
      </c>
      <c r="U2333" s="13">
        <v>16.121796708902362</v>
      </c>
      <c r="V2333" s="15">
        <v>2383.1123728429211</v>
      </c>
      <c r="W2333" s="19">
        <v>2994.658491103391</v>
      </c>
      <c r="X2333" s="19">
        <v>153.50038406528844</v>
      </c>
      <c r="Y2333" s="19">
        <v>2841.1581070381026</v>
      </c>
    </row>
    <row r="2334" spans="1:25" x14ac:dyDescent="0.3">
      <c r="A2334" s="14">
        <v>321.707953827224</v>
      </c>
      <c r="B2334" s="10">
        <v>243.92339168401301</v>
      </c>
      <c r="C2334" s="11">
        <v>15</v>
      </c>
      <c r="D2334" s="12">
        <v>24.178625743579101</v>
      </c>
      <c r="E2334" s="10">
        <v>77.784562143210991</v>
      </c>
      <c r="F2334" s="10">
        <v>1166.7684321481649</v>
      </c>
      <c r="G2334" s="10">
        <v>30.026999280155735</v>
      </c>
      <c r="H2334" s="10">
        <v>291.68095454706827</v>
      </c>
      <c r="I2334" s="13">
        <v>47.757562863055291</v>
      </c>
      <c r="J2334" s="13">
        <f t="shared" si="36"/>
        <v>716.36344294582932</v>
      </c>
      <c r="K2334" s="11">
        <v>13</v>
      </c>
      <c r="L2334" s="12">
        <v>9.3336204227894193</v>
      </c>
      <c r="M2334" s="11">
        <v>7</v>
      </c>
      <c r="N2334" s="11" t="s">
        <v>15</v>
      </c>
      <c r="O2334" s="11" t="s">
        <v>23</v>
      </c>
      <c r="P2334" s="11" t="s">
        <v>24</v>
      </c>
      <c r="Q2334" s="11" t="s">
        <v>18</v>
      </c>
      <c r="R2334" s="11" t="s">
        <v>31</v>
      </c>
      <c r="S2334" s="11" t="s">
        <v>20</v>
      </c>
      <c r="T2334" s="11" t="s">
        <v>21</v>
      </c>
      <c r="U2334" s="13">
        <v>16.373219477841737</v>
      </c>
      <c r="V2334" s="10">
        <v>3658.8508752601952</v>
      </c>
      <c r="W2334" s="14">
        <v>4825.6193074083603</v>
      </c>
      <c r="X2334" s="14">
        <v>450.40498920233608</v>
      </c>
      <c r="Y2334" s="14">
        <v>4375.2143182060245</v>
      </c>
    </row>
    <row r="2335" spans="1:25" x14ac:dyDescent="0.3">
      <c r="A2335" s="19">
        <v>358.96546107167302</v>
      </c>
      <c r="B2335" s="15">
        <v>201.84961865855499</v>
      </c>
      <c r="C2335" s="16">
        <v>11</v>
      </c>
      <c r="D2335" s="17">
        <v>43.7690695767932</v>
      </c>
      <c r="E2335" s="15">
        <v>157.11584241311803</v>
      </c>
      <c r="F2335" s="15">
        <v>1728.2742665442984</v>
      </c>
      <c r="G2335" s="15">
        <v>34.535990016064289</v>
      </c>
      <c r="H2335" s="15">
        <v>324.4294710556087</v>
      </c>
      <c r="I2335" s="13">
        <v>122.57985239705373</v>
      </c>
      <c r="J2335" s="18">
        <f t="shared" si="36"/>
        <v>1348.378376367591</v>
      </c>
      <c r="K2335" s="16">
        <v>15</v>
      </c>
      <c r="L2335" s="17">
        <v>9.6209785512396806</v>
      </c>
      <c r="M2335" s="16">
        <v>1</v>
      </c>
      <c r="N2335" s="16" t="s">
        <v>27</v>
      </c>
      <c r="O2335" s="16" t="s">
        <v>38</v>
      </c>
      <c r="P2335" s="16" t="s">
        <v>34</v>
      </c>
      <c r="Q2335" s="16" t="s">
        <v>30</v>
      </c>
      <c r="R2335" s="16" t="s">
        <v>25</v>
      </c>
      <c r="S2335" s="16" t="s">
        <v>33</v>
      </c>
      <c r="T2335" s="16" t="s">
        <v>36</v>
      </c>
      <c r="U2335" s="13">
        <v>37.783205082513291</v>
      </c>
      <c r="V2335" s="15">
        <v>2220.3458052441047</v>
      </c>
      <c r="W2335" s="19">
        <v>3948.620071788403</v>
      </c>
      <c r="X2335" s="19">
        <v>379.89589017670716</v>
      </c>
      <c r="Y2335" s="19">
        <v>3568.7241816116957</v>
      </c>
    </row>
    <row r="2336" spans="1:25" x14ac:dyDescent="0.3">
      <c r="A2336" s="14">
        <v>101.51943712965701</v>
      </c>
      <c r="B2336" s="10">
        <v>72.974012793345494</v>
      </c>
      <c r="C2336" s="11">
        <v>34</v>
      </c>
      <c r="D2336" s="12">
        <v>28.118186175376898</v>
      </c>
      <c r="E2336" s="10">
        <v>28.545424336311513</v>
      </c>
      <c r="F2336" s="10">
        <v>970.5444274345914</v>
      </c>
      <c r="G2336" s="10">
        <v>20.063878756739388</v>
      </c>
      <c r="H2336" s="10">
        <v>81.455558372917622</v>
      </c>
      <c r="I2336" s="13">
        <v>8.4815455795721171</v>
      </c>
      <c r="J2336" s="13">
        <f t="shared" si="36"/>
        <v>288.372549705452</v>
      </c>
      <c r="K2336" s="11">
        <v>181</v>
      </c>
      <c r="L2336" s="12">
        <v>19.763583530427301</v>
      </c>
      <c r="M2336" s="11">
        <v>2</v>
      </c>
      <c r="N2336" s="11" t="s">
        <v>37</v>
      </c>
      <c r="O2336" s="11" t="s">
        <v>38</v>
      </c>
      <c r="P2336" s="11" t="s">
        <v>29</v>
      </c>
      <c r="Q2336" s="11" t="s">
        <v>30</v>
      </c>
      <c r="R2336" s="11" t="s">
        <v>25</v>
      </c>
      <c r="S2336" s="11" t="s">
        <v>33</v>
      </c>
      <c r="T2336" s="11" t="s">
        <v>26</v>
      </c>
      <c r="U2336" s="13">
        <v>10.412482277442797</v>
      </c>
      <c r="V2336" s="10">
        <v>2481.1164349737469</v>
      </c>
      <c r="W2336" s="14">
        <v>3451.6608624083383</v>
      </c>
      <c r="X2336" s="14">
        <v>682.17187772913928</v>
      </c>
      <c r="Y2336" s="14">
        <v>2769.4889846791989</v>
      </c>
    </row>
    <row r="2337" spans="1:25" x14ac:dyDescent="0.3">
      <c r="A2337" s="19">
        <v>222.72749737024</v>
      </c>
      <c r="B2337" s="15">
        <v>119.154444884988</v>
      </c>
      <c r="C2337" s="16">
        <v>39</v>
      </c>
      <c r="D2337" s="17">
        <v>46.502139928004503</v>
      </c>
      <c r="E2337" s="15">
        <v>103.57305248525201</v>
      </c>
      <c r="F2337" s="15">
        <v>4039.3490469248281</v>
      </c>
      <c r="G2337" s="15">
        <v>41.636650790475976</v>
      </c>
      <c r="H2337" s="15">
        <v>181.09084657976402</v>
      </c>
      <c r="I2337" s="13">
        <v>61.936401694776016</v>
      </c>
      <c r="J2337" s="18">
        <f t="shared" si="36"/>
        <v>2415.5196660962647</v>
      </c>
      <c r="K2337" s="16">
        <v>170</v>
      </c>
      <c r="L2337" s="17">
        <v>18.693987622580501</v>
      </c>
      <c r="M2337" s="16">
        <v>7</v>
      </c>
      <c r="N2337" s="16" t="s">
        <v>15</v>
      </c>
      <c r="O2337" s="16" t="s">
        <v>38</v>
      </c>
      <c r="P2337" s="16" t="s">
        <v>24</v>
      </c>
      <c r="Q2337" s="16" t="s">
        <v>30</v>
      </c>
      <c r="R2337" s="16" t="s">
        <v>25</v>
      </c>
      <c r="S2337" s="16" t="s">
        <v>33</v>
      </c>
      <c r="T2337" s="16" t="s">
        <v>21</v>
      </c>
      <c r="U2337" s="13">
        <v>34.201840051311081</v>
      </c>
      <c r="V2337" s="15">
        <v>4647.0233505145316</v>
      </c>
      <c r="W2337" s="19">
        <v>8686.3723974393597</v>
      </c>
      <c r="X2337" s="19">
        <v>1623.829380828563</v>
      </c>
      <c r="Y2337" s="19">
        <v>7062.5430166107963</v>
      </c>
    </row>
    <row r="2338" spans="1:25" x14ac:dyDescent="0.3">
      <c r="A2338" s="14">
        <v>255.30642902999301</v>
      </c>
      <c r="B2338" s="10">
        <v>166.19051256114301</v>
      </c>
      <c r="C2338" s="11">
        <v>4</v>
      </c>
      <c r="D2338" s="12">
        <v>34.905472928133896</v>
      </c>
      <c r="E2338" s="10">
        <v>89.115916468850003</v>
      </c>
      <c r="F2338" s="10">
        <v>356.46366587540001</v>
      </c>
      <c r="G2338" s="10">
        <v>37.881585017526724</v>
      </c>
      <c r="H2338" s="10">
        <v>217.42484401246628</v>
      </c>
      <c r="I2338" s="13">
        <v>51.234331451323271</v>
      </c>
      <c r="J2338" s="13">
        <f t="shared" si="36"/>
        <v>204.93732580529309</v>
      </c>
      <c r="K2338" s="11">
        <v>41</v>
      </c>
      <c r="L2338" s="12">
        <v>14.8376933402944</v>
      </c>
      <c r="M2338" s="11">
        <v>1</v>
      </c>
      <c r="N2338" s="11" t="s">
        <v>15</v>
      </c>
      <c r="O2338" s="11" t="s">
        <v>16</v>
      </c>
      <c r="P2338" s="11" t="s">
        <v>29</v>
      </c>
      <c r="Q2338" s="11" t="s">
        <v>30</v>
      </c>
      <c r="R2338" s="11" t="s">
        <v>31</v>
      </c>
      <c r="S2338" s="11" t="s">
        <v>20</v>
      </c>
      <c r="T2338" s="11" t="s">
        <v>26</v>
      </c>
      <c r="U2338" s="13">
        <v>23.564156931572043</v>
      </c>
      <c r="V2338" s="10">
        <v>664.76205024457204</v>
      </c>
      <c r="W2338" s="14">
        <v>1021.225716119972</v>
      </c>
      <c r="X2338" s="14">
        <v>151.5263400701069</v>
      </c>
      <c r="Y2338" s="14">
        <v>869.69937604986512</v>
      </c>
    </row>
    <row r="2339" spans="1:25" x14ac:dyDescent="0.3">
      <c r="A2339" s="19">
        <v>216.07385979241201</v>
      </c>
      <c r="B2339" s="15">
        <v>143.77697501129299</v>
      </c>
      <c r="C2339" s="16">
        <v>11</v>
      </c>
      <c r="D2339" s="17">
        <v>33.459338788401602</v>
      </c>
      <c r="E2339" s="15">
        <v>72.296884781119019</v>
      </c>
      <c r="F2339" s="15">
        <v>795.26573259230918</v>
      </c>
      <c r="G2339" s="15">
        <v>13.694571022231898</v>
      </c>
      <c r="H2339" s="15">
        <v>202.3792887701801</v>
      </c>
      <c r="I2339" s="13">
        <v>58.602313758887142</v>
      </c>
      <c r="J2339" s="18">
        <f t="shared" si="36"/>
        <v>644.6254513477586</v>
      </c>
      <c r="K2339" s="16">
        <v>109</v>
      </c>
      <c r="L2339" s="17">
        <v>6.3379119692630299</v>
      </c>
      <c r="M2339" s="16">
        <v>3</v>
      </c>
      <c r="N2339" s="16" t="s">
        <v>15</v>
      </c>
      <c r="O2339" s="16" t="s">
        <v>38</v>
      </c>
      <c r="P2339" s="16" t="s">
        <v>32</v>
      </c>
      <c r="Q2339" s="16" t="s">
        <v>30</v>
      </c>
      <c r="R2339" s="16" t="s">
        <v>31</v>
      </c>
      <c r="S2339" s="16" t="s">
        <v>20</v>
      </c>
      <c r="T2339" s="16" t="s">
        <v>41</v>
      </c>
      <c r="U2339" s="13">
        <v>28.956675416245453</v>
      </c>
      <c r="V2339" s="15">
        <v>1581.5467251242228</v>
      </c>
      <c r="W2339" s="19">
        <v>2376.8124577165322</v>
      </c>
      <c r="X2339" s="19">
        <v>150.64028124455089</v>
      </c>
      <c r="Y2339" s="19">
        <v>2226.1721764719814</v>
      </c>
    </row>
    <row r="2340" spans="1:25" x14ac:dyDescent="0.3">
      <c r="A2340" s="14">
        <v>104.461250218336</v>
      </c>
      <c r="B2340" s="10">
        <v>53.894126204166398</v>
      </c>
      <c r="C2340" s="11">
        <v>29</v>
      </c>
      <c r="D2340" s="12">
        <v>48.407542422169797</v>
      </c>
      <c r="E2340" s="10">
        <v>50.567124014169607</v>
      </c>
      <c r="F2340" s="10">
        <v>1466.4465964109186</v>
      </c>
      <c r="G2340" s="10">
        <v>11.970741241976082</v>
      </c>
      <c r="H2340" s="10">
        <v>92.490508976359919</v>
      </c>
      <c r="I2340" s="13">
        <v>38.596382772193529</v>
      </c>
      <c r="J2340" s="13">
        <f t="shared" si="36"/>
        <v>1119.2951003936123</v>
      </c>
      <c r="K2340" s="11">
        <v>21</v>
      </c>
      <c r="L2340" s="12">
        <v>11.4595040907091</v>
      </c>
      <c r="M2340" s="11">
        <v>6</v>
      </c>
      <c r="N2340" s="11" t="s">
        <v>22</v>
      </c>
      <c r="O2340" s="11" t="s">
        <v>23</v>
      </c>
      <c r="P2340" s="11" t="s">
        <v>39</v>
      </c>
      <c r="Q2340" s="11" t="s">
        <v>18</v>
      </c>
      <c r="R2340" s="11" t="s">
        <v>19</v>
      </c>
      <c r="S2340" s="11" t="s">
        <v>33</v>
      </c>
      <c r="T2340" s="11" t="s">
        <v>36</v>
      </c>
      <c r="U2340" s="13">
        <v>41.730100957773466</v>
      </c>
      <c r="V2340" s="10">
        <v>1562.9296599208255</v>
      </c>
      <c r="W2340" s="14">
        <v>3029.3762563317441</v>
      </c>
      <c r="X2340" s="14">
        <v>347.15149601730639</v>
      </c>
      <c r="Y2340" s="14">
        <v>2682.2247603144378</v>
      </c>
    </row>
    <row r="2341" spans="1:25" x14ac:dyDescent="0.3">
      <c r="A2341" s="19">
        <v>238.52650558436301</v>
      </c>
      <c r="B2341" s="15">
        <v>145.40462236749099</v>
      </c>
      <c r="C2341" s="16">
        <v>2</v>
      </c>
      <c r="D2341" s="17">
        <v>39.040476021201101</v>
      </c>
      <c r="E2341" s="15">
        <v>93.121883216872021</v>
      </c>
      <c r="F2341" s="15">
        <v>186.24376643374404</v>
      </c>
      <c r="G2341" s="15">
        <v>38.89847092641979</v>
      </c>
      <c r="H2341" s="15">
        <v>199.6280346579432</v>
      </c>
      <c r="I2341" s="13">
        <v>54.223412290452217</v>
      </c>
      <c r="J2341" s="18">
        <f t="shared" si="36"/>
        <v>108.44682458090443</v>
      </c>
      <c r="K2341" s="16">
        <v>67</v>
      </c>
      <c r="L2341" s="17">
        <v>16.307819053955001</v>
      </c>
      <c r="M2341" s="16">
        <v>6</v>
      </c>
      <c r="N2341" s="16" t="s">
        <v>15</v>
      </c>
      <c r="O2341" s="16" t="s">
        <v>16</v>
      </c>
      <c r="P2341" s="16" t="s">
        <v>29</v>
      </c>
      <c r="Q2341" s="16" t="s">
        <v>18</v>
      </c>
      <c r="R2341" s="16" t="s">
        <v>31</v>
      </c>
      <c r="S2341" s="16" t="s">
        <v>33</v>
      </c>
      <c r="T2341" s="16" t="s">
        <v>21</v>
      </c>
      <c r="U2341" s="13">
        <v>27.162223173394683</v>
      </c>
      <c r="V2341" s="15">
        <v>290.80924473498197</v>
      </c>
      <c r="W2341" s="19">
        <v>477.05301116872602</v>
      </c>
      <c r="X2341" s="19">
        <v>77.796941852839581</v>
      </c>
      <c r="Y2341" s="19">
        <v>399.25606931588641</v>
      </c>
    </row>
    <row r="2342" spans="1:25" x14ac:dyDescent="0.3">
      <c r="A2342" s="14">
        <v>388.030121513788</v>
      </c>
      <c r="B2342" s="10">
        <v>342.343372320095</v>
      </c>
      <c r="C2342" s="11">
        <v>16</v>
      </c>
      <c r="D2342" s="12">
        <v>11.7740213093404</v>
      </c>
      <c r="E2342" s="10">
        <v>45.686749193693004</v>
      </c>
      <c r="F2342" s="10">
        <v>730.98798709908806</v>
      </c>
      <c r="G2342" s="10">
        <v>54.477725542795916</v>
      </c>
      <c r="H2342" s="10">
        <v>333.55239597099211</v>
      </c>
      <c r="I2342" s="13">
        <v>-8.7909763491028912</v>
      </c>
      <c r="J2342" s="13">
        <f t="shared" si="36"/>
        <v>-140.65562158564626</v>
      </c>
      <c r="K2342" s="11">
        <v>18</v>
      </c>
      <c r="L2342" s="12">
        <v>14.0395609831182</v>
      </c>
      <c r="M2342" s="11">
        <v>6</v>
      </c>
      <c r="N2342" s="11" t="s">
        <v>15</v>
      </c>
      <c r="O2342" s="11" t="s">
        <v>38</v>
      </c>
      <c r="P2342" s="11" t="s">
        <v>39</v>
      </c>
      <c r="Q2342" s="11" t="s">
        <v>35</v>
      </c>
      <c r="R2342" s="11" t="s">
        <v>31</v>
      </c>
      <c r="S2342" s="11" t="s">
        <v>20</v>
      </c>
      <c r="T2342" s="11" t="s">
        <v>36</v>
      </c>
      <c r="U2342" s="13">
        <v>-2.6355608459989632</v>
      </c>
      <c r="V2342" s="10">
        <v>5477.49395712152</v>
      </c>
      <c r="W2342" s="14">
        <v>6208.4819442206081</v>
      </c>
      <c r="X2342" s="14">
        <v>871.64360868473466</v>
      </c>
      <c r="Y2342" s="14">
        <v>5336.8383355358737</v>
      </c>
    </row>
    <row r="2343" spans="1:25" x14ac:dyDescent="0.3">
      <c r="A2343" s="19">
        <v>81.953449039964894</v>
      </c>
      <c r="B2343" s="15">
        <v>72.238117051430194</v>
      </c>
      <c r="C2343" s="16">
        <v>39</v>
      </c>
      <c r="D2343" s="17">
        <v>11.8546956868124</v>
      </c>
      <c r="E2343" s="15">
        <v>9.7153319885347003</v>
      </c>
      <c r="F2343" s="15">
        <v>378.89794755285334</v>
      </c>
      <c r="G2343" s="15">
        <v>3.1296186372526642</v>
      </c>
      <c r="H2343" s="15">
        <v>78.823830402712233</v>
      </c>
      <c r="I2343" s="13">
        <v>6.5857133512820445</v>
      </c>
      <c r="J2343" s="18">
        <f t="shared" si="36"/>
        <v>256.84282069999972</v>
      </c>
      <c r="K2343" s="16">
        <v>65</v>
      </c>
      <c r="L2343" s="17">
        <v>3.8187759928523501</v>
      </c>
      <c r="M2343" s="16">
        <v>2</v>
      </c>
      <c r="N2343" s="16" t="s">
        <v>43</v>
      </c>
      <c r="O2343" s="16" t="s">
        <v>42</v>
      </c>
      <c r="P2343" s="16" t="s">
        <v>29</v>
      </c>
      <c r="Q2343" s="16" t="s">
        <v>18</v>
      </c>
      <c r="R2343" s="16" t="s">
        <v>19</v>
      </c>
      <c r="S2343" s="16" t="s">
        <v>33</v>
      </c>
      <c r="T2343" s="16" t="s">
        <v>26</v>
      </c>
      <c r="U2343" s="13">
        <v>8.3549775716753771</v>
      </c>
      <c r="V2343" s="15">
        <v>2817.2865650057774</v>
      </c>
      <c r="W2343" s="19">
        <v>3196.184512558631</v>
      </c>
      <c r="X2343" s="19">
        <v>122.05512685285392</v>
      </c>
      <c r="Y2343" s="19">
        <v>3074.1293857057772</v>
      </c>
    </row>
    <row r="2344" spans="1:25" x14ac:dyDescent="0.3">
      <c r="A2344" s="14">
        <v>86.081006336856504</v>
      </c>
      <c r="B2344" s="10">
        <v>55.1719701243318</v>
      </c>
      <c r="C2344" s="11">
        <v>13</v>
      </c>
      <c r="D2344" s="12">
        <v>35.906917829898397</v>
      </c>
      <c r="E2344" s="10">
        <v>30.909036212524704</v>
      </c>
      <c r="F2344" s="10">
        <v>401.81747076282113</v>
      </c>
      <c r="G2344" s="10">
        <v>16.773155072098159</v>
      </c>
      <c r="H2344" s="10">
        <v>69.307851264758341</v>
      </c>
      <c r="I2344" s="13">
        <v>14.135881140426546</v>
      </c>
      <c r="J2344" s="13">
        <f t="shared" si="36"/>
        <v>183.76645482554511</v>
      </c>
      <c r="K2344" s="11">
        <v>166</v>
      </c>
      <c r="L2344" s="12">
        <v>19.485314805057701</v>
      </c>
      <c r="M2344" s="11">
        <v>2</v>
      </c>
      <c r="N2344" s="11" t="s">
        <v>22</v>
      </c>
      <c r="O2344" s="11" t="s">
        <v>23</v>
      </c>
      <c r="P2344" s="11" t="s">
        <v>17</v>
      </c>
      <c r="Q2344" s="11" t="s">
        <v>35</v>
      </c>
      <c r="R2344" s="11" t="s">
        <v>31</v>
      </c>
      <c r="S2344" s="11" t="s">
        <v>20</v>
      </c>
      <c r="T2344" s="11" t="s">
        <v>21</v>
      </c>
      <c r="U2344" s="13">
        <v>20.395786166313254</v>
      </c>
      <c r="V2344" s="10">
        <v>717.23561161631335</v>
      </c>
      <c r="W2344" s="14">
        <v>1119.0530823791346</v>
      </c>
      <c r="X2344" s="14">
        <v>218.05101593727608</v>
      </c>
      <c r="Y2344" s="14">
        <v>901.00206644185846</v>
      </c>
    </row>
    <row r="2345" spans="1:25" x14ac:dyDescent="0.3">
      <c r="A2345" s="19">
        <v>209.64708132619199</v>
      </c>
      <c r="B2345" s="15">
        <v>108.437865481439</v>
      </c>
      <c r="C2345" s="16">
        <v>37</v>
      </c>
      <c r="D2345" s="17">
        <v>48.275995642067002</v>
      </c>
      <c r="E2345" s="15">
        <v>101.20921584475299</v>
      </c>
      <c r="F2345" s="15">
        <v>3744.7409862558607</v>
      </c>
      <c r="G2345" s="15">
        <v>4.5945275382142006</v>
      </c>
      <c r="H2345" s="15">
        <v>205.05255378797779</v>
      </c>
      <c r="I2345" s="13">
        <v>96.614688306538795</v>
      </c>
      <c r="J2345" s="18">
        <f t="shared" si="36"/>
        <v>3574.7434673419357</v>
      </c>
      <c r="K2345" s="16">
        <v>72</v>
      </c>
      <c r="L2345" s="17">
        <v>2.1915533043198101</v>
      </c>
      <c r="M2345" s="16">
        <v>6</v>
      </c>
      <c r="N2345" s="16" t="s">
        <v>15</v>
      </c>
      <c r="O2345" s="16" t="s">
        <v>23</v>
      </c>
      <c r="P2345" s="16" t="s">
        <v>17</v>
      </c>
      <c r="Q2345" s="16" t="s">
        <v>35</v>
      </c>
      <c r="R2345" s="16" t="s">
        <v>25</v>
      </c>
      <c r="S2345" s="16" t="s">
        <v>33</v>
      </c>
      <c r="T2345" s="16" t="s">
        <v>26</v>
      </c>
      <c r="U2345" s="13">
        <v>47.117037326166333</v>
      </c>
      <c r="V2345" s="15">
        <v>4012.2010228132431</v>
      </c>
      <c r="W2345" s="19">
        <v>7756.9420090691037</v>
      </c>
      <c r="X2345" s="19">
        <v>169.9975189139254</v>
      </c>
      <c r="Y2345" s="19">
        <v>7586.9444901551788</v>
      </c>
    </row>
    <row r="2346" spans="1:25" x14ac:dyDescent="0.3">
      <c r="A2346" s="14">
        <v>473.77657022851599</v>
      </c>
      <c r="B2346" s="10">
        <v>270.82867955433397</v>
      </c>
      <c r="C2346" s="11">
        <v>17</v>
      </c>
      <c r="D2346" s="12">
        <v>42.836202426872703</v>
      </c>
      <c r="E2346" s="10">
        <v>202.94789067418202</v>
      </c>
      <c r="F2346" s="10">
        <v>3450.1141414610943</v>
      </c>
      <c r="G2346" s="10">
        <v>53.753933948644388</v>
      </c>
      <c r="H2346" s="10">
        <v>420.02263627987162</v>
      </c>
      <c r="I2346" s="13">
        <v>149.19395672553765</v>
      </c>
      <c r="J2346" s="13">
        <f t="shared" si="36"/>
        <v>2536.29726433414</v>
      </c>
      <c r="K2346" s="11">
        <v>146</v>
      </c>
      <c r="L2346" s="12">
        <v>11.3458404924324</v>
      </c>
      <c r="M2346" s="11">
        <v>5</v>
      </c>
      <c r="N2346" s="11" t="s">
        <v>15</v>
      </c>
      <c r="O2346" s="11" t="s">
        <v>28</v>
      </c>
      <c r="P2346" s="11" t="s">
        <v>17</v>
      </c>
      <c r="Q2346" s="11" t="s">
        <v>35</v>
      </c>
      <c r="R2346" s="11" t="s">
        <v>40</v>
      </c>
      <c r="S2346" s="11" t="s">
        <v>20</v>
      </c>
      <c r="T2346" s="11" t="s">
        <v>21</v>
      </c>
      <c r="U2346" s="13">
        <v>35.520456241821684</v>
      </c>
      <c r="V2346" s="10">
        <v>4604.0875524236772</v>
      </c>
      <c r="W2346" s="14">
        <v>8054.2016938847719</v>
      </c>
      <c r="X2346" s="14">
        <v>913.81687712695464</v>
      </c>
      <c r="Y2346" s="14">
        <v>7140.3848167578171</v>
      </c>
    </row>
    <row r="2347" spans="1:25" x14ac:dyDescent="0.3">
      <c r="A2347" s="19">
        <v>350.857691025311</v>
      </c>
      <c r="B2347" s="15">
        <v>230.47389726590899</v>
      </c>
      <c r="C2347" s="16">
        <v>21</v>
      </c>
      <c r="D2347" s="17">
        <v>34.311288262658302</v>
      </c>
      <c r="E2347" s="15">
        <v>120.38379375940201</v>
      </c>
      <c r="F2347" s="15">
        <v>2528.0596689474423</v>
      </c>
      <c r="G2347" s="15">
        <v>74.735777245661339</v>
      </c>
      <c r="H2347" s="15">
        <v>276.12191377964967</v>
      </c>
      <c r="I2347" s="13">
        <v>45.6480165137407</v>
      </c>
      <c r="J2347" s="18">
        <f t="shared" si="36"/>
        <v>958.60834678855463</v>
      </c>
      <c r="K2347" s="16">
        <v>143</v>
      </c>
      <c r="L2347" s="17">
        <v>21.3008804302568</v>
      </c>
      <c r="M2347" s="16">
        <v>7</v>
      </c>
      <c r="N2347" s="16" t="s">
        <v>27</v>
      </c>
      <c r="O2347" s="16" t="s">
        <v>23</v>
      </c>
      <c r="P2347" s="16" t="s">
        <v>29</v>
      </c>
      <c r="Q2347" s="16" t="s">
        <v>18</v>
      </c>
      <c r="R2347" s="16" t="s">
        <v>19</v>
      </c>
      <c r="S2347" s="16" t="s">
        <v>20</v>
      </c>
      <c r="T2347" s="16" t="s">
        <v>41</v>
      </c>
      <c r="U2347" s="13">
        <v>16.531834032618161</v>
      </c>
      <c r="V2347" s="15">
        <v>4839.9518425840888</v>
      </c>
      <c r="W2347" s="19">
        <v>7368.0115115315311</v>
      </c>
      <c r="X2347" s="19">
        <v>1569.4513221588882</v>
      </c>
      <c r="Y2347" s="19">
        <v>5798.5601893726434</v>
      </c>
    </row>
    <row r="2348" spans="1:25" x14ac:dyDescent="0.3">
      <c r="A2348" s="14">
        <v>355.40148050265401</v>
      </c>
      <c r="B2348" s="10">
        <v>312.43766339077598</v>
      </c>
      <c r="C2348" s="11">
        <v>44</v>
      </c>
      <c r="D2348" s="12">
        <v>12.088812081230699</v>
      </c>
      <c r="E2348" s="10">
        <v>42.963817111878029</v>
      </c>
      <c r="F2348" s="10">
        <v>1890.4079529226333</v>
      </c>
      <c r="G2348" s="10">
        <v>2.1349181439599065</v>
      </c>
      <c r="H2348" s="10">
        <v>353.2665623586941</v>
      </c>
      <c r="I2348" s="13">
        <v>40.828898967918164</v>
      </c>
      <c r="J2348" s="13">
        <f t="shared" si="36"/>
        <v>1796.4715545883992</v>
      </c>
      <c r="K2348" s="11">
        <v>53</v>
      </c>
      <c r="L2348" s="12">
        <v>0.60070603559119495</v>
      </c>
      <c r="M2348" s="11">
        <v>7</v>
      </c>
      <c r="N2348" s="11" t="s">
        <v>27</v>
      </c>
      <c r="O2348" s="11" t="s">
        <v>42</v>
      </c>
      <c r="P2348" s="11" t="s">
        <v>34</v>
      </c>
      <c r="Q2348" s="11" t="s">
        <v>30</v>
      </c>
      <c r="R2348" s="11" t="s">
        <v>40</v>
      </c>
      <c r="S2348" s="11" t="s">
        <v>20</v>
      </c>
      <c r="T2348" s="11" t="s">
        <v>41</v>
      </c>
      <c r="U2348" s="13">
        <v>11.557532842992927</v>
      </c>
      <c r="V2348" s="10">
        <v>13747.257189194142</v>
      </c>
      <c r="W2348" s="14">
        <v>15637.665142116777</v>
      </c>
      <c r="X2348" s="14">
        <v>93.936398334235903</v>
      </c>
      <c r="Y2348" s="14">
        <v>15543.728743782542</v>
      </c>
    </row>
    <row r="2349" spans="1:25" x14ac:dyDescent="0.3">
      <c r="A2349" s="19">
        <v>212.863995877039</v>
      </c>
      <c r="B2349" s="15">
        <v>118.454476689968</v>
      </c>
      <c r="C2349" s="16">
        <v>19</v>
      </c>
      <c r="D2349" s="17">
        <v>44.352037458512598</v>
      </c>
      <c r="E2349" s="15">
        <v>94.409519187070998</v>
      </c>
      <c r="F2349" s="15">
        <v>1793.7808645543489</v>
      </c>
      <c r="G2349" s="15">
        <v>36.398646132973397</v>
      </c>
      <c r="H2349" s="15">
        <v>176.46534974406561</v>
      </c>
      <c r="I2349" s="13">
        <v>58.010873054097587</v>
      </c>
      <c r="J2349" s="18">
        <f t="shared" si="36"/>
        <v>1102.2065880278542</v>
      </c>
      <c r="K2349" s="16">
        <v>152</v>
      </c>
      <c r="L2349" s="17">
        <v>17.099484571359401</v>
      </c>
      <c r="M2349" s="16">
        <v>5</v>
      </c>
      <c r="N2349" s="16" t="s">
        <v>22</v>
      </c>
      <c r="O2349" s="16" t="s">
        <v>23</v>
      </c>
      <c r="P2349" s="16" t="s">
        <v>34</v>
      </c>
      <c r="Q2349" s="16" t="s">
        <v>35</v>
      </c>
      <c r="R2349" s="16" t="s">
        <v>40</v>
      </c>
      <c r="S2349" s="16" t="s">
        <v>33</v>
      </c>
      <c r="T2349" s="16" t="s">
        <v>36</v>
      </c>
      <c r="U2349" s="13">
        <v>32.873803915744908</v>
      </c>
      <c r="V2349" s="15">
        <v>2250.6350571093922</v>
      </c>
      <c r="W2349" s="19">
        <v>4044.4159216637408</v>
      </c>
      <c r="X2349" s="19">
        <v>691.57427652649449</v>
      </c>
      <c r="Y2349" s="19">
        <v>3352.8416451372464</v>
      </c>
    </row>
    <row r="2350" spans="1:25" x14ac:dyDescent="0.3">
      <c r="A2350" s="14">
        <v>317.14735604384202</v>
      </c>
      <c r="B2350" s="10">
        <v>255.432490468704</v>
      </c>
      <c r="C2350" s="11">
        <v>7</v>
      </c>
      <c r="D2350" s="12">
        <v>19.459366253271501</v>
      </c>
      <c r="E2350" s="10">
        <v>61.71486557513802</v>
      </c>
      <c r="F2350" s="10">
        <v>432.00405902596617</v>
      </c>
      <c r="G2350" s="10">
        <v>31.827732747227092</v>
      </c>
      <c r="H2350" s="10">
        <v>285.31962329661491</v>
      </c>
      <c r="I2350" s="13">
        <v>29.887132827910914</v>
      </c>
      <c r="J2350" s="13">
        <f t="shared" si="36"/>
        <v>209.20992979537641</v>
      </c>
      <c r="K2350" s="11">
        <v>111</v>
      </c>
      <c r="L2350" s="12">
        <v>10.0356292242989</v>
      </c>
      <c r="M2350" s="11">
        <v>8</v>
      </c>
      <c r="N2350" s="11" t="s">
        <v>43</v>
      </c>
      <c r="O2350" s="11" t="s">
        <v>28</v>
      </c>
      <c r="P2350" s="11" t="s">
        <v>39</v>
      </c>
      <c r="Q2350" s="11" t="s">
        <v>30</v>
      </c>
      <c r="R2350" s="11" t="s">
        <v>19</v>
      </c>
      <c r="S2350" s="11" t="s">
        <v>33</v>
      </c>
      <c r="T2350" s="11" t="s">
        <v>26</v>
      </c>
      <c r="U2350" s="13">
        <v>10.474965753351146</v>
      </c>
      <c r="V2350" s="10">
        <v>1788.0274332809281</v>
      </c>
      <c r="W2350" s="14">
        <v>2220.0314923068941</v>
      </c>
      <c r="X2350" s="14">
        <v>222.79412923058962</v>
      </c>
      <c r="Y2350" s="14">
        <v>1997.2373630763045</v>
      </c>
    </row>
    <row r="2351" spans="1:25" x14ac:dyDescent="0.3">
      <c r="A2351" s="19">
        <v>54.559032812484503</v>
      </c>
      <c r="B2351" s="15">
        <v>29.651362098997399</v>
      </c>
      <c r="C2351" s="16">
        <v>38</v>
      </c>
      <c r="D2351" s="17">
        <v>45.652698425012296</v>
      </c>
      <c r="E2351" s="15">
        <v>24.907670713487104</v>
      </c>
      <c r="F2351" s="15">
        <v>946.49148711250996</v>
      </c>
      <c r="G2351" s="15">
        <v>0.14455705052870801</v>
      </c>
      <c r="H2351" s="15">
        <v>54.414475761955792</v>
      </c>
      <c r="I2351" s="13">
        <v>24.763113662958393</v>
      </c>
      <c r="J2351" s="18">
        <f t="shared" si="36"/>
        <v>940.99831919241888</v>
      </c>
      <c r="K2351" s="16">
        <v>17</v>
      </c>
      <c r="L2351" s="17">
        <v>0.26495530268203299</v>
      </c>
      <c r="M2351" s="16">
        <v>6</v>
      </c>
      <c r="N2351" s="16" t="s">
        <v>22</v>
      </c>
      <c r="O2351" s="16" t="s">
        <v>23</v>
      </c>
      <c r="P2351" s="16" t="s">
        <v>17</v>
      </c>
      <c r="Q2351" s="16" t="s">
        <v>35</v>
      </c>
      <c r="R2351" s="16" t="s">
        <v>40</v>
      </c>
      <c r="S2351" s="16" t="s">
        <v>20</v>
      </c>
      <c r="T2351" s="16" t="s">
        <v>26</v>
      </c>
      <c r="U2351" s="13">
        <v>45.508319828878463</v>
      </c>
      <c r="V2351" s="15">
        <v>1126.7517597619012</v>
      </c>
      <c r="W2351" s="19">
        <v>2073.2432468744109</v>
      </c>
      <c r="X2351" s="19">
        <v>5.4931679200909045</v>
      </c>
      <c r="Y2351" s="19">
        <v>2067.7500789543201</v>
      </c>
    </row>
    <row r="2352" spans="1:25" x14ac:dyDescent="0.3">
      <c r="A2352" s="14">
        <v>336.24322088429398</v>
      </c>
      <c r="B2352" s="10">
        <v>300.09809377781102</v>
      </c>
      <c r="C2352" s="11">
        <v>8</v>
      </c>
      <c r="D2352" s="12">
        <v>10.7496969043489</v>
      </c>
      <c r="E2352" s="10">
        <v>36.14512710648296</v>
      </c>
      <c r="F2352" s="10">
        <v>289.16101685186368</v>
      </c>
      <c r="G2352" s="10">
        <v>19.204525279208614</v>
      </c>
      <c r="H2352" s="10">
        <v>317.03869560508537</v>
      </c>
      <c r="I2352" s="13">
        <v>16.940601827274349</v>
      </c>
      <c r="J2352" s="13">
        <f t="shared" si="36"/>
        <v>135.5248146181948</v>
      </c>
      <c r="K2352" s="11">
        <v>150</v>
      </c>
      <c r="L2352" s="12">
        <v>5.71149813182915</v>
      </c>
      <c r="M2352" s="11">
        <v>5</v>
      </c>
      <c r="N2352" s="11" t="s">
        <v>22</v>
      </c>
      <c r="O2352" s="11" t="s">
        <v>23</v>
      </c>
      <c r="P2352" s="11" t="s">
        <v>39</v>
      </c>
      <c r="Q2352" s="11" t="s">
        <v>18</v>
      </c>
      <c r="R2352" s="11" t="s">
        <v>40</v>
      </c>
      <c r="S2352" s="11" t="s">
        <v>33</v>
      </c>
      <c r="T2352" s="11" t="s">
        <v>21</v>
      </c>
      <c r="U2352" s="13">
        <v>5.3433861740259507</v>
      </c>
      <c r="V2352" s="10">
        <v>2400.7847502224881</v>
      </c>
      <c r="W2352" s="14">
        <v>2689.9457670743518</v>
      </c>
      <c r="X2352" s="14">
        <v>153.63620223366891</v>
      </c>
      <c r="Y2352" s="14">
        <v>2536.3095648406829</v>
      </c>
    </row>
    <row r="2353" spans="1:25" x14ac:dyDescent="0.3">
      <c r="A2353" s="19">
        <v>460.97912640930599</v>
      </c>
      <c r="B2353" s="15">
        <v>300.85645935773601</v>
      </c>
      <c r="C2353" s="16">
        <v>13</v>
      </c>
      <c r="D2353" s="17">
        <v>34.7353400356346</v>
      </c>
      <c r="E2353" s="15">
        <v>160.12266705156998</v>
      </c>
      <c r="F2353" s="15">
        <v>2081.5946716704098</v>
      </c>
      <c r="G2353" s="15">
        <v>130.12696625162033</v>
      </c>
      <c r="H2353" s="15">
        <v>330.85216015768566</v>
      </c>
      <c r="I2353" s="13">
        <v>29.99570079994961</v>
      </c>
      <c r="J2353" s="18">
        <f t="shared" si="36"/>
        <v>389.94411039934494</v>
      </c>
      <c r="K2353" s="16">
        <v>116</v>
      </c>
      <c r="L2353" s="17">
        <v>28.2283857981196</v>
      </c>
      <c r="M2353" s="16">
        <v>4</v>
      </c>
      <c r="N2353" s="16" t="s">
        <v>27</v>
      </c>
      <c r="O2353" s="16" t="s">
        <v>28</v>
      </c>
      <c r="P2353" s="16" t="s">
        <v>29</v>
      </c>
      <c r="Q2353" s="16" t="s">
        <v>35</v>
      </c>
      <c r="R2353" s="16" t="s">
        <v>19</v>
      </c>
      <c r="S2353" s="16" t="s">
        <v>20</v>
      </c>
      <c r="T2353" s="16" t="s">
        <v>41</v>
      </c>
      <c r="U2353" s="13">
        <v>9.0661946367989632</v>
      </c>
      <c r="V2353" s="15">
        <v>3911.1339716505681</v>
      </c>
      <c r="W2353" s="19">
        <v>5992.7286433209774</v>
      </c>
      <c r="X2353" s="19">
        <v>1691.6505612710641</v>
      </c>
      <c r="Y2353" s="19">
        <v>4301.0780820499131</v>
      </c>
    </row>
    <row r="2354" spans="1:25" x14ac:dyDescent="0.3">
      <c r="A2354" s="14">
        <v>325.65806075516798</v>
      </c>
      <c r="B2354" s="10">
        <v>263.81358100490098</v>
      </c>
      <c r="C2354" s="11">
        <v>37</v>
      </c>
      <c r="D2354" s="12">
        <v>18.9906184440377</v>
      </c>
      <c r="E2354" s="10">
        <v>61.844479750266999</v>
      </c>
      <c r="F2354" s="10">
        <v>2288.2457507598788</v>
      </c>
      <c r="G2354" s="10">
        <v>50.914902579439769</v>
      </c>
      <c r="H2354" s="10">
        <v>274.74315817572824</v>
      </c>
      <c r="I2354" s="13">
        <v>10.929577170827248</v>
      </c>
      <c r="J2354" s="13">
        <f t="shared" si="36"/>
        <v>404.39435532060816</v>
      </c>
      <c r="K2354" s="11">
        <v>84</v>
      </c>
      <c r="L2354" s="12">
        <v>15.634467165152699</v>
      </c>
      <c r="M2354" s="11">
        <v>7</v>
      </c>
      <c r="N2354" s="11" t="s">
        <v>27</v>
      </c>
      <c r="O2354" s="11" t="s">
        <v>23</v>
      </c>
      <c r="P2354" s="11" t="s">
        <v>39</v>
      </c>
      <c r="Q2354" s="11" t="s">
        <v>18</v>
      </c>
      <c r="R2354" s="11" t="s">
        <v>19</v>
      </c>
      <c r="S2354" s="11" t="s">
        <v>33</v>
      </c>
      <c r="T2354" s="11" t="s">
        <v>36</v>
      </c>
      <c r="U2354" s="13">
        <v>3.9781071322753707</v>
      </c>
      <c r="V2354" s="10">
        <v>9761.1024971813367</v>
      </c>
      <c r="W2354" s="14">
        <v>12049.348247941216</v>
      </c>
      <c r="X2354" s="14">
        <v>1883.8513954392715</v>
      </c>
      <c r="Y2354" s="14">
        <v>10165.496852501945</v>
      </c>
    </row>
    <row r="2355" spans="1:25" x14ac:dyDescent="0.3">
      <c r="A2355" s="19">
        <v>443.16436705985501</v>
      </c>
      <c r="B2355" s="15">
        <v>282.31184767966499</v>
      </c>
      <c r="C2355" s="16">
        <v>2</v>
      </c>
      <c r="D2355" s="17">
        <v>36.296356687554699</v>
      </c>
      <c r="E2355" s="15">
        <v>160.85251938019002</v>
      </c>
      <c r="F2355" s="15">
        <v>321.70503876038003</v>
      </c>
      <c r="G2355" s="15">
        <v>132.58066888630108</v>
      </c>
      <c r="H2355" s="15">
        <v>310.5836981735539</v>
      </c>
      <c r="I2355" s="13">
        <v>28.271850493888905</v>
      </c>
      <c r="J2355" s="18">
        <f t="shared" si="36"/>
        <v>56.543700987777811</v>
      </c>
      <c r="K2355" s="16">
        <v>138</v>
      </c>
      <c r="L2355" s="17">
        <v>29.916816138873902</v>
      </c>
      <c r="M2355" s="16">
        <v>4</v>
      </c>
      <c r="N2355" s="16" t="s">
        <v>43</v>
      </c>
      <c r="O2355" s="16" t="s">
        <v>16</v>
      </c>
      <c r="P2355" s="16" t="s">
        <v>39</v>
      </c>
      <c r="Q2355" s="16" t="s">
        <v>30</v>
      </c>
      <c r="R2355" s="16" t="s">
        <v>25</v>
      </c>
      <c r="S2355" s="16" t="s">
        <v>33</v>
      </c>
      <c r="T2355" s="16" t="s">
        <v>41</v>
      </c>
      <c r="U2355" s="13">
        <v>9.1028121115650507</v>
      </c>
      <c r="V2355" s="15">
        <v>564.62369535932999</v>
      </c>
      <c r="W2355" s="19">
        <v>886.32873411971002</v>
      </c>
      <c r="X2355" s="19">
        <v>265.16133777260217</v>
      </c>
      <c r="Y2355" s="19">
        <v>621.1673963471078</v>
      </c>
    </row>
    <row r="2356" spans="1:25" x14ac:dyDescent="0.3">
      <c r="A2356" s="14">
        <v>375.787874959742</v>
      </c>
      <c r="B2356" s="10">
        <v>282.24207889022102</v>
      </c>
      <c r="C2356" s="11">
        <v>41</v>
      </c>
      <c r="D2356" s="12">
        <v>24.8932449136476</v>
      </c>
      <c r="E2356" s="10">
        <v>93.545796069520975</v>
      </c>
      <c r="F2356" s="10">
        <v>3835.3776388503602</v>
      </c>
      <c r="G2356" s="10">
        <v>59.165931408852906</v>
      </c>
      <c r="H2356" s="10">
        <v>316.62194355088911</v>
      </c>
      <c r="I2356" s="13">
        <v>34.379864660668055</v>
      </c>
      <c r="J2356" s="13">
        <f t="shared" si="36"/>
        <v>1409.5744510873901</v>
      </c>
      <c r="K2356" s="11">
        <v>38</v>
      </c>
      <c r="L2356" s="12">
        <v>15.744502510942199</v>
      </c>
      <c r="M2356" s="11">
        <v>5</v>
      </c>
      <c r="N2356" s="11" t="s">
        <v>15</v>
      </c>
      <c r="O2356" s="11" t="s">
        <v>23</v>
      </c>
      <c r="P2356" s="11" t="s">
        <v>17</v>
      </c>
      <c r="Q2356" s="11" t="s">
        <v>18</v>
      </c>
      <c r="R2356" s="11" t="s">
        <v>19</v>
      </c>
      <c r="S2356" s="11" t="s">
        <v>20</v>
      </c>
      <c r="T2356" s="11" t="s">
        <v>26</v>
      </c>
      <c r="U2356" s="13">
        <v>10.858332898566884</v>
      </c>
      <c r="V2356" s="10">
        <v>11571.925234499062</v>
      </c>
      <c r="W2356" s="14">
        <v>15407.302873349421</v>
      </c>
      <c r="X2356" s="14">
        <v>2425.8031877629692</v>
      </c>
      <c r="Y2356" s="14">
        <v>12981.499685586452</v>
      </c>
    </row>
    <row r="2357" spans="1:25" x14ac:dyDescent="0.3">
      <c r="A2357" s="19">
        <v>104.25128738166001</v>
      </c>
      <c r="B2357" s="15">
        <v>60.132813303684202</v>
      </c>
      <c r="C2357" s="16">
        <v>11</v>
      </c>
      <c r="D2357" s="17">
        <v>42.319356610398501</v>
      </c>
      <c r="E2357" s="15">
        <v>44.118474077975804</v>
      </c>
      <c r="F2357" s="15">
        <v>485.30321485773385</v>
      </c>
      <c r="G2357" s="15">
        <v>17.01182137050651</v>
      </c>
      <c r="H2357" s="15">
        <v>87.239466011153496</v>
      </c>
      <c r="I2357" s="13">
        <v>27.106652707469298</v>
      </c>
      <c r="J2357" s="18">
        <f t="shared" si="36"/>
        <v>298.17317978216226</v>
      </c>
      <c r="K2357" s="16">
        <v>104</v>
      </c>
      <c r="L2357" s="17">
        <v>16.318092368708001</v>
      </c>
      <c r="M2357" s="16">
        <v>5</v>
      </c>
      <c r="N2357" s="16" t="s">
        <v>43</v>
      </c>
      <c r="O2357" s="16" t="s">
        <v>38</v>
      </c>
      <c r="P2357" s="16" t="s">
        <v>34</v>
      </c>
      <c r="Q2357" s="16" t="s">
        <v>30</v>
      </c>
      <c r="R2357" s="16" t="s">
        <v>31</v>
      </c>
      <c r="S2357" s="16" t="s">
        <v>33</v>
      </c>
      <c r="T2357" s="16" t="s">
        <v>36</v>
      </c>
      <c r="U2357" s="13">
        <v>31.071548172937845</v>
      </c>
      <c r="V2357" s="15">
        <v>661.46094634052622</v>
      </c>
      <c r="W2357" s="19">
        <v>1146.7641611982601</v>
      </c>
      <c r="X2357" s="19">
        <v>187.13003507557161</v>
      </c>
      <c r="Y2357" s="19">
        <v>959.63412612268849</v>
      </c>
    </row>
    <row r="2358" spans="1:25" x14ac:dyDescent="0.3">
      <c r="A2358" s="14">
        <v>456.10398827862798</v>
      </c>
      <c r="B2358" s="10">
        <v>254.692301848856</v>
      </c>
      <c r="C2358" s="11">
        <v>24</v>
      </c>
      <c r="D2358" s="12">
        <v>44.159159228121503</v>
      </c>
      <c r="E2358" s="10">
        <v>201.41168642977198</v>
      </c>
      <c r="F2358" s="10">
        <v>4833.8804743145274</v>
      </c>
      <c r="G2358" s="10">
        <v>53.616348293336074</v>
      </c>
      <c r="H2358" s="10">
        <v>402.48763998529193</v>
      </c>
      <c r="I2358" s="13">
        <v>147.79533813643584</v>
      </c>
      <c r="J2358" s="13">
        <f t="shared" si="36"/>
        <v>3547.0881152744605</v>
      </c>
      <c r="K2358" s="11">
        <v>67</v>
      </c>
      <c r="L2358" s="12">
        <v>11.7552903879855</v>
      </c>
      <c r="M2358" s="11">
        <v>1</v>
      </c>
      <c r="N2358" s="11" t="s">
        <v>15</v>
      </c>
      <c r="O2358" s="11" t="s">
        <v>38</v>
      </c>
      <c r="P2358" s="11" t="s">
        <v>24</v>
      </c>
      <c r="Q2358" s="11" t="s">
        <v>18</v>
      </c>
      <c r="R2358" s="11" t="s">
        <v>40</v>
      </c>
      <c r="S2358" s="11" t="s">
        <v>33</v>
      </c>
      <c r="T2358" s="11" t="s">
        <v>41</v>
      </c>
      <c r="U2358" s="13">
        <v>36.720466283594881</v>
      </c>
      <c r="V2358" s="10">
        <v>6112.6152443725441</v>
      </c>
      <c r="W2358" s="14">
        <v>10946.495718687071</v>
      </c>
      <c r="X2358" s="14">
        <v>1286.7923590400655</v>
      </c>
      <c r="Y2358" s="14">
        <v>9659.7033596470046</v>
      </c>
    </row>
    <row r="2359" spans="1:25" x14ac:dyDescent="0.3">
      <c r="A2359" s="19">
        <v>79.899729960098696</v>
      </c>
      <c r="B2359" s="15">
        <v>69.930293554747706</v>
      </c>
      <c r="C2359" s="16">
        <v>6</v>
      </c>
      <c r="D2359" s="17">
        <v>12.477434417274701</v>
      </c>
      <c r="E2359" s="15">
        <v>9.9694364053509901</v>
      </c>
      <c r="F2359" s="15">
        <v>59.81661843210594</v>
      </c>
      <c r="G2359" s="15">
        <v>7.4316437200067709</v>
      </c>
      <c r="H2359" s="15">
        <v>72.468086240091921</v>
      </c>
      <c r="I2359" s="13">
        <v>2.5377926853442241</v>
      </c>
      <c r="J2359" s="18">
        <f t="shared" si="36"/>
        <v>15.226756112065345</v>
      </c>
      <c r="K2359" s="16">
        <v>24</v>
      </c>
      <c r="L2359" s="17">
        <v>9.3012125619424193</v>
      </c>
      <c r="M2359" s="16">
        <v>1</v>
      </c>
      <c r="N2359" s="16" t="s">
        <v>37</v>
      </c>
      <c r="O2359" s="16" t="s">
        <v>16</v>
      </c>
      <c r="P2359" s="16" t="s">
        <v>32</v>
      </c>
      <c r="Q2359" s="16" t="s">
        <v>35</v>
      </c>
      <c r="R2359" s="16" t="s">
        <v>19</v>
      </c>
      <c r="S2359" s="16" t="s">
        <v>20</v>
      </c>
      <c r="T2359" s="16" t="s">
        <v>41</v>
      </c>
      <c r="U2359" s="13">
        <v>3.5019452244624429</v>
      </c>
      <c r="V2359" s="15">
        <v>419.58176132848621</v>
      </c>
      <c r="W2359" s="19">
        <v>479.39837976059221</v>
      </c>
      <c r="X2359" s="19">
        <v>44.589862320040631</v>
      </c>
      <c r="Y2359" s="19">
        <v>434.80851744055155</v>
      </c>
    </row>
    <row r="2360" spans="1:25" x14ac:dyDescent="0.3">
      <c r="A2360" s="14">
        <v>290.28536264649301</v>
      </c>
      <c r="B2360" s="10">
        <v>251.694510462469</v>
      </c>
      <c r="C2360" s="11">
        <v>26</v>
      </c>
      <c r="D2360" s="12">
        <v>13.2941088838226</v>
      </c>
      <c r="E2360" s="10">
        <v>38.590852184024016</v>
      </c>
      <c r="F2360" s="10">
        <v>1003.3621567846244</v>
      </c>
      <c r="G2360" s="10">
        <v>21.905997633992857</v>
      </c>
      <c r="H2360" s="10">
        <v>268.37936501250016</v>
      </c>
      <c r="I2360" s="13">
        <v>16.68485455003114</v>
      </c>
      <c r="J2360" s="13">
        <f t="shared" si="36"/>
        <v>433.80621830080963</v>
      </c>
      <c r="K2360" s="11">
        <v>190</v>
      </c>
      <c r="L2360" s="12">
        <v>7.5463665939883402</v>
      </c>
      <c r="M2360" s="11">
        <v>3</v>
      </c>
      <c r="N2360" s="11" t="s">
        <v>27</v>
      </c>
      <c r="O2360" s="11" t="s">
        <v>23</v>
      </c>
      <c r="P2360" s="11" t="s">
        <v>29</v>
      </c>
      <c r="Q2360" s="11" t="s">
        <v>35</v>
      </c>
      <c r="R2360" s="11" t="s">
        <v>25</v>
      </c>
      <c r="S2360" s="11" t="s">
        <v>20</v>
      </c>
      <c r="T2360" s="11" t="s">
        <v>21</v>
      </c>
      <c r="U2360" s="13">
        <v>6.2168917305747478</v>
      </c>
      <c r="V2360" s="10">
        <v>6544.0572720241944</v>
      </c>
      <c r="W2360" s="14">
        <v>7547.4194288088183</v>
      </c>
      <c r="X2360" s="14">
        <v>569.55593848381432</v>
      </c>
      <c r="Y2360" s="14">
        <v>6977.863490325004</v>
      </c>
    </row>
    <row r="2361" spans="1:25" x14ac:dyDescent="0.3">
      <c r="A2361" s="19">
        <v>113.961705707055</v>
      </c>
      <c r="B2361" s="15">
        <v>97.435842529005299</v>
      </c>
      <c r="C2361" s="16">
        <v>7</v>
      </c>
      <c r="D2361" s="17">
        <v>14.5012423914847</v>
      </c>
      <c r="E2361" s="15">
        <v>16.525863178049704</v>
      </c>
      <c r="F2361" s="15">
        <v>115.68104224634793</v>
      </c>
      <c r="G2361" s="15">
        <v>11.74103975676579</v>
      </c>
      <c r="H2361" s="15">
        <v>102.22066595028922</v>
      </c>
      <c r="I2361" s="13">
        <v>4.7848234212839156</v>
      </c>
      <c r="J2361" s="18">
        <f t="shared" si="36"/>
        <v>33.493763948987407</v>
      </c>
      <c r="K2361" s="16">
        <v>157</v>
      </c>
      <c r="L2361" s="17">
        <v>10.302618483920201</v>
      </c>
      <c r="M2361" s="16">
        <v>3</v>
      </c>
      <c r="N2361" s="16" t="s">
        <v>37</v>
      </c>
      <c r="O2361" s="16" t="s">
        <v>42</v>
      </c>
      <c r="P2361" s="16" t="s">
        <v>29</v>
      </c>
      <c r="Q2361" s="16" t="s">
        <v>18</v>
      </c>
      <c r="R2361" s="16" t="s">
        <v>19</v>
      </c>
      <c r="S2361" s="16" t="s">
        <v>20</v>
      </c>
      <c r="T2361" s="16" t="s">
        <v>21</v>
      </c>
      <c r="U2361" s="13">
        <v>4.6808767843586692</v>
      </c>
      <c r="V2361" s="15">
        <v>682.05089770303709</v>
      </c>
      <c r="W2361" s="19">
        <v>797.73193994938504</v>
      </c>
      <c r="X2361" s="19">
        <v>82.187278297360535</v>
      </c>
      <c r="Y2361" s="19">
        <v>715.5446616520245</v>
      </c>
    </row>
    <row r="2362" spans="1:25" x14ac:dyDescent="0.3">
      <c r="A2362" s="14">
        <v>55.267974828906802</v>
      </c>
      <c r="B2362" s="10">
        <v>41.460563486838801</v>
      </c>
      <c r="C2362" s="11">
        <v>39</v>
      </c>
      <c r="D2362" s="12">
        <v>24.982661993336201</v>
      </c>
      <c r="E2362" s="10">
        <v>13.807411342068001</v>
      </c>
      <c r="F2362" s="10">
        <v>538.48904234065208</v>
      </c>
      <c r="G2362" s="10">
        <v>7.624511389275165</v>
      </c>
      <c r="H2362" s="10">
        <v>47.643463439631638</v>
      </c>
      <c r="I2362" s="13">
        <v>6.1828999527928294</v>
      </c>
      <c r="J2362" s="13">
        <f t="shared" si="36"/>
        <v>241.13309815892035</v>
      </c>
      <c r="K2362" s="11">
        <v>172</v>
      </c>
      <c r="L2362" s="12">
        <v>13.795532427012899</v>
      </c>
      <c r="M2362" s="11">
        <v>2</v>
      </c>
      <c r="N2362" s="11" t="s">
        <v>37</v>
      </c>
      <c r="O2362" s="11" t="s">
        <v>23</v>
      </c>
      <c r="P2362" s="11" t="s">
        <v>29</v>
      </c>
      <c r="Q2362" s="11" t="s">
        <v>30</v>
      </c>
      <c r="R2362" s="11" t="s">
        <v>40</v>
      </c>
      <c r="S2362" s="11" t="s">
        <v>20</v>
      </c>
      <c r="T2362" s="11" t="s">
        <v>26</v>
      </c>
      <c r="U2362" s="13">
        <v>12.977435951160638</v>
      </c>
      <c r="V2362" s="10">
        <v>1616.9619759867132</v>
      </c>
      <c r="W2362" s="14">
        <v>2155.4510183273651</v>
      </c>
      <c r="X2362" s="14">
        <v>297.35594418173139</v>
      </c>
      <c r="Y2362" s="14">
        <v>1858.0950741456336</v>
      </c>
    </row>
    <row r="2363" spans="1:25" x14ac:dyDescent="0.3">
      <c r="A2363" s="19">
        <v>239.915417057437</v>
      </c>
      <c r="B2363" s="15">
        <v>197.524110524007</v>
      </c>
      <c r="C2363" s="16">
        <v>19</v>
      </c>
      <c r="D2363" s="17">
        <v>17.6692715513488</v>
      </c>
      <c r="E2363" s="15">
        <v>42.391306533429997</v>
      </c>
      <c r="F2363" s="15">
        <v>805.43482413516995</v>
      </c>
      <c r="G2363" s="15">
        <v>13.818548643387201</v>
      </c>
      <c r="H2363" s="15">
        <v>226.09686841404979</v>
      </c>
      <c r="I2363" s="13">
        <v>28.572757890042819</v>
      </c>
      <c r="J2363" s="18">
        <f t="shared" si="36"/>
        <v>542.88239991081355</v>
      </c>
      <c r="K2363" s="16">
        <v>122</v>
      </c>
      <c r="L2363" s="17">
        <v>5.7597585069237001</v>
      </c>
      <c r="M2363" s="16">
        <v>2</v>
      </c>
      <c r="N2363" s="16" t="s">
        <v>27</v>
      </c>
      <c r="O2363" s="16" t="s">
        <v>38</v>
      </c>
      <c r="P2363" s="16" t="s">
        <v>32</v>
      </c>
      <c r="Q2363" s="16" t="s">
        <v>30</v>
      </c>
      <c r="R2363" s="16" t="s">
        <v>19</v>
      </c>
      <c r="S2363" s="16" t="s">
        <v>33</v>
      </c>
      <c r="T2363" s="16" t="s">
        <v>41</v>
      </c>
      <c r="U2363" s="13">
        <v>12.637396568322965</v>
      </c>
      <c r="V2363" s="15">
        <v>3752.9580999561331</v>
      </c>
      <c r="W2363" s="19">
        <v>4558.392924091303</v>
      </c>
      <c r="X2363" s="19">
        <v>262.5524242243568</v>
      </c>
      <c r="Y2363" s="19">
        <v>4295.8404998669466</v>
      </c>
    </row>
    <row r="2364" spans="1:25" x14ac:dyDescent="0.3">
      <c r="A2364" s="14">
        <v>182.76831844437001</v>
      </c>
      <c r="B2364" s="10">
        <v>96.431265170121904</v>
      </c>
      <c r="C2364" s="11">
        <v>6</v>
      </c>
      <c r="D2364" s="12">
        <v>47.238522523545001</v>
      </c>
      <c r="E2364" s="10">
        <v>86.337053274248106</v>
      </c>
      <c r="F2364" s="10">
        <v>518.02231964548866</v>
      </c>
      <c r="G2364" s="10">
        <v>12.330012716805099</v>
      </c>
      <c r="H2364" s="10">
        <v>170.43830572756491</v>
      </c>
      <c r="I2364" s="13">
        <v>74.007040557443005</v>
      </c>
      <c r="J2364" s="13">
        <f t="shared" si="36"/>
        <v>444.042243344658</v>
      </c>
      <c r="K2364" s="11">
        <v>120</v>
      </c>
      <c r="L2364" s="12">
        <v>6.7462527541708699</v>
      </c>
      <c r="M2364" s="11">
        <v>6</v>
      </c>
      <c r="N2364" s="11" t="s">
        <v>37</v>
      </c>
      <c r="O2364" s="11" t="s">
        <v>28</v>
      </c>
      <c r="P2364" s="11" t="s">
        <v>24</v>
      </c>
      <c r="Q2364" s="11" t="s">
        <v>30</v>
      </c>
      <c r="R2364" s="11" t="s">
        <v>40</v>
      </c>
      <c r="S2364" s="11" t="s">
        <v>33</v>
      </c>
      <c r="T2364" s="11" t="s">
        <v>21</v>
      </c>
      <c r="U2364" s="13">
        <v>43.421600702683982</v>
      </c>
      <c r="V2364" s="10">
        <v>578.58759102073145</v>
      </c>
      <c r="W2364" s="14">
        <v>1096.60991066622</v>
      </c>
      <c r="X2364" s="14">
        <v>73.980076300830589</v>
      </c>
      <c r="Y2364" s="14">
        <v>1022.6298343653895</v>
      </c>
    </row>
    <row r="2365" spans="1:25" x14ac:dyDescent="0.3">
      <c r="A2365" s="19">
        <v>268.70022220892099</v>
      </c>
      <c r="B2365" s="15">
        <v>170.33326708411499</v>
      </c>
      <c r="C2365" s="16">
        <v>43</v>
      </c>
      <c r="D2365" s="17">
        <v>36.608438324372798</v>
      </c>
      <c r="E2365" s="15">
        <v>98.366955124805997</v>
      </c>
      <c r="F2365" s="15">
        <v>4229.7790703666578</v>
      </c>
      <c r="G2365" s="15">
        <v>21.88924190426388</v>
      </c>
      <c r="H2365" s="15">
        <v>246.81098030465711</v>
      </c>
      <c r="I2365" s="13">
        <v>76.477713220542114</v>
      </c>
      <c r="J2365" s="18">
        <f t="shared" si="36"/>
        <v>3288.5416684833108</v>
      </c>
      <c r="K2365" s="16">
        <v>60</v>
      </c>
      <c r="L2365" s="17">
        <v>8.1463430600531694</v>
      </c>
      <c r="M2365" s="16">
        <v>1</v>
      </c>
      <c r="N2365" s="16" t="s">
        <v>22</v>
      </c>
      <c r="O2365" s="16" t="s">
        <v>16</v>
      </c>
      <c r="P2365" s="16" t="s">
        <v>34</v>
      </c>
      <c r="Q2365" s="16" t="s">
        <v>18</v>
      </c>
      <c r="R2365" s="16" t="s">
        <v>19</v>
      </c>
      <c r="S2365" s="16" t="s">
        <v>20</v>
      </c>
      <c r="T2365" s="16" t="s">
        <v>41</v>
      </c>
      <c r="U2365" s="13">
        <v>30.986349604924378</v>
      </c>
      <c r="V2365" s="15">
        <v>7324.3304846169449</v>
      </c>
      <c r="W2365" s="19">
        <v>11554.109554983603</v>
      </c>
      <c r="X2365" s="19">
        <v>941.23740188334693</v>
      </c>
      <c r="Y2365" s="19">
        <v>10612.872153100256</v>
      </c>
    </row>
    <row r="2366" spans="1:25" x14ac:dyDescent="0.3">
      <c r="A2366" s="14">
        <v>309.739949030547</v>
      </c>
      <c r="B2366" s="10">
        <v>193.73653046447501</v>
      </c>
      <c r="C2366" s="11">
        <v>29</v>
      </c>
      <c r="D2366" s="12">
        <v>37.451875009713703</v>
      </c>
      <c r="E2366" s="10">
        <v>116.00341856607199</v>
      </c>
      <c r="F2366" s="10">
        <v>3364.0991384160875</v>
      </c>
      <c r="G2366" s="10">
        <v>41.746120808437922</v>
      </c>
      <c r="H2366" s="10">
        <v>267.99382822210907</v>
      </c>
      <c r="I2366" s="13">
        <v>74.257297757634092</v>
      </c>
      <c r="J2366" s="13">
        <f t="shared" si="36"/>
        <v>2153.4616349713888</v>
      </c>
      <c r="K2366" s="11">
        <v>99</v>
      </c>
      <c r="L2366" s="12">
        <v>13.4777967579251</v>
      </c>
      <c r="M2366" s="11">
        <v>6</v>
      </c>
      <c r="N2366" s="11" t="s">
        <v>15</v>
      </c>
      <c r="O2366" s="11" t="s">
        <v>28</v>
      </c>
      <c r="P2366" s="11" t="s">
        <v>39</v>
      </c>
      <c r="Q2366" s="11" t="s">
        <v>18</v>
      </c>
      <c r="R2366" s="11" t="s">
        <v>25</v>
      </c>
      <c r="S2366" s="11" t="s">
        <v>33</v>
      </c>
      <c r="T2366" s="11" t="s">
        <v>36</v>
      </c>
      <c r="U2366" s="13">
        <v>27.708585026103961</v>
      </c>
      <c r="V2366" s="10">
        <v>5618.3593834697749</v>
      </c>
      <c r="W2366" s="14">
        <v>8982.4585218858629</v>
      </c>
      <c r="X2366" s="14">
        <v>1210.6375034446996</v>
      </c>
      <c r="Y2366" s="14">
        <v>7771.8210184411637</v>
      </c>
    </row>
    <row r="2367" spans="1:25" x14ac:dyDescent="0.3">
      <c r="A2367" s="19">
        <v>69.682582539026299</v>
      </c>
      <c r="B2367" s="15">
        <v>52.558654314516701</v>
      </c>
      <c r="C2367" s="16">
        <v>43</v>
      </c>
      <c r="D2367" s="17">
        <v>24.574187121895399</v>
      </c>
      <c r="E2367" s="15">
        <v>17.123928224509598</v>
      </c>
      <c r="F2367" s="15">
        <v>736.32891365391265</v>
      </c>
      <c r="G2367" s="15">
        <v>13.646916394683878</v>
      </c>
      <c r="H2367" s="15">
        <v>56.035666144342422</v>
      </c>
      <c r="I2367" s="13">
        <v>3.4770118298257162</v>
      </c>
      <c r="J2367" s="18">
        <f t="shared" si="36"/>
        <v>149.51150868250579</v>
      </c>
      <c r="K2367" s="16">
        <v>50</v>
      </c>
      <c r="L2367" s="17">
        <v>19.5844010044272</v>
      </c>
      <c r="M2367" s="16">
        <v>5</v>
      </c>
      <c r="N2367" s="16" t="s">
        <v>43</v>
      </c>
      <c r="O2367" s="16" t="s">
        <v>42</v>
      </c>
      <c r="P2367" s="16" t="s">
        <v>34</v>
      </c>
      <c r="Q2367" s="16" t="s">
        <v>18</v>
      </c>
      <c r="R2367" s="16" t="s">
        <v>31</v>
      </c>
      <c r="S2367" s="16" t="s">
        <v>20</v>
      </c>
      <c r="T2367" s="16" t="s">
        <v>41</v>
      </c>
      <c r="U2367" s="13">
        <v>6.2049977613708958</v>
      </c>
      <c r="V2367" s="15">
        <v>2260.0221355242184</v>
      </c>
      <c r="W2367" s="19">
        <v>2996.3510491781308</v>
      </c>
      <c r="X2367" s="19">
        <v>586.81740497140675</v>
      </c>
      <c r="Y2367" s="19">
        <v>2409.5336442067241</v>
      </c>
    </row>
    <row r="2368" spans="1:25" x14ac:dyDescent="0.3">
      <c r="A2368" s="14">
        <v>105.351482805685</v>
      </c>
      <c r="B2368" s="10">
        <v>67.676013103379603</v>
      </c>
      <c r="C2368" s="11">
        <v>39</v>
      </c>
      <c r="D2368" s="12">
        <v>35.761689061174302</v>
      </c>
      <c r="E2368" s="10">
        <v>37.675469702305392</v>
      </c>
      <c r="F2368" s="10">
        <v>1469.3433183899103</v>
      </c>
      <c r="G2368" s="10">
        <v>27.058879929311736</v>
      </c>
      <c r="H2368" s="10">
        <v>78.292602876373252</v>
      </c>
      <c r="I2368" s="13">
        <v>10.616589772993649</v>
      </c>
      <c r="J2368" s="13">
        <f t="shared" si="36"/>
        <v>414.04700114675234</v>
      </c>
      <c r="K2368" s="11">
        <v>97</v>
      </c>
      <c r="L2368" s="12">
        <v>25.6843845085886</v>
      </c>
      <c r="M2368" s="11">
        <v>6</v>
      </c>
      <c r="N2368" s="11" t="s">
        <v>27</v>
      </c>
      <c r="O2368" s="11" t="s">
        <v>23</v>
      </c>
      <c r="P2368" s="11" t="s">
        <v>29</v>
      </c>
      <c r="Q2368" s="11" t="s">
        <v>18</v>
      </c>
      <c r="R2368" s="11" t="s">
        <v>25</v>
      </c>
      <c r="S2368" s="11" t="s">
        <v>20</v>
      </c>
      <c r="T2368" s="11" t="s">
        <v>41</v>
      </c>
      <c r="U2368" s="13">
        <v>13.560144104236278</v>
      </c>
      <c r="V2368" s="10">
        <v>2639.3645110318043</v>
      </c>
      <c r="W2368" s="14">
        <v>4108.7078294217145</v>
      </c>
      <c r="X2368" s="14">
        <v>1055.2963172431578</v>
      </c>
      <c r="Y2368" s="14">
        <v>3053.4115121785567</v>
      </c>
    </row>
    <row r="2369" spans="1:25" x14ac:dyDescent="0.3">
      <c r="A2369" s="19">
        <v>301.38907840269098</v>
      </c>
      <c r="B2369" s="15">
        <v>168.597868023801</v>
      </c>
      <c r="C2369" s="16">
        <v>2</v>
      </c>
      <c r="D2369" s="17">
        <v>44.059728734252701</v>
      </c>
      <c r="E2369" s="15">
        <v>132.79121037888999</v>
      </c>
      <c r="F2369" s="15">
        <v>265.58242075777997</v>
      </c>
      <c r="G2369" s="15">
        <v>25.961519936971392</v>
      </c>
      <c r="H2369" s="15">
        <v>275.42755846571959</v>
      </c>
      <c r="I2369" s="13">
        <v>106.82969044191859</v>
      </c>
      <c r="J2369" s="18">
        <f t="shared" si="36"/>
        <v>213.65938088383717</v>
      </c>
      <c r="K2369" s="16">
        <v>136</v>
      </c>
      <c r="L2369" s="17">
        <v>8.6139551156142993</v>
      </c>
      <c r="M2369" s="16">
        <v>5</v>
      </c>
      <c r="N2369" s="16" t="s">
        <v>22</v>
      </c>
      <c r="O2369" s="16" t="s">
        <v>42</v>
      </c>
      <c r="P2369" s="16" t="s">
        <v>39</v>
      </c>
      <c r="Q2369" s="16" t="s">
        <v>30</v>
      </c>
      <c r="R2369" s="16" t="s">
        <v>19</v>
      </c>
      <c r="S2369" s="16" t="s">
        <v>20</v>
      </c>
      <c r="T2369" s="16" t="s">
        <v>26</v>
      </c>
      <c r="U2369" s="13">
        <v>38.786855983844795</v>
      </c>
      <c r="V2369" s="15">
        <v>337.195736047602</v>
      </c>
      <c r="W2369" s="19">
        <v>602.77815680538197</v>
      </c>
      <c r="X2369" s="19">
        <v>51.923039873942784</v>
      </c>
      <c r="Y2369" s="19">
        <v>550.85511693143917</v>
      </c>
    </row>
    <row r="2370" spans="1:25" x14ac:dyDescent="0.3">
      <c r="A2370" s="14">
        <v>204.42530892769599</v>
      </c>
      <c r="B2370" s="10">
        <v>150.98584092649301</v>
      </c>
      <c r="C2370" s="11">
        <v>19</v>
      </c>
      <c r="D2370" s="12">
        <v>26.1413169834582</v>
      </c>
      <c r="E2370" s="10">
        <v>53.439468001202982</v>
      </c>
      <c r="F2370" s="10">
        <v>1015.3498920228567</v>
      </c>
      <c r="G2370" s="10">
        <v>11.267616819921358</v>
      </c>
      <c r="H2370" s="10">
        <v>193.15769210777464</v>
      </c>
      <c r="I2370" s="13">
        <v>42.171851181281625</v>
      </c>
      <c r="J2370" s="13">
        <f t="shared" si="36"/>
        <v>801.26517244435081</v>
      </c>
      <c r="K2370" s="11">
        <v>1</v>
      </c>
      <c r="L2370" s="12">
        <v>5.5118502102431197</v>
      </c>
      <c r="M2370" s="11">
        <v>7</v>
      </c>
      <c r="N2370" s="11" t="s">
        <v>43</v>
      </c>
      <c r="O2370" s="11" t="s">
        <v>28</v>
      </c>
      <c r="P2370" s="11" t="s">
        <v>17</v>
      </c>
      <c r="Q2370" s="11" t="s">
        <v>30</v>
      </c>
      <c r="R2370" s="11" t="s">
        <v>40</v>
      </c>
      <c r="S2370" s="11" t="s">
        <v>33</v>
      </c>
      <c r="T2370" s="11" t="s">
        <v>36</v>
      </c>
      <c r="U2370" s="13">
        <v>21.832861389621147</v>
      </c>
      <c r="V2370" s="10">
        <v>2868.7309776033671</v>
      </c>
      <c r="W2370" s="14">
        <v>3884.0808696262238</v>
      </c>
      <c r="X2370" s="14">
        <v>214.0847195785058</v>
      </c>
      <c r="Y2370" s="14">
        <v>3669.9961500477179</v>
      </c>
    </row>
    <row r="2371" spans="1:25" x14ac:dyDescent="0.3">
      <c r="A2371" s="19">
        <v>378.12806939725101</v>
      </c>
      <c r="B2371" s="15">
        <v>312.24060256693099</v>
      </c>
      <c r="C2371" s="16">
        <v>4</v>
      </c>
      <c r="D2371" s="17">
        <v>17.424643173236699</v>
      </c>
      <c r="E2371" s="15">
        <v>65.887466830320022</v>
      </c>
      <c r="F2371" s="15">
        <v>263.54986732128009</v>
      </c>
      <c r="G2371" s="15">
        <v>42.975858143994799</v>
      </c>
      <c r="H2371" s="15">
        <v>335.15221125325621</v>
      </c>
      <c r="I2371" s="13">
        <v>22.911608686325224</v>
      </c>
      <c r="J2371" s="18">
        <f t="shared" ref="J2371:J2434" si="37">Y2371-V2371</f>
        <v>91.646434745300894</v>
      </c>
      <c r="K2371" s="16">
        <v>4</v>
      </c>
      <c r="L2371" s="17">
        <v>11.3654239455166</v>
      </c>
      <c r="M2371" s="16">
        <v>1</v>
      </c>
      <c r="N2371" s="16" t="s">
        <v>43</v>
      </c>
      <c r="O2371" s="16" t="s">
        <v>23</v>
      </c>
      <c r="P2371" s="16" t="s">
        <v>34</v>
      </c>
      <c r="Q2371" s="16" t="s">
        <v>18</v>
      </c>
      <c r="R2371" s="16" t="s">
        <v>25</v>
      </c>
      <c r="S2371" s="16" t="s">
        <v>33</v>
      </c>
      <c r="T2371" s="16" t="s">
        <v>36</v>
      </c>
      <c r="U2371" s="13">
        <v>6.8361800749129396</v>
      </c>
      <c r="V2371" s="15">
        <v>1248.962410267724</v>
      </c>
      <c r="W2371" s="19">
        <v>1512.512277589004</v>
      </c>
      <c r="X2371" s="19">
        <v>171.9034325759792</v>
      </c>
      <c r="Y2371" s="19">
        <v>1340.6088450130248</v>
      </c>
    </row>
    <row r="2372" spans="1:25" x14ac:dyDescent="0.3">
      <c r="A2372" s="14">
        <v>343.531241866372</v>
      </c>
      <c r="B2372" s="10">
        <v>224.27416437244699</v>
      </c>
      <c r="C2372" s="11">
        <v>6</v>
      </c>
      <c r="D2372" s="12">
        <v>34.715060221601</v>
      </c>
      <c r="E2372" s="10">
        <v>119.25707749392501</v>
      </c>
      <c r="F2372" s="10">
        <v>715.54246496355006</v>
      </c>
      <c r="G2372" s="10">
        <v>92.174558679086701</v>
      </c>
      <c r="H2372" s="10">
        <v>251.35668318728528</v>
      </c>
      <c r="I2372" s="13">
        <v>27.082518814838295</v>
      </c>
      <c r="J2372" s="13">
        <f t="shared" si="37"/>
        <v>162.49511288902977</v>
      </c>
      <c r="K2372" s="11">
        <v>189</v>
      </c>
      <c r="L2372" s="12">
        <v>26.831492291155602</v>
      </c>
      <c r="M2372" s="11">
        <v>3</v>
      </c>
      <c r="N2372" s="11" t="s">
        <v>43</v>
      </c>
      <c r="O2372" s="11" t="s">
        <v>42</v>
      </c>
      <c r="P2372" s="11" t="s">
        <v>17</v>
      </c>
      <c r="Q2372" s="11" t="s">
        <v>18</v>
      </c>
      <c r="R2372" s="11" t="s">
        <v>31</v>
      </c>
      <c r="S2372" s="11" t="s">
        <v>33</v>
      </c>
      <c r="T2372" s="11" t="s">
        <v>21</v>
      </c>
      <c r="U2372" s="13">
        <v>10.774536993177609</v>
      </c>
      <c r="V2372" s="10">
        <v>1345.6449862346819</v>
      </c>
      <c r="W2372" s="14">
        <v>2061.1874511982319</v>
      </c>
      <c r="X2372" s="14">
        <v>553.04735207452018</v>
      </c>
      <c r="Y2372" s="14">
        <v>1508.1400991237117</v>
      </c>
    </row>
    <row r="2373" spans="1:25" x14ac:dyDescent="0.3">
      <c r="A2373" s="19">
        <v>430.521963345458</v>
      </c>
      <c r="B2373" s="15">
        <v>238.03881643808</v>
      </c>
      <c r="C2373" s="16">
        <v>49</v>
      </c>
      <c r="D2373" s="17">
        <v>44.709251396060701</v>
      </c>
      <c r="E2373" s="15">
        <v>192.483146907378</v>
      </c>
      <c r="F2373" s="15">
        <v>9431.6741984615219</v>
      </c>
      <c r="G2373" s="15">
        <v>1.2735780371164431</v>
      </c>
      <c r="H2373" s="15">
        <v>429.24838530834154</v>
      </c>
      <c r="I2373" s="13">
        <v>191.20956887026159</v>
      </c>
      <c r="J2373" s="18">
        <f t="shared" si="37"/>
        <v>9369.2688746428175</v>
      </c>
      <c r="K2373" s="16">
        <v>196</v>
      </c>
      <c r="L2373" s="17">
        <v>0.29582185011418399</v>
      </c>
      <c r="M2373" s="16">
        <v>6</v>
      </c>
      <c r="N2373" s="16" t="s">
        <v>37</v>
      </c>
      <c r="O2373" s="16" t="s">
        <v>38</v>
      </c>
      <c r="P2373" s="16" t="s">
        <v>17</v>
      </c>
      <c r="Q2373" s="16" t="s">
        <v>30</v>
      </c>
      <c r="R2373" s="16" t="s">
        <v>31</v>
      </c>
      <c r="S2373" s="16" t="s">
        <v>20</v>
      </c>
      <c r="T2373" s="16" t="s">
        <v>36</v>
      </c>
      <c r="U2373" s="13">
        <v>44.545203992534574</v>
      </c>
      <c r="V2373" s="15">
        <v>11663.90200546592</v>
      </c>
      <c r="W2373" s="19">
        <v>21095.576203927441</v>
      </c>
      <c r="X2373" s="19">
        <v>62.405323818705703</v>
      </c>
      <c r="Y2373" s="19">
        <v>21033.170880108737</v>
      </c>
    </row>
    <row r="2374" spans="1:25" x14ac:dyDescent="0.3">
      <c r="A2374" s="14">
        <v>361.62177200115099</v>
      </c>
      <c r="B2374" s="10">
        <v>209.26157977816499</v>
      </c>
      <c r="C2374" s="11">
        <v>37</v>
      </c>
      <c r="D2374" s="12">
        <v>42.132472107486997</v>
      </c>
      <c r="E2374" s="10">
        <v>152.360192222986</v>
      </c>
      <c r="F2374" s="10">
        <v>5637.3271122504821</v>
      </c>
      <c r="G2374" s="10">
        <v>73.53961503683071</v>
      </c>
      <c r="H2374" s="10">
        <v>288.08215696432029</v>
      </c>
      <c r="I2374" s="13">
        <v>78.82057718615529</v>
      </c>
      <c r="J2374" s="13">
        <f t="shared" si="37"/>
        <v>2916.361355887746</v>
      </c>
      <c r="K2374" s="11">
        <v>179</v>
      </c>
      <c r="L2374" s="12">
        <v>20.336058481732302</v>
      </c>
      <c r="M2374" s="11">
        <v>1</v>
      </c>
      <c r="N2374" s="11" t="s">
        <v>37</v>
      </c>
      <c r="O2374" s="11" t="s">
        <v>38</v>
      </c>
      <c r="P2374" s="11" t="s">
        <v>34</v>
      </c>
      <c r="Q2374" s="11" t="s">
        <v>30</v>
      </c>
      <c r="R2374" s="11" t="s">
        <v>40</v>
      </c>
      <c r="S2374" s="11" t="s">
        <v>20</v>
      </c>
      <c r="T2374" s="11" t="s">
        <v>26</v>
      </c>
      <c r="U2374" s="13">
        <v>27.360450927169861</v>
      </c>
      <c r="V2374" s="10">
        <v>7742.6784517921042</v>
      </c>
      <c r="W2374" s="14">
        <v>13380.005564042587</v>
      </c>
      <c r="X2374" s="14">
        <v>2720.9657563627366</v>
      </c>
      <c r="Y2374" s="14">
        <v>10659.03980767985</v>
      </c>
    </row>
    <row r="2375" spans="1:25" x14ac:dyDescent="0.3">
      <c r="A2375" s="19">
        <v>243.468984825566</v>
      </c>
      <c r="B2375" s="15">
        <v>144.86242010182701</v>
      </c>
      <c r="C2375" s="16">
        <v>28</v>
      </c>
      <c r="D2375" s="17">
        <v>40.500667793224601</v>
      </c>
      <c r="E2375" s="15">
        <v>98.606564723738984</v>
      </c>
      <c r="F2375" s="15">
        <v>2760.9838122646916</v>
      </c>
      <c r="G2375" s="15">
        <v>34.852101629744205</v>
      </c>
      <c r="H2375" s="15">
        <v>208.6168831958218</v>
      </c>
      <c r="I2375" s="13">
        <v>63.754463093994772</v>
      </c>
      <c r="J2375" s="18">
        <f t="shared" si="37"/>
        <v>1785.1249666318536</v>
      </c>
      <c r="K2375" s="16">
        <v>85</v>
      </c>
      <c r="L2375" s="17">
        <v>14.3148013923474</v>
      </c>
      <c r="M2375" s="16">
        <v>7</v>
      </c>
      <c r="N2375" s="16" t="s">
        <v>37</v>
      </c>
      <c r="O2375" s="16" t="s">
        <v>16</v>
      </c>
      <c r="P2375" s="16" t="s">
        <v>29</v>
      </c>
      <c r="Q2375" s="16" t="s">
        <v>35</v>
      </c>
      <c r="R2375" s="16" t="s">
        <v>19</v>
      </c>
      <c r="S2375" s="16" t="s">
        <v>33</v>
      </c>
      <c r="T2375" s="16" t="s">
        <v>21</v>
      </c>
      <c r="U2375" s="13">
        <v>30.560548176798598</v>
      </c>
      <c r="V2375" s="15">
        <v>4056.1477628511566</v>
      </c>
      <c r="W2375" s="19">
        <v>6817.1315751158481</v>
      </c>
      <c r="X2375" s="19">
        <v>975.85884563283776</v>
      </c>
      <c r="Y2375" s="19">
        <v>5841.2727294830102</v>
      </c>
    </row>
    <row r="2376" spans="1:25" x14ac:dyDescent="0.3">
      <c r="A2376" s="14">
        <v>352.83498007749398</v>
      </c>
      <c r="B2376" s="10">
        <v>218.743234538553</v>
      </c>
      <c r="C2376" s="11">
        <v>30</v>
      </c>
      <c r="D2376" s="12">
        <v>38.004096280218498</v>
      </c>
      <c r="E2376" s="10">
        <v>134.09174553894098</v>
      </c>
      <c r="F2376" s="10">
        <v>4022.7523661682294</v>
      </c>
      <c r="G2376" s="10">
        <v>17.046821414162199</v>
      </c>
      <c r="H2376" s="10">
        <v>335.78815866333179</v>
      </c>
      <c r="I2376" s="13">
        <v>117.04492412477879</v>
      </c>
      <c r="J2376" s="13">
        <f t="shared" si="37"/>
        <v>3511.3477237433635</v>
      </c>
      <c r="K2376" s="11">
        <v>132</v>
      </c>
      <c r="L2376" s="12">
        <v>4.8313864488203997</v>
      </c>
      <c r="M2376" s="11">
        <v>4</v>
      </c>
      <c r="N2376" s="11" t="s">
        <v>37</v>
      </c>
      <c r="O2376" s="11" t="s">
        <v>38</v>
      </c>
      <c r="P2376" s="11" t="s">
        <v>32</v>
      </c>
      <c r="Q2376" s="11" t="s">
        <v>18</v>
      </c>
      <c r="R2376" s="11" t="s">
        <v>25</v>
      </c>
      <c r="S2376" s="11" t="s">
        <v>33</v>
      </c>
      <c r="T2376" s="11" t="s">
        <v>41</v>
      </c>
      <c r="U2376" s="13">
        <v>34.856775352263227</v>
      </c>
      <c r="V2376" s="10">
        <v>6562.2970361565895</v>
      </c>
      <c r="W2376" s="14">
        <v>10585.049402324819</v>
      </c>
      <c r="X2376" s="14">
        <v>511.40464242486604</v>
      </c>
      <c r="Y2376" s="14">
        <v>10073.644759899953</v>
      </c>
    </row>
    <row r="2377" spans="1:25" x14ac:dyDescent="0.3">
      <c r="A2377" s="19">
        <v>173.921528414938</v>
      </c>
      <c r="B2377" s="15">
        <v>131.67912465548699</v>
      </c>
      <c r="C2377" s="16">
        <v>7</v>
      </c>
      <c r="D2377" s="17">
        <v>24.288197179747598</v>
      </c>
      <c r="E2377" s="15">
        <v>42.242403759451008</v>
      </c>
      <c r="F2377" s="15">
        <v>295.69682631615706</v>
      </c>
      <c r="G2377" s="15">
        <v>16.749766351125427</v>
      </c>
      <c r="H2377" s="15">
        <v>157.17176206381257</v>
      </c>
      <c r="I2377" s="13">
        <v>25.492637408325567</v>
      </c>
      <c r="J2377" s="18">
        <f t="shared" si="37"/>
        <v>178.44846185827896</v>
      </c>
      <c r="K2377" s="16">
        <v>186</v>
      </c>
      <c r="L2377" s="17">
        <v>9.6306457882340002</v>
      </c>
      <c r="M2377" s="16">
        <v>3</v>
      </c>
      <c r="N2377" s="16" t="s">
        <v>22</v>
      </c>
      <c r="O2377" s="16" t="s">
        <v>38</v>
      </c>
      <c r="P2377" s="16" t="s">
        <v>29</v>
      </c>
      <c r="Q2377" s="16" t="s">
        <v>35</v>
      </c>
      <c r="R2377" s="16" t="s">
        <v>25</v>
      </c>
      <c r="S2377" s="16" t="s">
        <v>33</v>
      </c>
      <c r="T2377" s="16" t="s">
        <v>36</v>
      </c>
      <c r="U2377" s="13">
        <v>16.219604001115304</v>
      </c>
      <c r="V2377" s="15">
        <v>921.75387258840897</v>
      </c>
      <c r="W2377" s="19">
        <v>1217.450698904566</v>
      </c>
      <c r="X2377" s="19">
        <v>117.248364457878</v>
      </c>
      <c r="Y2377" s="19">
        <v>1100.2023344466879</v>
      </c>
    </row>
    <row r="2378" spans="1:25" x14ac:dyDescent="0.3">
      <c r="A2378" s="14">
        <v>187.84107445019501</v>
      </c>
      <c r="B2378" s="10">
        <v>139.07343542572099</v>
      </c>
      <c r="C2378" s="11">
        <v>9</v>
      </c>
      <c r="D2378" s="12">
        <v>25.9621806184912</v>
      </c>
      <c r="E2378" s="10">
        <v>48.767639024474022</v>
      </c>
      <c r="F2378" s="10">
        <v>438.9087512202662</v>
      </c>
      <c r="G2378" s="10">
        <v>12.676457381844155</v>
      </c>
      <c r="H2378" s="10">
        <v>175.16461706835085</v>
      </c>
      <c r="I2378" s="13">
        <v>36.091181642629863</v>
      </c>
      <c r="J2378" s="13">
        <f t="shared" si="37"/>
        <v>324.82063478366877</v>
      </c>
      <c r="K2378" s="11">
        <v>67</v>
      </c>
      <c r="L2378" s="12">
        <v>6.7485013163110104</v>
      </c>
      <c r="M2378" s="11">
        <v>9</v>
      </c>
      <c r="N2378" s="11" t="s">
        <v>37</v>
      </c>
      <c r="O2378" s="11" t="s">
        <v>28</v>
      </c>
      <c r="P2378" s="11" t="s">
        <v>17</v>
      </c>
      <c r="Q2378" s="11" t="s">
        <v>30</v>
      </c>
      <c r="R2378" s="11" t="s">
        <v>40</v>
      </c>
      <c r="S2378" s="11" t="s">
        <v>33</v>
      </c>
      <c r="T2378" s="11" t="s">
        <v>41</v>
      </c>
      <c r="U2378" s="13">
        <v>20.604150682181864</v>
      </c>
      <c r="V2378" s="10">
        <v>1251.660918831489</v>
      </c>
      <c r="W2378" s="14">
        <v>1690.5696700517551</v>
      </c>
      <c r="X2378" s="14">
        <v>114.0881164365974</v>
      </c>
      <c r="Y2378" s="14">
        <v>1576.4815536151577</v>
      </c>
    </row>
    <row r="2379" spans="1:25" x14ac:dyDescent="0.3">
      <c r="A2379" s="19">
        <v>405.04332196435701</v>
      </c>
      <c r="B2379" s="15">
        <v>315.29866077481898</v>
      </c>
      <c r="C2379" s="16">
        <v>25</v>
      </c>
      <c r="D2379" s="17">
        <v>22.156805537318402</v>
      </c>
      <c r="E2379" s="15">
        <v>89.744661189538022</v>
      </c>
      <c r="F2379" s="15">
        <v>2243.6165297384505</v>
      </c>
      <c r="G2379" s="15">
        <v>106.66801722281622</v>
      </c>
      <c r="H2379" s="15">
        <v>298.37530474154079</v>
      </c>
      <c r="I2379" s="13">
        <v>-16.923356033278179</v>
      </c>
      <c r="J2379" s="18">
        <f t="shared" si="37"/>
        <v>-423.08390083195445</v>
      </c>
      <c r="K2379" s="16">
        <v>8</v>
      </c>
      <c r="L2379" s="17">
        <v>26.334965036703601</v>
      </c>
      <c r="M2379" s="16">
        <v>1</v>
      </c>
      <c r="N2379" s="16" t="s">
        <v>27</v>
      </c>
      <c r="O2379" s="16" t="s">
        <v>38</v>
      </c>
      <c r="P2379" s="16" t="s">
        <v>17</v>
      </c>
      <c r="Q2379" s="16" t="s">
        <v>30</v>
      </c>
      <c r="R2379" s="16" t="s">
        <v>25</v>
      </c>
      <c r="S2379" s="16" t="s">
        <v>20</v>
      </c>
      <c r="T2379" s="16" t="s">
        <v>21</v>
      </c>
      <c r="U2379" s="13">
        <v>-5.6718353578013287</v>
      </c>
      <c r="V2379" s="15">
        <v>7882.466519370475</v>
      </c>
      <c r="W2379" s="19">
        <v>10126.083049108925</v>
      </c>
      <c r="X2379" s="19">
        <v>2666.7004305704054</v>
      </c>
      <c r="Y2379" s="19">
        <v>7459.3826185385205</v>
      </c>
    </row>
    <row r="2380" spans="1:25" x14ac:dyDescent="0.3">
      <c r="A2380" s="14">
        <v>250.88878238071101</v>
      </c>
      <c r="B2380" s="10">
        <v>161.823463794237</v>
      </c>
      <c r="C2380" s="11">
        <v>33</v>
      </c>
      <c r="D2380" s="12">
        <v>35.499920618739402</v>
      </c>
      <c r="E2380" s="10">
        <v>89.065318586474007</v>
      </c>
      <c r="F2380" s="10">
        <v>2939.1555133536422</v>
      </c>
      <c r="G2380" s="10">
        <v>36.268987967889416</v>
      </c>
      <c r="H2380" s="10">
        <v>214.61979441282159</v>
      </c>
      <c r="I2380" s="13">
        <v>52.796330618584598</v>
      </c>
      <c r="J2380" s="13">
        <f t="shared" si="37"/>
        <v>1742.2789104132917</v>
      </c>
      <c r="K2380" s="11">
        <v>92</v>
      </c>
      <c r="L2380" s="12">
        <v>14.456201518349699</v>
      </c>
      <c r="M2380" s="11">
        <v>8</v>
      </c>
      <c r="N2380" s="11" t="s">
        <v>43</v>
      </c>
      <c r="O2380" s="11" t="s">
        <v>38</v>
      </c>
      <c r="P2380" s="11" t="s">
        <v>29</v>
      </c>
      <c r="Q2380" s="11" t="s">
        <v>18</v>
      </c>
      <c r="R2380" s="11" t="s">
        <v>40</v>
      </c>
      <c r="S2380" s="11" t="s">
        <v>33</v>
      </c>
      <c r="T2380" s="11" t="s">
        <v>36</v>
      </c>
      <c r="U2380" s="13">
        <v>24.599935324246353</v>
      </c>
      <c r="V2380" s="10">
        <v>5340.1743052098209</v>
      </c>
      <c r="W2380" s="14">
        <v>8279.329818563463</v>
      </c>
      <c r="X2380" s="14">
        <v>1196.8766029403507</v>
      </c>
      <c r="Y2380" s="14">
        <v>7082.4532156231126</v>
      </c>
    </row>
    <row r="2381" spans="1:25" x14ac:dyDescent="0.3">
      <c r="A2381" s="19">
        <v>409.27115323325802</v>
      </c>
      <c r="B2381" s="15">
        <v>339.53096431519498</v>
      </c>
      <c r="C2381" s="16">
        <v>1</v>
      </c>
      <c r="D2381" s="17">
        <v>17.0400939248008</v>
      </c>
      <c r="E2381" s="15">
        <v>69.740188918063041</v>
      </c>
      <c r="F2381" s="15">
        <v>69.740188918063041</v>
      </c>
      <c r="G2381" s="15">
        <v>69.137473345176772</v>
      </c>
      <c r="H2381" s="15">
        <v>340.13367988808125</v>
      </c>
      <c r="I2381" s="13">
        <v>0.60271557288626809</v>
      </c>
      <c r="J2381" s="18">
        <f t="shared" si="37"/>
        <v>0.60271557288626809</v>
      </c>
      <c r="K2381" s="16">
        <v>149</v>
      </c>
      <c r="L2381" s="17">
        <v>16.892828336174698</v>
      </c>
      <c r="M2381" s="16">
        <v>1</v>
      </c>
      <c r="N2381" s="16" t="s">
        <v>22</v>
      </c>
      <c r="O2381" s="16" t="s">
        <v>28</v>
      </c>
      <c r="P2381" s="16" t="s">
        <v>32</v>
      </c>
      <c r="Q2381" s="16" t="s">
        <v>35</v>
      </c>
      <c r="R2381" s="16" t="s">
        <v>40</v>
      </c>
      <c r="S2381" s="16" t="s">
        <v>33</v>
      </c>
      <c r="T2381" s="16" t="s">
        <v>21</v>
      </c>
      <c r="U2381" s="13">
        <v>0.17719961548194454</v>
      </c>
      <c r="V2381" s="15">
        <v>339.53096431519498</v>
      </c>
      <c r="W2381" s="19">
        <v>409.27115323325802</v>
      </c>
      <c r="X2381" s="19">
        <v>69.137473345176772</v>
      </c>
      <c r="Y2381" s="19">
        <v>340.13367988808125</v>
      </c>
    </row>
    <row r="2382" spans="1:25" x14ac:dyDescent="0.3">
      <c r="A2382" s="14">
        <v>420.09006815072502</v>
      </c>
      <c r="B2382" s="10">
        <v>244.33911386881999</v>
      </c>
      <c r="C2382" s="11">
        <v>6</v>
      </c>
      <c r="D2382" s="12">
        <v>41.8364935537695</v>
      </c>
      <c r="E2382" s="10">
        <v>175.75095428190502</v>
      </c>
      <c r="F2382" s="10">
        <v>1054.5057256914301</v>
      </c>
      <c r="G2382" s="10">
        <v>74.820681740259118</v>
      </c>
      <c r="H2382" s="10">
        <v>345.26938641046593</v>
      </c>
      <c r="I2382" s="13">
        <v>100.93027254164592</v>
      </c>
      <c r="J2382" s="13">
        <f t="shared" si="37"/>
        <v>605.58163524987549</v>
      </c>
      <c r="K2382" s="11">
        <v>154</v>
      </c>
      <c r="L2382" s="12">
        <v>17.810628580110599</v>
      </c>
      <c r="M2382" s="11">
        <v>5</v>
      </c>
      <c r="N2382" s="11" t="s">
        <v>37</v>
      </c>
      <c r="O2382" s="11" t="s">
        <v>38</v>
      </c>
      <c r="P2382" s="11" t="s">
        <v>32</v>
      </c>
      <c r="Q2382" s="11" t="s">
        <v>30</v>
      </c>
      <c r="R2382" s="11" t="s">
        <v>19</v>
      </c>
      <c r="S2382" s="11" t="s">
        <v>20</v>
      </c>
      <c r="T2382" s="11" t="s">
        <v>21</v>
      </c>
      <c r="U2382" s="13">
        <v>29.232325979128998</v>
      </c>
      <c r="V2382" s="10">
        <v>1466.0346832129198</v>
      </c>
      <c r="W2382" s="14">
        <v>2520.54040890435</v>
      </c>
      <c r="X2382" s="14">
        <v>448.92409044155471</v>
      </c>
      <c r="Y2382" s="14">
        <v>2071.6163184627953</v>
      </c>
    </row>
    <row r="2383" spans="1:25" x14ac:dyDescent="0.3">
      <c r="A2383" s="19">
        <v>435.90305194757701</v>
      </c>
      <c r="B2383" s="15">
        <v>299.73404330616302</v>
      </c>
      <c r="C2383" s="16">
        <v>18</v>
      </c>
      <c r="D2383" s="17">
        <v>31.238370099273801</v>
      </c>
      <c r="E2383" s="15">
        <v>136.169008641414</v>
      </c>
      <c r="F2383" s="15">
        <v>2451.0421555454518</v>
      </c>
      <c r="G2383" s="15">
        <v>83.643317007629847</v>
      </c>
      <c r="H2383" s="15">
        <v>352.25973493994718</v>
      </c>
      <c r="I2383" s="13">
        <v>52.525691633784135</v>
      </c>
      <c r="J2383" s="18">
        <f t="shared" si="37"/>
        <v>945.46244940811448</v>
      </c>
      <c r="K2383" s="16">
        <v>137</v>
      </c>
      <c r="L2383" s="17">
        <v>19.188513738070601</v>
      </c>
      <c r="M2383" s="16">
        <v>8</v>
      </c>
      <c r="N2383" s="16" t="s">
        <v>43</v>
      </c>
      <c r="O2383" s="16" t="s">
        <v>38</v>
      </c>
      <c r="P2383" s="16" t="s">
        <v>39</v>
      </c>
      <c r="Q2383" s="16" t="s">
        <v>35</v>
      </c>
      <c r="R2383" s="16" t="s">
        <v>40</v>
      </c>
      <c r="S2383" s="16" t="s">
        <v>33</v>
      </c>
      <c r="T2383" s="16" t="s">
        <v>36</v>
      </c>
      <c r="U2383" s="13">
        <v>14.911068857398266</v>
      </c>
      <c r="V2383" s="15">
        <v>5395.2127795109345</v>
      </c>
      <c r="W2383" s="19">
        <v>7846.2549350563859</v>
      </c>
      <c r="X2383" s="19">
        <v>1505.5797061373371</v>
      </c>
      <c r="Y2383" s="19">
        <v>6340.675228919049</v>
      </c>
    </row>
    <row r="2384" spans="1:25" x14ac:dyDescent="0.3">
      <c r="A2384" s="14">
        <v>462.48585612854299</v>
      </c>
      <c r="B2384" s="10">
        <v>379.41206019970701</v>
      </c>
      <c r="C2384" s="11">
        <v>10</v>
      </c>
      <c r="D2384" s="12">
        <v>17.962451138342701</v>
      </c>
      <c r="E2384" s="10">
        <v>83.073795928835978</v>
      </c>
      <c r="F2384" s="10">
        <v>830.73795928835978</v>
      </c>
      <c r="G2384" s="10">
        <v>68.756249316864483</v>
      </c>
      <c r="H2384" s="10">
        <v>393.72960681167854</v>
      </c>
      <c r="I2384" s="13">
        <v>14.317546611971466</v>
      </c>
      <c r="J2384" s="13">
        <f t="shared" si="37"/>
        <v>143.17546611971466</v>
      </c>
      <c r="K2384" s="11">
        <v>124</v>
      </c>
      <c r="L2384" s="12">
        <v>14.8666707112778</v>
      </c>
      <c r="M2384" s="11">
        <v>6</v>
      </c>
      <c r="N2384" s="11" t="s">
        <v>22</v>
      </c>
      <c r="O2384" s="11" t="s">
        <v>16</v>
      </c>
      <c r="P2384" s="11" t="s">
        <v>24</v>
      </c>
      <c r="Q2384" s="11" t="s">
        <v>35</v>
      </c>
      <c r="R2384" s="11" t="s">
        <v>25</v>
      </c>
      <c r="S2384" s="11" t="s">
        <v>33</v>
      </c>
      <c r="T2384" s="11" t="s">
        <v>36</v>
      </c>
      <c r="U2384" s="13">
        <v>3.6363906509117494</v>
      </c>
      <c r="V2384" s="10">
        <v>3794.12060199707</v>
      </c>
      <c r="W2384" s="14">
        <v>4624.8585612854295</v>
      </c>
      <c r="X2384" s="14">
        <v>687.56249316864478</v>
      </c>
      <c r="Y2384" s="14">
        <v>3937.2960681167847</v>
      </c>
    </row>
    <row r="2385" spans="1:25" x14ac:dyDescent="0.3">
      <c r="A2385" s="19">
        <v>243.94334923098299</v>
      </c>
      <c r="B2385" s="15">
        <v>139.55107618381899</v>
      </c>
      <c r="C2385" s="16">
        <v>28</v>
      </c>
      <c r="D2385" s="17">
        <v>42.793654090695199</v>
      </c>
      <c r="E2385" s="15">
        <v>104.392273047164</v>
      </c>
      <c r="F2385" s="15">
        <v>2922.9836453205917</v>
      </c>
      <c r="G2385" s="15">
        <v>1.3080386924382386</v>
      </c>
      <c r="H2385" s="15">
        <v>242.63531053854476</v>
      </c>
      <c r="I2385" s="13">
        <v>103.08423435472578</v>
      </c>
      <c r="J2385" s="18">
        <f t="shared" si="37"/>
        <v>2886.3585619323217</v>
      </c>
      <c r="K2385" s="16">
        <v>60</v>
      </c>
      <c r="L2385" s="17">
        <v>0.53620592508947396</v>
      </c>
      <c r="M2385" s="16">
        <v>7</v>
      </c>
      <c r="N2385" s="16" t="s">
        <v>43</v>
      </c>
      <c r="O2385" s="16" t="s">
        <v>38</v>
      </c>
      <c r="P2385" s="16" t="s">
        <v>17</v>
      </c>
      <c r="Q2385" s="16" t="s">
        <v>35</v>
      </c>
      <c r="R2385" s="16" t="s">
        <v>40</v>
      </c>
      <c r="S2385" s="16" t="s">
        <v>33</v>
      </c>
      <c r="T2385" s="16" t="s">
        <v>21</v>
      </c>
      <c r="U2385" s="13">
        <v>42.485256628939808</v>
      </c>
      <c r="V2385" s="15">
        <v>3907.4301331469319</v>
      </c>
      <c r="W2385" s="19">
        <v>6830.413778467524</v>
      </c>
      <c r="X2385" s="19">
        <v>36.625083388270681</v>
      </c>
      <c r="Y2385" s="19">
        <v>6793.7886950792536</v>
      </c>
    </row>
    <row r="2386" spans="1:25" x14ac:dyDescent="0.3">
      <c r="A2386" s="14">
        <v>193.490068244512</v>
      </c>
      <c r="B2386" s="10">
        <v>105.24800267235899</v>
      </c>
      <c r="C2386" s="11">
        <v>11</v>
      </c>
      <c r="D2386" s="12">
        <v>45.605475450368601</v>
      </c>
      <c r="E2386" s="10">
        <v>88.24206557215301</v>
      </c>
      <c r="F2386" s="10">
        <v>970.66272129368315</v>
      </c>
      <c r="G2386" s="10">
        <v>19.429654660230618</v>
      </c>
      <c r="H2386" s="10">
        <v>174.06041358428138</v>
      </c>
      <c r="I2386" s="13">
        <v>68.812410911922413</v>
      </c>
      <c r="J2386" s="13">
        <f t="shared" si="37"/>
        <v>756.93652003114653</v>
      </c>
      <c r="K2386" s="11">
        <v>50</v>
      </c>
      <c r="L2386" s="12">
        <v>10.041680607439501</v>
      </c>
      <c r="M2386" s="11">
        <v>8</v>
      </c>
      <c r="N2386" s="11" t="s">
        <v>22</v>
      </c>
      <c r="O2386" s="11" t="s">
        <v>38</v>
      </c>
      <c r="P2386" s="11" t="s">
        <v>32</v>
      </c>
      <c r="Q2386" s="11" t="s">
        <v>35</v>
      </c>
      <c r="R2386" s="11" t="s">
        <v>25</v>
      </c>
      <c r="S2386" s="11" t="s">
        <v>20</v>
      </c>
      <c r="T2386" s="11" t="s">
        <v>26</v>
      </c>
      <c r="U2386" s="13">
        <v>39.533636336330382</v>
      </c>
      <c r="V2386" s="10">
        <v>1157.7280293959489</v>
      </c>
      <c r="W2386" s="14">
        <v>2128.3907506896321</v>
      </c>
      <c r="X2386" s="14">
        <v>213.72620126253682</v>
      </c>
      <c r="Y2386" s="14">
        <v>1914.6645494270954</v>
      </c>
    </row>
    <row r="2387" spans="1:25" x14ac:dyDescent="0.3">
      <c r="A2387" s="19">
        <v>311.98943596735103</v>
      </c>
      <c r="B2387" s="15">
        <v>266.27474304462203</v>
      </c>
      <c r="C2387" s="16">
        <v>33</v>
      </c>
      <c r="D2387" s="17">
        <v>14.6526412924804</v>
      </c>
      <c r="E2387" s="15">
        <v>45.714692922729</v>
      </c>
      <c r="F2387" s="15">
        <v>1508.584866450057</v>
      </c>
      <c r="G2387" s="15">
        <v>17.209952598609281</v>
      </c>
      <c r="H2387" s="15">
        <v>294.77948336874175</v>
      </c>
      <c r="I2387" s="13">
        <v>28.504740324119748</v>
      </c>
      <c r="J2387" s="18">
        <f t="shared" si="37"/>
        <v>940.65643069595171</v>
      </c>
      <c r="K2387" s="16">
        <v>9</v>
      </c>
      <c r="L2387" s="17">
        <v>5.5161972216297297</v>
      </c>
      <c r="M2387" s="16">
        <v>6</v>
      </c>
      <c r="N2387" s="16" t="s">
        <v>15</v>
      </c>
      <c r="O2387" s="16" t="s">
        <v>16</v>
      </c>
      <c r="P2387" s="16" t="s">
        <v>34</v>
      </c>
      <c r="Q2387" s="16" t="s">
        <v>35</v>
      </c>
      <c r="R2387" s="16" t="s">
        <v>40</v>
      </c>
      <c r="S2387" s="16" t="s">
        <v>20</v>
      </c>
      <c r="T2387" s="16" t="s">
        <v>36</v>
      </c>
      <c r="U2387" s="13">
        <v>9.6698521886148256</v>
      </c>
      <c r="V2387" s="15">
        <v>8787.0665204725265</v>
      </c>
      <c r="W2387" s="19">
        <v>10295.651386922584</v>
      </c>
      <c r="X2387" s="19">
        <v>567.92843575410632</v>
      </c>
      <c r="Y2387" s="19">
        <v>9727.7229511684782</v>
      </c>
    </row>
    <row r="2388" spans="1:25" x14ac:dyDescent="0.3">
      <c r="A2388" s="14">
        <v>217.027590546932</v>
      </c>
      <c r="B2388" s="10">
        <v>138.28387464774599</v>
      </c>
      <c r="C2388" s="11">
        <v>1</v>
      </c>
      <c r="D2388" s="12">
        <v>36.282813489632098</v>
      </c>
      <c r="E2388" s="10">
        <v>78.743715899186014</v>
      </c>
      <c r="F2388" s="10">
        <v>78.743715899186014</v>
      </c>
      <c r="G2388" s="10">
        <v>44.282928727458504</v>
      </c>
      <c r="H2388" s="10">
        <v>172.74466181947349</v>
      </c>
      <c r="I2388" s="13">
        <v>34.460787171727503</v>
      </c>
      <c r="J2388" s="13">
        <f t="shared" si="37"/>
        <v>34.460787171727503</v>
      </c>
      <c r="K2388" s="11">
        <v>133</v>
      </c>
      <c r="L2388" s="12">
        <v>20.404285287350302</v>
      </c>
      <c r="M2388" s="11">
        <v>6</v>
      </c>
      <c r="N2388" s="11" t="s">
        <v>22</v>
      </c>
      <c r="O2388" s="11" t="s">
        <v>28</v>
      </c>
      <c r="P2388" s="11" t="s">
        <v>17</v>
      </c>
      <c r="Q2388" s="11" t="s">
        <v>18</v>
      </c>
      <c r="R2388" s="11" t="s">
        <v>19</v>
      </c>
      <c r="S2388" s="11" t="s">
        <v>33</v>
      </c>
      <c r="T2388" s="11" t="s">
        <v>21</v>
      </c>
      <c r="U2388" s="13">
        <v>19.948973709960825</v>
      </c>
      <c r="V2388" s="10">
        <v>138.28387464774599</v>
      </c>
      <c r="W2388" s="14">
        <v>217.027590546932</v>
      </c>
      <c r="X2388" s="14">
        <v>44.282928727458504</v>
      </c>
      <c r="Y2388" s="14">
        <v>172.74466181947349</v>
      </c>
    </row>
    <row r="2389" spans="1:25" x14ac:dyDescent="0.3">
      <c r="A2389" s="19">
        <v>320.48337506010398</v>
      </c>
      <c r="B2389" s="15">
        <v>247.90928982350101</v>
      </c>
      <c r="C2389" s="16">
        <v>13</v>
      </c>
      <c r="D2389" s="17">
        <v>22.645195003638701</v>
      </c>
      <c r="E2389" s="15">
        <v>72.574085236602969</v>
      </c>
      <c r="F2389" s="15">
        <v>943.46310807583859</v>
      </c>
      <c r="G2389" s="15">
        <v>5.4518694158037002</v>
      </c>
      <c r="H2389" s="15">
        <v>315.0315056443003</v>
      </c>
      <c r="I2389" s="13">
        <v>67.122215820799255</v>
      </c>
      <c r="J2389" s="18">
        <f t="shared" si="37"/>
        <v>872.58880567039023</v>
      </c>
      <c r="K2389" s="16">
        <v>61</v>
      </c>
      <c r="L2389" s="17">
        <v>1.7011395411013901</v>
      </c>
      <c r="M2389" s="16">
        <v>6</v>
      </c>
      <c r="N2389" s="16" t="s">
        <v>37</v>
      </c>
      <c r="O2389" s="16" t="s">
        <v>38</v>
      </c>
      <c r="P2389" s="16" t="s">
        <v>24</v>
      </c>
      <c r="Q2389" s="16" t="s">
        <v>18</v>
      </c>
      <c r="R2389" s="16" t="s">
        <v>19</v>
      </c>
      <c r="S2389" s="16" t="s">
        <v>20</v>
      </c>
      <c r="T2389" s="16" t="s">
        <v>41</v>
      </c>
      <c r="U2389" s="13">
        <v>21.306508910440989</v>
      </c>
      <c r="V2389" s="15">
        <v>3222.8207677055134</v>
      </c>
      <c r="W2389" s="19">
        <v>4166.2838757813515</v>
      </c>
      <c r="X2389" s="19">
        <v>70.874302405448091</v>
      </c>
      <c r="Y2389" s="19">
        <v>4095.4095733759036</v>
      </c>
    </row>
    <row r="2390" spans="1:25" x14ac:dyDescent="0.3">
      <c r="A2390" s="14">
        <v>367.51363818972101</v>
      </c>
      <c r="B2390" s="10">
        <v>187.48320220528899</v>
      </c>
      <c r="C2390" s="11">
        <v>37</v>
      </c>
      <c r="D2390" s="12">
        <v>48.9860558294424</v>
      </c>
      <c r="E2390" s="10">
        <v>180.03043598443202</v>
      </c>
      <c r="F2390" s="10">
        <v>6661.1261314239846</v>
      </c>
      <c r="G2390" s="10">
        <v>62.161630647342669</v>
      </c>
      <c r="H2390" s="10">
        <v>305.35200754237832</v>
      </c>
      <c r="I2390" s="13">
        <v>117.86880533708936</v>
      </c>
      <c r="J2390" s="13">
        <f t="shared" si="37"/>
        <v>4361.1457974723062</v>
      </c>
      <c r="K2390" s="11">
        <v>112</v>
      </c>
      <c r="L2390" s="12">
        <v>16.914101733349298</v>
      </c>
      <c r="M2390" s="11">
        <v>5</v>
      </c>
      <c r="N2390" s="11" t="s">
        <v>43</v>
      </c>
      <c r="O2390" s="11" t="s">
        <v>42</v>
      </c>
      <c r="P2390" s="11" t="s">
        <v>34</v>
      </c>
      <c r="Q2390" s="11" t="s">
        <v>35</v>
      </c>
      <c r="R2390" s="11" t="s">
        <v>40</v>
      </c>
      <c r="S2390" s="11" t="s">
        <v>33</v>
      </c>
      <c r="T2390" s="11" t="s">
        <v>41</v>
      </c>
      <c r="U2390" s="13">
        <v>38.600959687723986</v>
      </c>
      <c r="V2390" s="10">
        <v>6936.8784815956924</v>
      </c>
      <c r="W2390" s="14">
        <v>13598.004613019677</v>
      </c>
      <c r="X2390" s="14">
        <v>2299.9803339516789</v>
      </c>
      <c r="Y2390" s="14">
        <v>11298.024279067999</v>
      </c>
    </row>
    <row r="2391" spans="1:25" x14ac:dyDescent="0.3">
      <c r="A2391" s="19">
        <v>359.78225832146097</v>
      </c>
      <c r="B2391" s="15">
        <v>279.19778030459003</v>
      </c>
      <c r="C2391" s="16">
        <v>20</v>
      </c>
      <c r="D2391" s="17">
        <v>22.398124463622</v>
      </c>
      <c r="E2391" s="15">
        <v>80.584478016870946</v>
      </c>
      <c r="F2391" s="15">
        <v>1611.6895603374189</v>
      </c>
      <c r="G2391" s="15">
        <v>22.734467014195999</v>
      </c>
      <c r="H2391" s="15">
        <v>337.04779130726496</v>
      </c>
      <c r="I2391" s="13">
        <v>57.850011002675004</v>
      </c>
      <c r="J2391" s="18">
        <f t="shared" si="37"/>
        <v>1157.0002200535</v>
      </c>
      <c r="K2391" s="16">
        <v>132</v>
      </c>
      <c r="L2391" s="17">
        <v>6.3189516682290199</v>
      </c>
      <c r="M2391" s="16">
        <v>8</v>
      </c>
      <c r="N2391" s="16" t="s">
        <v>43</v>
      </c>
      <c r="O2391" s="16" t="s">
        <v>28</v>
      </c>
      <c r="P2391" s="16" t="s">
        <v>17</v>
      </c>
      <c r="Q2391" s="16" t="s">
        <v>18</v>
      </c>
      <c r="R2391" s="16" t="s">
        <v>40</v>
      </c>
      <c r="S2391" s="16" t="s">
        <v>33</v>
      </c>
      <c r="T2391" s="16" t="s">
        <v>36</v>
      </c>
      <c r="U2391" s="13">
        <v>17.163741313449769</v>
      </c>
      <c r="V2391" s="15">
        <v>5583.9556060918003</v>
      </c>
      <c r="W2391" s="19">
        <v>7195.6451664292199</v>
      </c>
      <c r="X2391" s="19">
        <v>454.68934028391999</v>
      </c>
      <c r="Y2391" s="19">
        <v>6740.9558261453003</v>
      </c>
    </row>
    <row r="2392" spans="1:25" x14ac:dyDescent="0.3">
      <c r="A2392" s="14">
        <v>218.548799159054</v>
      </c>
      <c r="B2392" s="10">
        <v>136.90782440000399</v>
      </c>
      <c r="C2392" s="11">
        <v>1</v>
      </c>
      <c r="D2392" s="12">
        <v>37.3559475381211</v>
      </c>
      <c r="E2392" s="10">
        <v>81.64097475905001</v>
      </c>
      <c r="F2392" s="10">
        <v>81.64097475905001</v>
      </c>
      <c r="G2392" s="10">
        <v>62.210735575212496</v>
      </c>
      <c r="H2392" s="10">
        <v>156.33806358384152</v>
      </c>
      <c r="I2392" s="13">
        <v>19.430239183837529</v>
      </c>
      <c r="J2392" s="13">
        <f t="shared" si="37"/>
        <v>19.430239183837529</v>
      </c>
      <c r="K2392" s="11">
        <v>121</v>
      </c>
      <c r="L2392" s="12">
        <v>28.465375154011799</v>
      </c>
      <c r="M2392" s="11">
        <v>2</v>
      </c>
      <c r="N2392" s="11" t="s">
        <v>43</v>
      </c>
      <c r="O2392" s="11" t="s">
        <v>28</v>
      </c>
      <c r="P2392" s="11" t="s">
        <v>32</v>
      </c>
      <c r="Q2392" s="11" t="s">
        <v>30</v>
      </c>
      <c r="R2392" s="11" t="s">
        <v>40</v>
      </c>
      <c r="S2392" s="11" t="s">
        <v>20</v>
      </c>
      <c r="T2392" s="11" t="s">
        <v>36</v>
      </c>
      <c r="U2392" s="13">
        <v>12.428348374301958</v>
      </c>
      <c r="V2392" s="10">
        <v>136.90782440000399</v>
      </c>
      <c r="W2392" s="14">
        <v>218.548799159054</v>
      </c>
      <c r="X2392" s="14">
        <v>62.210735575212496</v>
      </c>
      <c r="Y2392" s="14">
        <v>156.33806358384152</v>
      </c>
    </row>
    <row r="2393" spans="1:25" x14ac:dyDescent="0.3">
      <c r="A2393" s="19">
        <v>125.087090764438</v>
      </c>
      <c r="B2393" s="15">
        <v>65.332529867011203</v>
      </c>
      <c r="C2393" s="16">
        <v>3</v>
      </c>
      <c r="D2393" s="17">
        <v>47.770365856502302</v>
      </c>
      <c r="E2393" s="15">
        <v>59.754560897426799</v>
      </c>
      <c r="F2393" s="15">
        <v>179.26368269228038</v>
      </c>
      <c r="G2393" s="15">
        <v>12.591552087141579</v>
      </c>
      <c r="H2393" s="15">
        <v>112.49553867729642</v>
      </c>
      <c r="I2393" s="13">
        <v>47.163008810285213</v>
      </c>
      <c r="J2393" s="18">
        <f t="shared" si="37"/>
        <v>141.48902643085563</v>
      </c>
      <c r="K2393" s="16">
        <v>197</v>
      </c>
      <c r="L2393" s="17">
        <v>10.066228265595999</v>
      </c>
      <c r="M2393" s="16">
        <v>7</v>
      </c>
      <c r="N2393" s="16" t="s">
        <v>27</v>
      </c>
      <c r="O2393" s="16" t="s">
        <v>38</v>
      </c>
      <c r="P2393" s="16" t="s">
        <v>39</v>
      </c>
      <c r="Q2393" s="16" t="s">
        <v>35</v>
      </c>
      <c r="R2393" s="16" t="s">
        <v>19</v>
      </c>
      <c r="S2393" s="16" t="s">
        <v>33</v>
      </c>
      <c r="T2393" s="16" t="s">
        <v>41</v>
      </c>
      <c r="U2393" s="13">
        <v>41.924337058002408</v>
      </c>
      <c r="V2393" s="15">
        <v>195.99758960103361</v>
      </c>
      <c r="W2393" s="19">
        <v>375.26127229331399</v>
      </c>
      <c r="X2393" s="19">
        <v>37.774656261424738</v>
      </c>
      <c r="Y2393" s="19">
        <v>337.48661603188924</v>
      </c>
    </row>
    <row r="2394" spans="1:25" x14ac:dyDescent="0.3">
      <c r="A2394" s="14">
        <v>243.73820230799299</v>
      </c>
      <c r="B2394" s="10">
        <v>181.32296765168101</v>
      </c>
      <c r="C2394" s="11">
        <v>18</v>
      </c>
      <c r="D2394" s="12">
        <v>25.607489538075299</v>
      </c>
      <c r="E2394" s="10">
        <v>62.415234656311981</v>
      </c>
      <c r="F2394" s="10">
        <v>1123.4742238136157</v>
      </c>
      <c r="G2394" s="10">
        <v>23.780648561435115</v>
      </c>
      <c r="H2394" s="10">
        <v>219.95755374655789</v>
      </c>
      <c r="I2394" s="13">
        <v>38.634586094876873</v>
      </c>
      <c r="J2394" s="13">
        <f t="shared" si="37"/>
        <v>695.42254970778367</v>
      </c>
      <c r="K2394" s="11">
        <v>190</v>
      </c>
      <c r="L2394" s="12">
        <v>9.7566357412390197</v>
      </c>
      <c r="M2394" s="11">
        <v>4</v>
      </c>
      <c r="N2394" s="11" t="s">
        <v>27</v>
      </c>
      <c r="O2394" s="11" t="s">
        <v>16</v>
      </c>
      <c r="P2394" s="11" t="s">
        <v>29</v>
      </c>
      <c r="Q2394" s="11" t="s">
        <v>18</v>
      </c>
      <c r="R2394" s="11" t="s">
        <v>31</v>
      </c>
      <c r="S2394" s="11" t="s">
        <v>20</v>
      </c>
      <c r="T2394" s="11" t="s">
        <v>21</v>
      </c>
      <c r="U2394" s="13">
        <v>17.564564361082535</v>
      </c>
      <c r="V2394" s="10">
        <v>3263.8134177302582</v>
      </c>
      <c r="W2394" s="14">
        <v>4387.2876415438741</v>
      </c>
      <c r="X2394" s="14">
        <v>428.05167410583209</v>
      </c>
      <c r="Y2394" s="14">
        <v>3959.2359674380418</v>
      </c>
    </row>
    <row r="2395" spans="1:25" x14ac:dyDescent="0.3">
      <c r="A2395" s="19">
        <v>114.167364836858</v>
      </c>
      <c r="B2395" s="15">
        <v>68.080457267922995</v>
      </c>
      <c r="C2395" s="16">
        <v>41</v>
      </c>
      <c r="D2395" s="17">
        <v>40.367847357073003</v>
      </c>
      <c r="E2395" s="15">
        <v>46.086907568935004</v>
      </c>
      <c r="F2395" s="15">
        <v>1889.5632103263351</v>
      </c>
      <c r="G2395" s="15">
        <v>31.626118282577373</v>
      </c>
      <c r="H2395" s="15">
        <v>82.541246554280633</v>
      </c>
      <c r="I2395" s="13">
        <v>14.460789286357628</v>
      </c>
      <c r="J2395" s="18">
        <f t="shared" si="37"/>
        <v>592.89236074066275</v>
      </c>
      <c r="K2395" s="16">
        <v>122</v>
      </c>
      <c r="L2395" s="17">
        <v>27.701540039721699</v>
      </c>
      <c r="M2395" s="16">
        <v>1</v>
      </c>
      <c r="N2395" s="16" t="s">
        <v>37</v>
      </c>
      <c r="O2395" s="16" t="s">
        <v>28</v>
      </c>
      <c r="P2395" s="16" t="s">
        <v>34</v>
      </c>
      <c r="Q2395" s="16" t="s">
        <v>18</v>
      </c>
      <c r="R2395" s="16" t="s">
        <v>40</v>
      </c>
      <c r="S2395" s="16" t="s">
        <v>20</v>
      </c>
      <c r="T2395" s="16" t="s">
        <v>21</v>
      </c>
      <c r="U2395" s="13">
        <v>17.519470434515366</v>
      </c>
      <c r="V2395" s="15">
        <v>2791.298747984843</v>
      </c>
      <c r="W2395" s="19">
        <v>4680.8619583111777</v>
      </c>
      <c r="X2395" s="19">
        <v>1296.6708495856722</v>
      </c>
      <c r="Y2395" s="19">
        <v>3384.1911087255057</v>
      </c>
    </row>
    <row r="2396" spans="1:25" x14ac:dyDescent="0.3">
      <c r="A2396" s="14">
        <v>450.54366583271297</v>
      </c>
      <c r="B2396" s="10">
        <v>294.98125403823502</v>
      </c>
      <c r="C2396" s="11">
        <v>14</v>
      </c>
      <c r="D2396" s="12">
        <v>34.527710317924701</v>
      </c>
      <c r="E2396" s="10">
        <v>155.56241179447795</v>
      </c>
      <c r="F2396" s="10">
        <v>2177.8737651226911</v>
      </c>
      <c r="G2396" s="10">
        <v>56.41003858244585</v>
      </c>
      <c r="H2396" s="10">
        <v>394.13362725026712</v>
      </c>
      <c r="I2396" s="13">
        <v>99.152373212032089</v>
      </c>
      <c r="J2396" s="13">
        <f t="shared" si="37"/>
        <v>1388.1332249684492</v>
      </c>
      <c r="K2396" s="11">
        <v>183</v>
      </c>
      <c r="L2396" s="12">
        <v>12.520437609124199</v>
      </c>
      <c r="M2396" s="11">
        <v>5</v>
      </c>
      <c r="N2396" s="11" t="s">
        <v>15</v>
      </c>
      <c r="O2396" s="11" t="s">
        <v>16</v>
      </c>
      <c r="P2396" s="11" t="s">
        <v>29</v>
      </c>
      <c r="Q2396" s="11" t="s">
        <v>30</v>
      </c>
      <c r="R2396" s="11" t="s">
        <v>31</v>
      </c>
      <c r="S2396" s="11" t="s">
        <v>20</v>
      </c>
      <c r="T2396" s="11" t="s">
        <v>21</v>
      </c>
      <c r="U2396" s="13">
        <v>25.157044808326461</v>
      </c>
      <c r="V2396" s="10">
        <v>4129.7375565352904</v>
      </c>
      <c r="W2396" s="14">
        <v>6307.6113216579815</v>
      </c>
      <c r="X2396" s="14">
        <v>789.7405401542419</v>
      </c>
      <c r="Y2396" s="14">
        <v>5517.8707815037396</v>
      </c>
    </row>
    <row r="2397" spans="1:25" x14ac:dyDescent="0.3">
      <c r="A2397" s="19">
        <v>205.644857332035</v>
      </c>
      <c r="B2397" s="15">
        <v>109.450840524561</v>
      </c>
      <c r="C2397" s="16">
        <v>31</v>
      </c>
      <c r="D2397" s="17">
        <v>46.7767675085394</v>
      </c>
      <c r="E2397" s="15">
        <v>96.194016807474</v>
      </c>
      <c r="F2397" s="15">
        <v>2982.0145210316941</v>
      </c>
      <c r="G2397" s="15">
        <v>59.402306203205008</v>
      </c>
      <c r="H2397" s="15">
        <v>146.24255112883</v>
      </c>
      <c r="I2397" s="13">
        <v>36.791710604268992</v>
      </c>
      <c r="J2397" s="18">
        <f t="shared" si="37"/>
        <v>1140.5430287323388</v>
      </c>
      <c r="K2397" s="16">
        <v>186</v>
      </c>
      <c r="L2397" s="17">
        <v>28.885870025572199</v>
      </c>
      <c r="M2397" s="16">
        <v>3</v>
      </c>
      <c r="N2397" s="16" t="s">
        <v>27</v>
      </c>
      <c r="O2397" s="16" t="s">
        <v>42</v>
      </c>
      <c r="P2397" s="16" t="s">
        <v>32</v>
      </c>
      <c r="Q2397" s="16" t="s">
        <v>30</v>
      </c>
      <c r="R2397" s="16" t="s">
        <v>40</v>
      </c>
      <c r="S2397" s="16" t="s">
        <v>33</v>
      </c>
      <c r="T2397" s="16" t="s">
        <v>26</v>
      </c>
      <c r="U2397" s="13">
        <v>25.158006558472806</v>
      </c>
      <c r="V2397" s="15">
        <v>3392.976056261391</v>
      </c>
      <c r="W2397" s="19">
        <v>6374.9905772930852</v>
      </c>
      <c r="X2397" s="19">
        <v>1841.4714922993553</v>
      </c>
      <c r="Y2397" s="19">
        <v>4533.5190849937298</v>
      </c>
    </row>
    <row r="2398" spans="1:25" x14ac:dyDescent="0.3">
      <c r="A2398" s="14">
        <v>119.506886250495</v>
      </c>
      <c r="B2398" s="10">
        <v>66.788251888790498</v>
      </c>
      <c r="C2398" s="11">
        <v>27</v>
      </c>
      <c r="D2398" s="12">
        <v>44.113469956202103</v>
      </c>
      <c r="E2398" s="10">
        <v>52.718634361704503</v>
      </c>
      <c r="F2398" s="10">
        <v>1423.4031277660215</v>
      </c>
      <c r="G2398" s="10">
        <v>0.86655705691590235</v>
      </c>
      <c r="H2398" s="10">
        <v>118.64032919357909</v>
      </c>
      <c r="I2398" s="13">
        <v>51.852077304788601</v>
      </c>
      <c r="J2398" s="13">
        <f t="shared" si="37"/>
        <v>1400.0060872292922</v>
      </c>
      <c r="K2398" s="11">
        <v>62</v>
      </c>
      <c r="L2398" s="12">
        <v>0.72511056400510399</v>
      </c>
      <c r="M2398" s="11">
        <v>4</v>
      </c>
      <c r="N2398" s="11" t="s">
        <v>22</v>
      </c>
      <c r="O2398" s="11" t="s">
        <v>16</v>
      </c>
      <c r="P2398" s="11" t="s">
        <v>32</v>
      </c>
      <c r="Q2398" s="11" t="s">
        <v>30</v>
      </c>
      <c r="R2398" s="11" t="s">
        <v>25</v>
      </c>
      <c r="S2398" s="11" t="s">
        <v>33</v>
      </c>
      <c r="T2398" s="11" t="s">
        <v>36</v>
      </c>
      <c r="U2398" s="13">
        <v>43.705270928728062</v>
      </c>
      <c r="V2398" s="10">
        <v>1803.2828009973434</v>
      </c>
      <c r="W2398" s="14">
        <v>3226.6859287633652</v>
      </c>
      <c r="X2398" s="14">
        <v>23.397040536729364</v>
      </c>
      <c r="Y2398" s="14">
        <v>3203.2888882266357</v>
      </c>
    </row>
    <row r="2399" spans="1:25" x14ac:dyDescent="0.3">
      <c r="A2399" s="19">
        <v>61.451491957587798</v>
      </c>
      <c r="B2399" s="15">
        <v>38.050204255040697</v>
      </c>
      <c r="C2399" s="16">
        <v>17</v>
      </c>
      <c r="D2399" s="17">
        <v>38.080910580166197</v>
      </c>
      <c r="E2399" s="15">
        <v>23.401287702547101</v>
      </c>
      <c r="F2399" s="15">
        <v>397.82189094330073</v>
      </c>
      <c r="G2399" s="15">
        <v>5.6475993597855974</v>
      </c>
      <c r="H2399" s="15">
        <v>55.803892597802204</v>
      </c>
      <c r="I2399" s="13">
        <v>17.7536883427615</v>
      </c>
      <c r="J2399" s="18">
        <f t="shared" si="37"/>
        <v>301.8127018269455</v>
      </c>
      <c r="K2399" s="16">
        <v>110</v>
      </c>
      <c r="L2399" s="17">
        <v>9.1903372560643799</v>
      </c>
      <c r="M2399" s="16">
        <v>7</v>
      </c>
      <c r="N2399" s="16" t="s">
        <v>37</v>
      </c>
      <c r="O2399" s="16" t="s">
        <v>23</v>
      </c>
      <c r="P2399" s="16" t="s">
        <v>34</v>
      </c>
      <c r="Q2399" s="16" t="s">
        <v>30</v>
      </c>
      <c r="R2399" s="16" t="s">
        <v>19</v>
      </c>
      <c r="S2399" s="16" t="s">
        <v>33</v>
      </c>
      <c r="T2399" s="16" t="s">
        <v>26</v>
      </c>
      <c r="U2399" s="13">
        <v>31.814426406986378</v>
      </c>
      <c r="V2399" s="15">
        <v>646.85347233569189</v>
      </c>
      <c r="W2399" s="19">
        <v>1044.6753632789926</v>
      </c>
      <c r="X2399" s="19">
        <v>96.009189116355145</v>
      </c>
      <c r="Y2399" s="19">
        <v>948.66617416263739</v>
      </c>
    </row>
    <row r="2400" spans="1:25" x14ac:dyDescent="0.3">
      <c r="A2400" s="14">
        <v>340.62007382891699</v>
      </c>
      <c r="B2400" s="10">
        <v>182.53959199751699</v>
      </c>
      <c r="C2400" s="11">
        <v>46</v>
      </c>
      <c r="D2400" s="12">
        <v>46.4096199775937</v>
      </c>
      <c r="E2400" s="10">
        <v>158.08048183139999</v>
      </c>
      <c r="F2400" s="10">
        <v>7271.7021642443997</v>
      </c>
      <c r="G2400" s="10">
        <v>68.075608593076836</v>
      </c>
      <c r="H2400" s="10">
        <v>272.54446523584016</v>
      </c>
      <c r="I2400" s="13">
        <v>90.004873238323142</v>
      </c>
      <c r="J2400" s="13">
        <f t="shared" si="37"/>
        <v>4140.2241689628645</v>
      </c>
      <c r="K2400" s="11">
        <v>88</v>
      </c>
      <c r="L2400" s="12">
        <v>19.9857888079929</v>
      </c>
      <c r="M2400" s="11">
        <v>5</v>
      </c>
      <c r="N2400" s="11" t="s">
        <v>15</v>
      </c>
      <c r="O2400" s="11" t="s">
        <v>16</v>
      </c>
      <c r="P2400" s="11" t="s">
        <v>24</v>
      </c>
      <c r="Q2400" s="11" t="s">
        <v>35</v>
      </c>
      <c r="R2400" s="11" t="s">
        <v>31</v>
      </c>
      <c r="S2400" s="11" t="s">
        <v>33</v>
      </c>
      <c r="T2400" s="11" t="s">
        <v>26</v>
      </c>
      <c r="U2400" s="13">
        <v>33.023922595690749</v>
      </c>
      <c r="V2400" s="10">
        <v>8396.8212318857823</v>
      </c>
      <c r="W2400" s="14">
        <v>15668.523396130182</v>
      </c>
      <c r="X2400" s="14">
        <v>3131.4779952815347</v>
      </c>
      <c r="Y2400" s="14">
        <v>12537.045400848647</v>
      </c>
    </row>
    <row r="2401" spans="1:25" x14ac:dyDescent="0.3">
      <c r="A2401" s="19">
        <v>336.60604285463398</v>
      </c>
      <c r="B2401" s="15">
        <v>290.938871300968</v>
      </c>
      <c r="C2401" s="16">
        <v>29</v>
      </c>
      <c r="D2401" s="17">
        <v>13.5669494125473</v>
      </c>
      <c r="E2401" s="15">
        <v>45.66717155366598</v>
      </c>
      <c r="F2401" s="15">
        <v>1324.3479750563133</v>
      </c>
      <c r="G2401" s="15">
        <v>89.960351273741651</v>
      </c>
      <c r="H2401" s="15">
        <v>246.64569158089233</v>
      </c>
      <c r="I2401" s="13">
        <v>-44.293179720075671</v>
      </c>
      <c r="J2401" s="18">
        <f t="shared" si="37"/>
        <v>-1284.5022118821944</v>
      </c>
      <c r="K2401" s="16">
        <v>186</v>
      </c>
      <c r="L2401" s="17">
        <v>26.7257089358291</v>
      </c>
      <c r="M2401" s="16">
        <v>4</v>
      </c>
      <c r="N2401" s="16" t="s">
        <v>22</v>
      </c>
      <c r="O2401" s="16" t="s">
        <v>28</v>
      </c>
      <c r="P2401" s="16" t="s">
        <v>34</v>
      </c>
      <c r="Q2401" s="16" t="s">
        <v>18</v>
      </c>
      <c r="R2401" s="16" t="s">
        <v>31</v>
      </c>
      <c r="S2401" s="16" t="s">
        <v>20</v>
      </c>
      <c r="T2401" s="16" t="s">
        <v>26</v>
      </c>
      <c r="U2401" s="13">
        <v>-17.958221542884257</v>
      </c>
      <c r="V2401" s="15">
        <v>8437.2272677280725</v>
      </c>
      <c r="W2401" s="19">
        <v>9761.5752427843854</v>
      </c>
      <c r="X2401" s="19">
        <v>2608.8501869385077</v>
      </c>
      <c r="Y2401" s="19">
        <v>7152.7250558458782</v>
      </c>
    </row>
    <row r="2402" spans="1:25" x14ac:dyDescent="0.3">
      <c r="A2402" s="14">
        <v>203.27187496158101</v>
      </c>
      <c r="B2402" s="10">
        <v>102.127615003183</v>
      </c>
      <c r="C2402" s="11">
        <v>36</v>
      </c>
      <c r="D2402" s="12">
        <v>49.7581182726408</v>
      </c>
      <c r="E2402" s="10">
        <v>101.14425995839801</v>
      </c>
      <c r="F2402" s="10">
        <v>3641.1933585023285</v>
      </c>
      <c r="G2402" s="10">
        <v>15.636013692428959</v>
      </c>
      <c r="H2402" s="10">
        <v>187.63586126915206</v>
      </c>
      <c r="I2402" s="13">
        <v>85.508246265969049</v>
      </c>
      <c r="J2402" s="13">
        <f t="shared" si="37"/>
        <v>3078.2968655748859</v>
      </c>
      <c r="K2402" s="11">
        <v>50</v>
      </c>
      <c r="L2402" s="12">
        <v>7.6921677902485097</v>
      </c>
      <c r="M2402" s="11">
        <v>1</v>
      </c>
      <c r="N2402" s="11" t="s">
        <v>43</v>
      </c>
      <c r="O2402" s="11" t="s">
        <v>16</v>
      </c>
      <c r="P2402" s="11" t="s">
        <v>17</v>
      </c>
      <c r="Q2402" s="11" t="s">
        <v>18</v>
      </c>
      <c r="R2402" s="11" t="s">
        <v>19</v>
      </c>
      <c r="S2402" s="11" t="s">
        <v>33</v>
      </c>
      <c r="T2402" s="11" t="s">
        <v>26</v>
      </c>
      <c r="U2402" s="13">
        <v>45.571377287688499</v>
      </c>
      <c r="V2402" s="10">
        <v>3676.5941401145878</v>
      </c>
      <c r="W2402" s="14">
        <v>7317.7874986169163</v>
      </c>
      <c r="X2402" s="14">
        <v>562.89649292744252</v>
      </c>
      <c r="Y2402" s="14">
        <v>6754.8910056894738</v>
      </c>
    </row>
    <row r="2403" spans="1:25" x14ac:dyDescent="0.3">
      <c r="A2403" s="19">
        <v>82.270349981442905</v>
      </c>
      <c r="B2403" s="15">
        <v>57.058114809947199</v>
      </c>
      <c r="C2403" s="16">
        <v>37</v>
      </c>
      <c r="D2403" s="17">
        <v>30.6455912454275</v>
      </c>
      <c r="E2403" s="15">
        <v>25.212235171495706</v>
      </c>
      <c r="F2403" s="15">
        <v>932.85270134534107</v>
      </c>
      <c r="G2403" s="15">
        <v>22.965215142222327</v>
      </c>
      <c r="H2403" s="15">
        <v>59.305134839220578</v>
      </c>
      <c r="I2403" s="13">
        <v>2.2470200292733917</v>
      </c>
      <c r="J2403" s="18">
        <f t="shared" si="37"/>
        <v>83.139741083115496</v>
      </c>
      <c r="K2403" s="16">
        <v>177</v>
      </c>
      <c r="L2403" s="17">
        <v>27.914327758910002</v>
      </c>
      <c r="M2403" s="16">
        <v>6</v>
      </c>
      <c r="N2403" s="16" t="s">
        <v>27</v>
      </c>
      <c r="O2403" s="16" t="s">
        <v>16</v>
      </c>
      <c r="P2403" s="16" t="s">
        <v>24</v>
      </c>
      <c r="Q2403" s="16" t="s">
        <v>30</v>
      </c>
      <c r="R2403" s="16" t="s">
        <v>31</v>
      </c>
      <c r="S2403" s="16" t="s">
        <v>33</v>
      </c>
      <c r="T2403" s="16" t="s">
        <v>21</v>
      </c>
      <c r="U2403" s="13">
        <v>3.7889131107537048</v>
      </c>
      <c r="V2403" s="15">
        <v>2111.1502479680462</v>
      </c>
      <c r="W2403" s="19">
        <v>3044.0029493133875</v>
      </c>
      <c r="X2403" s="19">
        <v>849.71296026222603</v>
      </c>
      <c r="Y2403" s="19">
        <v>2194.2899890511617</v>
      </c>
    </row>
    <row r="2404" spans="1:25" x14ac:dyDescent="0.3">
      <c r="A2404" s="14">
        <v>234.333002702854</v>
      </c>
      <c r="B2404" s="10">
        <v>128.718880127305</v>
      </c>
      <c r="C2404" s="11">
        <v>26</v>
      </c>
      <c r="D2404" s="12">
        <v>45.070101674697902</v>
      </c>
      <c r="E2404" s="10">
        <v>105.614122575549</v>
      </c>
      <c r="F2404" s="10">
        <v>2745.9671869642743</v>
      </c>
      <c r="G2404" s="10">
        <v>41.766680164493252</v>
      </c>
      <c r="H2404" s="10">
        <v>192.56632253836074</v>
      </c>
      <c r="I2404" s="13">
        <v>63.847442411055752</v>
      </c>
      <c r="J2404" s="13">
        <f t="shared" si="37"/>
        <v>1660.0335026874495</v>
      </c>
      <c r="K2404" s="11">
        <v>131</v>
      </c>
      <c r="L2404" s="12">
        <v>17.823643994975601</v>
      </c>
      <c r="M2404" s="11">
        <v>6</v>
      </c>
      <c r="N2404" s="11" t="s">
        <v>22</v>
      </c>
      <c r="O2404" s="11" t="s">
        <v>23</v>
      </c>
      <c r="P2404" s="11" t="s">
        <v>29</v>
      </c>
      <c r="Q2404" s="11" t="s">
        <v>18</v>
      </c>
      <c r="R2404" s="11" t="s">
        <v>40</v>
      </c>
      <c r="S2404" s="11" t="s">
        <v>20</v>
      </c>
      <c r="T2404" s="11" t="s">
        <v>36</v>
      </c>
      <c r="U2404" s="13">
        <v>33.156079198810488</v>
      </c>
      <c r="V2404" s="10">
        <v>3346.6908833099301</v>
      </c>
      <c r="W2404" s="14">
        <v>6092.658070274204</v>
      </c>
      <c r="X2404" s="14">
        <v>1085.9336842768246</v>
      </c>
      <c r="Y2404" s="14">
        <v>5006.7243859973796</v>
      </c>
    </row>
    <row r="2405" spans="1:25" x14ac:dyDescent="0.3">
      <c r="A2405" s="19">
        <v>190.04787277852699</v>
      </c>
      <c r="B2405" s="15">
        <v>118.41343897074999</v>
      </c>
      <c r="C2405" s="16">
        <v>17</v>
      </c>
      <c r="D2405" s="17">
        <v>37.692836420882003</v>
      </c>
      <c r="E2405" s="15">
        <v>71.634433807777</v>
      </c>
      <c r="F2405" s="15">
        <v>1217.785374732209</v>
      </c>
      <c r="G2405" s="15">
        <v>45.668973809348536</v>
      </c>
      <c r="H2405" s="15">
        <v>144.37889896917846</v>
      </c>
      <c r="I2405" s="13">
        <v>25.965459998428475</v>
      </c>
      <c r="J2405" s="18">
        <f t="shared" si="37"/>
        <v>441.41281997328406</v>
      </c>
      <c r="K2405" s="16">
        <v>103</v>
      </c>
      <c r="L2405" s="17">
        <v>24.0302472959374</v>
      </c>
      <c r="M2405" s="16">
        <v>7</v>
      </c>
      <c r="N2405" s="16" t="s">
        <v>15</v>
      </c>
      <c r="O2405" s="16" t="s">
        <v>23</v>
      </c>
      <c r="P2405" s="16" t="s">
        <v>17</v>
      </c>
      <c r="Q2405" s="16" t="s">
        <v>18</v>
      </c>
      <c r="R2405" s="16" t="s">
        <v>31</v>
      </c>
      <c r="S2405" s="16" t="s">
        <v>20</v>
      </c>
      <c r="T2405" s="16" t="s">
        <v>36</v>
      </c>
      <c r="U2405" s="13">
        <v>17.984248518179584</v>
      </c>
      <c r="V2405" s="15">
        <v>2013.0284625027498</v>
      </c>
      <c r="W2405" s="19">
        <v>3230.813837234959</v>
      </c>
      <c r="X2405" s="19">
        <v>776.37255475892516</v>
      </c>
      <c r="Y2405" s="19">
        <v>2454.4412824760338</v>
      </c>
    </row>
    <row r="2406" spans="1:25" x14ac:dyDescent="0.3">
      <c r="A2406" s="14">
        <v>354.70428788075401</v>
      </c>
      <c r="B2406" s="10">
        <v>308.74306262057797</v>
      </c>
      <c r="C2406" s="11">
        <v>22</v>
      </c>
      <c r="D2406" s="12">
        <v>12.957617607269301</v>
      </c>
      <c r="E2406" s="10">
        <v>45.961225260176036</v>
      </c>
      <c r="F2406" s="10">
        <v>1011.1469557238728</v>
      </c>
      <c r="G2406" s="10">
        <v>42.267340204563517</v>
      </c>
      <c r="H2406" s="10">
        <v>312.43694767619047</v>
      </c>
      <c r="I2406" s="13">
        <v>3.6938850556125131</v>
      </c>
      <c r="J2406" s="13">
        <f t="shared" si="37"/>
        <v>81.265471223475288</v>
      </c>
      <c r="K2406" s="11">
        <v>122</v>
      </c>
      <c r="L2406" s="12">
        <v>11.916219129206899</v>
      </c>
      <c r="M2406" s="11">
        <v>1</v>
      </c>
      <c r="N2406" s="11" t="s">
        <v>37</v>
      </c>
      <c r="O2406" s="11" t="s">
        <v>38</v>
      </c>
      <c r="P2406" s="11" t="s">
        <v>24</v>
      </c>
      <c r="Q2406" s="11" t="s">
        <v>18</v>
      </c>
      <c r="R2406" s="11" t="s">
        <v>40</v>
      </c>
      <c r="S2406" s="11" t="s">
        <v>33</v>
      </c>
      <c r="T2406" s="11" t="s">
        <v>26</v>
      </c>
      <c r="U2406" s="13">
        <v>1.1822817637563321</v>
      </c>
      <c r="V2406" s="10">
        <v>6792.3473776527153</v>
      </c>
      <c r="W2406" s="14">
        <v>7803.4943333765877</v>
      </c>
      <c r="X2406" s="14">
        <v>929.88148450039739</v>
      </c>
      <c r="Y2406" s="14">
        <v>6873.6128488761906</v>
      </c>
    </row>
    <row r="2407" spans="1:25" x14ac:dyDescent="0.3">
      <c r="A2407" s="19">
        <v>322.60066225371003</v>
      </c>
      <c r="B2407" s="15">
        <v>182.165439114457</v>
      </c>
      <c r="C2407" s="16">
        <v>25</v>
      </c>
      <c r="D2407" s="17">
        <v>43.532217869040501</v>
      </c>
      <c r="E2407" s="15">
        <v>140.43522313925303</v>
      </c>
      <c r="F2407" s="15">
        <v>3510.8805784813258</v>
      </c>
      <c r="G2407" s="15">
        <v>20.534859579995665</v>
      </c>
      <c r="H2407" s="15">
        <v>302.06580267371436</v>
      </c>
      <c r="I2407" s="13">
        <v>119.90036355925734</v>
      </c>
      <c r="J2407" s="18">
        <f t="shared" si="37"/>
        <v>2997.5090889814337</v>
      </c>
      <c r="K2407" s="16">
        <v>47</v>
      </c>
      <c r="L2407" s="17">
        <v>6.3654114770061998</v>
      </c>
      <c r="M2407" s="16">
        <v>4</v>
      </c>
      <c r="N2407" s="16" t="s">
        <v>22</v>
      </c>
      <c r="O2407" s="16" t="s">
        <v>28</v>
      </c>
      <c r="P2407" s="16" t="s">
        <v>29</v>
      </c>
      <c r="Q2407" s="16" t="s">
        <v>30</v>
      </c>
      <c r="R2407" s="16" t="s">
        <v>31</v>
      </c>
      <c r="S2407" s="16" t="s">
        <v>20</v>
      </c>
      <c r="T2407" s="16" t="s">
        <v>36</v>
      </c>
      <c r="U2407" s="13">
        <v>39.693458345157794</v>
      </c>
      <c r="V2407" s="15">
        <v>4554.1359778614251</v>
      </c>
      <c r="W2407" s="19">
        <v>8065.0165563427508</v>
      </c>
      <c r="X2407" s="19">
        <v>513.3714894998916</v>
      </c>
      <c r="Y2407" s="19">
        <v>7551.6450668428588</v>
      </c>
    </row>
    <row r="2408" spans="1:25" x14ac:dyDescent="0.3">
      <c r="A2408" s="14">
        <v>214.067177688893</v>
      </c>
      <c r="B2408" s="10">
        <v>189.73478836557399</v>
      </c>
      <c r="C2408" s="11">
        <v>2</v>
      </c>
      <c r="D2408" s="12">
        <v>11.366707211266601</v>
      </c>
      <c r="E2408" s="10">
        <v>24.332389323319006</v>
      </c>
      <c r="F2408" s="10">
        <v>48.664778646638013</v>
      </c>
      <c r="G2408" s="10">
        <v>58.519678078515867</v>
      </c>
      <c r="H2408" s="10">
        <v>155.54749961037714</v>
      </c>
      <c r="I2408" s="13">
        <v>-34.187288755196846</v>
      </c>
      <c r="J2408" s="13">
        <f t="shared" si="37"/>
        <v>-68.374577510393692</v>
      </c>
      <c r="K2408" s="11">
        <v>31</v>
      </c>
      <c r="L2408" s="12">
        <v>27.337062463430701</v>
      </c>
      <c r="M2408" s="11">
        <v>9</v>
      </c>
      <c r="N2408" s="11" t="s">
        <v>37</v>
      </c>
      <c r="O2408" s="11" t="s">
        <v>38</v>
      </c>
      <c r="P2408" s="11" t="s">
        <v>17</v>
      </c>
      <c r="Q2408" s="11" t="s">
        <v>18</v>
      </c>
      <c r="R2408" s="11" t="s">
        <v>25</v>
      </c>
      <c r="S2408" s="11" t="s">
        <v>33</v>
      </c>
      <c r="T2408" s="11" t="s">
        <v>41</v>
      </c>
      <c r="U2408" s="13">
        <v>-21.978681007943432</v>
      </c>
      <c r="V2408" s="10">
        <v>379.46957673114798</v>
      </c>
      <c r="W2408" s="14">
        <v>428.13435537778599</v>
      </c>
      <c r="X2408" s="14">
        <v>117.03935615703173</v>
      </c>
      <c r="Y2408" s="14">
        <v>311.09499922075429</v>
      </c>
    </row>
    <row r="2409" spans="1:25" x14ac:dyDescent="0.3">
      <c r="A2409" s="19">
        <v>148.05164941474499</v>
      </c>
      <c r="B2409" s="15">
        <v>86.213103488798296</v>
      </c>
      <c r="C2409" s="16">
        <v>22</v>
      </c>
      <c r="D2409" s="17">
        <v>41.768224920423101</v>
      </c>
      <c r="E2409" s="15">
        <v>61.83854592594669</v>
      </c>
      <c r="F2409" s="15">
        <v>1360.4480103708272</v>
      </c>
      <c r="G2409" s="15">
        <v>41.445691333680244</v>
      </c>
      <c r="H2409" s="15">
        <v>106.60595808106474</v>
      </c>
      <c r="I2409" s="13">
        <v>20.392854592266449</v>
      </c>
      <c r="J2409" s="18">
        <f t="shared" si="37"/>
        <v>448.64280102986186</v>
      </c>
      <c r="K2409" s="16">
        <v>119</v>
      </c>
      <c r="L2409" s="17">
        <v>27.9940760521865</v>
      </c>
      <c r="M2409" s="16">
        <v>6</v>
      </c>
      <c r="N2409" s="16" t="s">
        <v>43</v>
      </c>
      <c r="O2409" s="16" t="s">
        <v>23</v>
      </c>
      <c r="P2409" s="16" t="s">
        <v>39</v>
      </c>
      <c r="Q2409" s="16" t="s">
        <v>18</v>
      </c>
      <c r="R2409" s="16" t="s">
        <v>31</v>
      </c>
      <c r="S2409" s="16" t="s">
        <v>33</v>
      </c>
      <c r="T2409" s="16" t="s">
        <v>21</v>
      </c>
      <c r="U2409" s="13">
        <v>19.129188423745902</v>
      </c>
      <c r="V2409" s="15">
        <v>1896.6882767535626</v>
      </c>
      <c r="W2409" s="19">
        <v>3257.1362871243896</v>
      </c>
      <c r="X2409" s="19">
        <v>911.80520934096523</v>
      </c>
      <c r="Y2409" s="19">
        <v>2345.3310777834245</v>
      </c>
    </row>
    <row r="2410" spans="1:25" x14ac:dyDescent="0.3">
      <c r="A2410" s="14">
        <v>494.61618477001599</v>
      </c>
      <c r="B2410" s="10">
        <v>394.02433211485197</v>
      </c>
      <c r="C2410" s="11">
        <v>5</v>
      </c>
      <c r="D2410" s="12">
        <v>20.3373556613268</v>
      </c>
      <c r="E2410" s="10">
        <v>100.59185265516402</v>
      </c>
      <c r="F2410" s="10">
        <v>502.95926327582009</v>
      </c>
      <c r="G2410" s="10">
        <v>73.832615831372451</v>
      </c>
      <c r="H2410" s="10">
        <v>420.78356893864355</v>
      </c>
      <c r="I2410" s="13">
        <v>26.759236823791618</v>
      </c>
      <c r="J2410" s="13">
        <f t="shared" si="37"/>
        <v>133.79618411895808</v>
      </c>
      <c r="K2410" s="11">
        <v>178</v>
      </c>
      <c r="L2410" s="12">
        <v>14.927254324624</v>
      </c>
      <c r="M2410" s="11">
        <v>2</v>
      </c>
      <c r="N2410" s="11" t="s">
        <v>15</v>
      </c>
      <c r="O2410" s="11" t="s">
        <v>16</v>
      </c>
      <c r="P2410" s="11" t="s">
        <v>34</v>
      </c>
      <c r="Q2410" s="11" t="s">
        <v>18</v>
      </c>
      <c r="R2410" s="11" t="s">
        <v>31</v>
      </c>
      <c r="S2410" s="11" t="s">
        <v>20</v>
      </c>
      <c r="T2410" s="11" t="s">
        <v>36</v>
      </c>
      <c r="U2410" s="13">
        <v>6.3593825422621268</v>
      </c>
      <c r="V2410" s="10">
        <v>1970.1216605742597</v>
      </c>
      <c r="W2410" s="14">
        <v>2473.0809238500801</v>
      </c>
      <c r="X2410" s="14">
        <v>369.1630791568623</v>
      </c>
      <c r="Y2410" s="14">
        <v>2103.9178446932178</v>
      </c>
    </row>
    <row r="2411" spans="1:25" x14ac:dyDescent="0.3">
      <c r="A2411" s="19">
        <v>254.30072953825101</v>
      </c>
      <c r="B2411" s="15">
        <v>182.75853568327</v>
      </c>
      <c r="C2411" s="16">
        <v>4</v>
      </c>
      <c r="D2411" s="17">
        <v>28.132909404107501</v>
      </c>
      <c r="E2411" s="15">
        <v>71.542193854981008</v>
      </c>
      <c r="F2411" s="15">
        <v>286.16877541992403</v>
      </c>
      <c r="G2411" s="15">
        <v>0.49550619209206209</v>
      </c>
      <c r="H2411" s="15">
        <v>253.80522334615895</v>
      </c>
      <c r="I2411" s="13">
        <v>71.046687662888957</v>
      </c>
      <c r="J2411" s="18">
        <f t="shared" si="37"/>
        <v>284.18675065155583</v>
      </c>
      <c r="K2411" s="16">
        <v>179</v>
      </c>
      <c r="L2411" s="17">
        <v>0.194850479977695</v>
      </c>
      <c r="M2411" s="16">
        <v>4</v>
      </c>
      <c r="N2411" s="16" t="s">
        <v>15</v>
      </c>
      <c r="O2411" s="16" t="s">
        <v>23</v>
      </c>
      <c r="P2411" s="16" t="s">
        <v>34</v>
      </c>
      <c r="Q2411" s="16" t="s">
        <v>35</v>
      </c>
      <c r="R2411" s="16" t="s">
        <v>40</v>
      </c>
      <c r="S2411" s="16" t="s">
        <v>20</v>
      </c>
      <c r="T2411" s="16" t="s">
        <v>21</v>
      </c>
      <c r="U2411" s="13">
        <v>27.992602644741499</v>
      </c>
      <c r="V2411" s="15">
        <v>731.03414273307999</v>
      </c>
      <c r="W2411" s="19">
        <v>1017.202918153004</v>
      </c>
      <c r="X2411" s="19">
        <v>1.9820247683682484</v>
      </c>
      <c r="Y2411" s="19">
        <v>1015.2208933846358</v>
      </c>
    </row>
    <row r="2412" spans="1:25" x14ac:dyDescent="0.3">
      <c r="A2412" s="14">
        <v>359.72340610110598</v>
      </c>
      <c r="B2412" s="10">
        <v>307.128783256585</v>
      </c>
      <c r="C2412" s="11">
        <v>36</v>
      </c>
      <c r="D2412" s="12">
        <v>14.6208508961296</v>
      </c>
      <c r="E2412" s="10">
        <v>52.594622844520984</v>
      </c>
      <c r="F2412" s="10">
        <v>1893.4064224027554</v>
      </c>
      <c r="G2412" s="10">
        <v>11.847449407847328</v>
      </c>
      <c r="H2412" s="10">
        <v>347.87595669325867</v>
      </c>
      <c r="I2412" s="13">
        <v>40.74717343667367</v>
      </c>
      <c r="J2412" s="13">
        <f t="shared" si="37"/>
        <v>1466.8982437202521</v>
      </c>
      <c r="K2412" s="11">
        <v>98</v>
      </c>
      <c r="L2412" s="12">
        <v>3.2934886101121301</v>
      </c>
      <c r="M2412" s="11">
        <v>6</v>
      </c>
      <c r="N2412" s="11" t="s">
        <v>27</v>
      </c>
      <c r="O2412" s="11" t="s">
        <v>42</v>
      </c>
      <c r="P2412" s="11" t="s">
        <v>34</v>
      </c>
      <c r="Q2412" s="11" t="s">
        <v>35</v>
      </c>
      <c r="R2412" s="11" t="s">
        <v>19</v>
      </c>
      <c r="S2412" s="11" t="s">
        <v>33</v>
      </c>
      <c r="T2412" s="11" t="s">
        <v>41</v>
      </c>
      <c r="U2412" s="13">
        <v>11.713132986825729</v>
      </c>
      <c r="V2412" s="10">
        <v>11056.63619723706</v>
      </c>
      <c r="W2412" s="14">
        <v>12950.042619639815</v>
      </c>
      <c r="X2412" s="14">
        <v>426.50817868250385</v>
      </c>
      <c r="Y2412" s="14">
        <v>12523.534440957312</v>
      </c>
    </row>
    <row r="2413" spans="1:25" x14ac:dyDescent="0.3">
      <c r="A2413" s="19">
        <v>113.248835410262</v>
      </c>
      <c r="B2413" s="15">
        <v>81.720054109478895</v>
      </c>
      <c r="C2413" s="16">
        <v>6</v>
      </c>
      <c r="D2413" s="17">
        <v>27.840269779874699</v>
      </c>
      <c r="E2413" s="15">
        <v>31.528781300783109</v>
      </c>
      <c r="F2413" s="15">
        <v>189.17268780469865</v>
      </c>
      <c r="G2413" s="15">
        <v>19.468424746128065</v>
      </c>
      <c r="H2413" s="15">
        <v>93.780410664133939</v>
      </c>
      <c r="I2413" s="13">
        <v>12.060356554655035</v>
      </c>
      <c r="J2413" s="18">
        <f t="shared" si="37"/>
        <v>72.362139327930208</v>
      </c>
      <c r="K2413" s="16">
        <v>73</v>
      </c>
      <c r="L2413" s="17">
        <v>17.1908388069516</v>
      </c>
      <c r="M2413" s="16">
        <v>4</v>
      </c>
      <c r="N2413" s="16" t="s">
        <v>15</v>
      </c>
      <c r="O2413" s="16" t="s">
        <v>16</v>
      </c>
      <c r="P2413" s="16" t="s">
        <v>39</v>
      </c>
      <c r="Q2413" s="16" t="s">
        <v>18</v>
      </c>
      <c r="R2413" s="16" t="s">
        <v>25</v>
      </c>
      <c r="S2413" s="16" t="s">
        <v>33</v>
      </c>
      <c r="T2413" s="16" t="s">
        <v>21</v>
      </c>
      <c r="U2413" s="13">
        <v>12.860208725090908</v>
      </c>
      <c r="V2413" s="15">
        <v>490.32032465687337</v>
      </c>
      <c r="W2413" s="19">
        <v>679.49301246157199</v>
      </c>
      <c r="X2413" s="19">
        <v>116.81054847676839</v>
      </c>
      <c r="Y2413" s="19">
        <v>562.68246398480358</v>
      </c>
    </row>
    <row r="2414" spans="1:25" x14ac:dyDescent="0.3">
      <c r="A2414" s="14">
        <v>268.515364846728</v>
      </c>
      <c r="B2414" s="10">
        <v>191.67262792893999</v>
      </c>
      <c r="C2414" s="11">
        <v>21</v>
      </c>
      <c r="D2414" s="12">
        <v>28.617631233747598</v>
      </c>
      <c r="E2414" s="10">
        <v>76.842736917788017</v>
      </c>
      <c r="F2414" s="10">
        <v>1613.6974752735484</v>
      </c>
      <c r="G2414" s="10">
        <v>1.9153229680329031</v>
      </c>
      <c r="H2414" s="10">
        <v>266.60004187869509</v>
      </c>
      <c r="I2414" s="13">
        <v>74.927413949755106</v>
      </c>
      <c r="J2414" s="13">
        <f t="shared" si="37"/>
        <v>1573.4756929448572</v>
      </c>
      <c r="K2414" s="11">
        <v>33</v>
      </c>
      <c r="L2414" s="12">
        <v>0.71330106905658597</v>
      </c>
      <c r="M2414" s="11">
        <v>7</v>
      </c>
      <c r="N2414" s="11" t="s">
        <v>22</v>
      </c>
      <c r="O2414" s="11" t="s">
        <v>38</v>
      </c>
      <c r="P2414" s="11" t="s">
        <v>24</v>
      </c>
      <c r="Q2414" s="11" t="s">
        <v>18</v>
      </c>
      <c r="R2414" s="11" t="s">
        <v>19</v>
      </c>
      <c r="S2414" s="11" t="s">
        <v>33</v>
      </c>
      <c r="T2414" s="11" t="s">
        <v>41</v>
      </c>
      <c r="U2414" s="13">
        <v>28.104802017941022</v>
      </c>
      <c r="V2414" s="10">
        <v>4025.1251865077397</v>
      </c>
      <c r="W2414" s="14">
        <v>5638.8226617812879</v>
      </c>
      <c r="X2414" s="14">
        <v>40.221782328690963</v>
      </c>
      <c r="Y2414" s="14">
        <v>5598.6008794525969</v>
      </c>
    </row>
    <row r="2415" spans="1:25" x14ac:dyDescent="0.3">
      <c r="A2415" s="19">
        <v>62.3915239412594</v>
      </c>
      <c r="B2415" s="15">
        <v>36.073730974428003</v>
      </c>
      <c r="C2415" s="16">
        <v>13</v>
      </c>
      <c r="D2415" s="17">
        <v>42.181679985263997</v>
      </c>
      <c r="E2415" s="15">
        <v>26.317792966831398</v>
      </c>
      <c r="F2415" s="15">
        <v>342.13130856880815</v>
      </c>
      <c r="G2415" s="15">
        <v>7.4291819423961325</v>
      </c>
      <c r="H2415" s="15">
        <v>54.962341998863266</v>
      </c>
      <c r="I2415" s="13">
        <v>18.888611024435257</v>
      </c>
      <c r="J2415" s="18">
        <f t="shared" si="37"/>
        <v>245.55194331765836</v>
      </c>
      <c r="K2415" s="16">
        <v>163</v>
      </c>
      <c r="L2415" s="17">
        <v>11.9073577196008</v>
      </c>
      <c r="M2415" s="16">
        <v>3</v>
      </c>
      <c r="N2415" s="16" t="s">
        <v>22</v>
      </c>
      <c r="O2415" s="16" t="s">
        <v>16</v>
      </c>
      <c r="P2415" s="16" t="s">
        <v>32</v>
      </c>
      <c r="Q2415" s="16" t="s">
        <v>18</v>
      </c>
      <c r="R2415" s="16" t="s">
        <v>40</v>
      </c>
      <c r="S2415" s="16" t="s">
        <v>33</v>
      </c>
      <c r="T2415" s="16" t="s">
        <v>26</v>
      </c>
      <c r="U2415" s="13">
        <v>34.36645953847075</v>
      </c>
      <c r="V2415" s="15">
        <v>468.95850266756406</v>
      </c>
      <c r="W2415" s="19">
        <v>811.08981123637216</v>
      </c>
      <c r="X2415" s="19">
        <v>96.579365251149724</v>
      </c>
      <c r="Y2415" s="19">
        <v>714.51044598522242</v>
      </c>
    </row>
    <row r="2416" spans="1:25" x14ac:dyDescent="0.3">
      <c r="A2416" s="14">
        <v>277.45480305970199</v>
      </c>
      <c r="B2416" s="10">
        <v>157.17585549416401</v>
      </c>
      <c r="C2416" s="11">
        <v>37</v>
      </c>
      <c r="D2416" s="12">
        <v>43.3508255179336</v>
      </c>
      <c r="E2416" s="10">
        <v>120.27894756553798</v>
      </c>
      <c r="F2416" s="10">
        <v>4450.3210599249051</v>
      </c>
      <c r="G2416" s="10">
        <v>25.25143455087456</v>
      </c>
      <c r="H2416" s="10">
        <v>252.20336850882742</v>
      </c>
      <c r="I2416" s="13">
        <v>95.027513014663441</v>
      </c>
      <c r="J2416" s="13">
        <f t="shared" si="37"/>
        <v>3516.0179815425472</v>
      </c>
      <c r="K2416" s="11">
        <v>69</v>
      </c>
      <c r="L2416" s="12">
        <v>9.10109836716037</v>
      </c>
      <c r="M2416" s="11">
        <v>6</v>
      </c>
      <c r="N2416" s="11" t="s">
        <v>22</v>
      </c>
      <c r="O2416" s="11" t="s">
        <v>42</v>
      </c>
      <c r="P2416" s="11" t="s">
        <v>17</v>
      </c>
      <c r="Q2416" s="11" t="s">
        <v>18</v>
      </c>
      <c r="R2416" s="11" t="s">
        <v>25</v>
      </c>
      <c r="S2416" s="11" t="s">
        <v>33</v>
      </c>
      <c r="T2416" s="11" t="s">
        <v>36</v>
      </c>
      <c r="U2416" s="13">
        <v>37.67892299635853</v>
      </c>
      <c r="V2416" s="10">
        <v>5815.5066532840683</v>
      </c>
      <c r="W2416" s="14">
        <v>10265.827713208973</v>
      </c>
      <c r="X2416" s="14">
        <v>934.30307838235865</v>
      </c>
      <c r="Y2416" s="14">
        <v>9331.5246348266155</v>
      </c>
    </row>
    <row r="2417" spans="1:25" x14ac:dyDescent="0.3">
      <c r="A2417" s="19">
        <v>483.80783320296598</v>
      </c>
      <c r="B2417" s="15">
        <v>419.26576874357198</v>
      </c>
      <c r="C2417" s="16">
        <v>25</v>
      </c>
      <c r="D2417" s="17">
        <v>13.3404339553794</v>
      </c>
      <c r="E2417" s="15">
        <v>64.542064459393998</v>
      </c>
      <c r="F2417" s="15">
        <v>1613.5516114848499</v>
      </c>
      <c r="G2417" s="15">
        <v>103.68218738238468</v>
      </c>
      <c r="H2417" s="15">
        <v>380.12564582058133</v>
      </c>
      <c r="I2417" s="13">
        <v>-39.140122922990706</v>
      </c>
      <c r="J2417" s="18">
        <f t="shared" si="37"/>
        <v>-978.5030730747676</v>
      </c>
      <c r="K2417" s="16">
        <v>170</v>
      </c>
      <c r="L2417" s="17">
        <v>21.430448262066101</v>
      </c>
      <c r="M2417" s="16">
        <v>4</v>
      </c>
      <c r="N2417" s="16" t="s">
        <v>43</v>
      </c>
      <c r="O2417" s="16" t="s">
        <v>23</v>
      </c>
      <c r="P2417" s="16" t="s">
        <v>24</v>
      </c>
      <c r="Q2417" s="16" t="s">
        <v>18</v>
      </c>
      <c r="R2417" s="16" t="s">
        <v>31</v>
      </c>
      <c r="S2417" s="16" t="s">
        <v>20</v>
      </c>
      <c r="T2417" s="16" t="s">
        <v>26</v>
      </c>
      <c r="U2417" s="13">
        <v>-10.296627800131324</v>
      </c>
      <c r="V2417" s="15">
        <v>10481.644218589299</v>
      </c>
      <c r="W2417" s="19">
        <v>12095.19583007415</v>
      </c>
      <c r="X2417" s="19">
        <v>2592.0546845596173</v>
      </c>
      <c r="Y2417" s="19">
        <v>9503.1411455145317</v>
      </c>
    </row>
    <row r="2418" spans="1:25" x14ac:dyDescent="0.3">
      <c r="A2418" s="14">
        <v>222.89302084361</v>
      </c>
      <c r="B2418" s="10">
        <v>140.67564901764899</v>
      </c>
      <c r="C2418" s="11">
        <v>26</v>
      </c>
      <c r="D2418" s="12">
        <v>36.886472045998602</v>
      </c>
      <c r="E2418" s="10">
        <v>82.21737182596101</v>
      </c>
      <c r="F2418" s="10">
        <v>2137.6516674749864</v>
      </c>
      <c r="G2418" s="10">
        <v>3.7164294923532775</v>
      </c>
      <c r="H2418" s="10">
        <v>219.17659135125672</v>
      </c>
      <c r="I2418" s="13">
        <v>78.500942333607753</v>
      </c>
      <c r="J2418" s="13">
        <f t="shared" si="37"/>
        <v>2041.0245006738014</v>
      </c>
      <c r="K2418" s="11">
        <v>109</v>
      </c>
      <c r="L2418" s="12">
        <v>1.66736018843805</v>
      </c>
      <c r="M2418" s="11">
        <v>3</v>
      </c>
      <c r="N2418" s="11" t="s">
        <v>15</v>
      </c>
      <c r="O2418" s="11" t="s">
        <v>28</v>
      </c>
      <c r="P2418" s="11" t="s">
        <v>32</v>
      </c>
      <c r="Q2418" s="11" t="s">
        <v>18</v>
      </c>
      <c r="R2418" s="11" t="s">
        <v>19</v>
      </c>
      <c r="S2418" s="11" t="s">
        <v>33</v>
      </c>
      <c r="T2418" s="11" t="s">
        <v>36</v>
      </c>
      <c r="U2418" s="13">
        <v>35.816298560734793</v>
      </c>
      <c r="V2418" s="10">
        <v>3657.5668744588738</v>
      </c>
      <c r="W2418" s="14">
        <v>5795.2185419338603</v>
      </c>
      <c r="X2418" s="14">
        <v>96.627166801185226</v>
      </c>
      <c r="Y2418" s="14">
        <v>5698.5913751326752</v>
      </c>
    </row>
    <row r="2419" spans="1:25" x14ac:dyDescent="0.3">
      <c r="A2419" s="19">
        <v>67.548205658710202</v>
      </c>
      <c r="B2419" s="15">
        <v>43.827498301431199</v>
      </c>
      <c r="C2419" s="16">
        <v>39</v>
      </c>
      <c r="D2419" s="17">
        <v>35.116709801484099</v>
      </c>
      <c r="E2419" s="15">
        <v>23.720707357279004</v>
      </c>
      <c r="F2419" s="15">
        <v>925.10758693388118</v>
      </c>
      <c r="G2419" s="15">
        <v>9.9038760806160528</v>
      </c>
      <c r="H2419" s="15">
        <v>57.644329578094151</v>
      </c>
      <c r="I2419" s="13">
        <v>13.816831276662953</v>
      </c>
      <c r="J2419" s="18">
        <f t="shared" si="37"/>
        <v>538.85641978985518</v>
      </c>
      <c r="K2419" s="16">
        <v>15</v>
      </c>
      <c r="L2419" s="17">
        <v>14.6619380693186</v>
      </c>
      <c r="M2419" s="16">
        <v>3</v>
      </c>
      <c r="N2419" s="16" t="s">
        <v>15</v>
      </c>
      <c r="O2419" s="16" t="s">
        <v>28</v>
      </c>
      <c r="P2419" s="16" t="s">
        <v>34</v>
      </c>
      <c r="Q2419" s="16" t="s">
        <v>35</v>
      </c>
      <c r="R2419" s="16" t="s">
        <v>19</v>
      </c>
      <c r="S2419" s="16" t="s">
        <v>20</v>
      </c>
      <c r="T2419" s="16" t="s">
        <v>26</v>
      </c>
      <c r="U2419" s="13">
        <v>23.969107417485848</v>
      </c>
      <c r="V2419" s="15">
        <v>1709.2724337558168</v>
      </c>
      <c r="W2419" s="19">
        <v>2634.3800206896981</v>
      </c>
      <c r="X2419" s="19">
        <v>386.25116714402606</v>
      </c>
      <c r="Y2419" s="19">
        <v>2248.128853545672</v>
      </c>
    </row>
    <row r="2420" spans="1:25" x14ac:dyDescent="0.3">
      <c r="A2420" s="14">
        <v>63.930105913704502</v>
      </c>
      <c r="B2420" s="10">
        <v>51.395295740478403</v>
      </c>
      <c r="C2420" s="11">
        <v>20</v>
      </c>
      <c r="D2420" s="12">
        <v>19.607053662864399</v>
      </c>
      <c r="E2420" s="10">
        <v>12.534810173226099</v>
      </c>
      <c r="F2420" s="10">
        <v>250.69620346452197</v>
      </c>
      <c r="G2420" s="10">
        <v>11.106850982785492</v>
      </c>
      <c r="H2420" s="10">
        <v>52.823254930919006</v>
      </c>
      <c r="I2420" s="13">
        <v>1.4279591904406062</v>
      </c>
      <c r="J2420" s="13">
        <f t="shared" si="37"/>
        <v>28.559183808812122</v>
      </c>
      <c r="K2420" s="11">
        <v>58</v>
      </c>
      <c r="L2420" s="12">
        <v>17.3734280962681</v>
      </c>
      <c r="M2420" s="11">
        <v>2</v>
      </c>
      <c r="N2420" s="11" t="s">
        <v>22</v>
      </c>
      <c r="O2420" s="11" t="s">
        <v>28</v>
      </c>
      <c r="P2420" s="11" t="s">
        <v>34</v>
      </c>
      <c r="Q2420" s="11" t="s">
        <v>30</v>
      </c>
      <c r="R2420" s="11" t="s">
        <v>19</v>
      </c>
      <c r="S2420" s="11" t="s">
        <v>20</v>
      </c>
      <c r="T2420" s="11" t="s">
        <v>41</v>
      </c>
      <c r="U2420" s="13">
        <v>2.7032775475650963</v>
      </c>
      <c r="V2420" s="10">
        <v>1027.905914809568</v>
      </c>
      <c r="W2420" s="14">
        <v>1278.6021182740901</v>
      </c>
      <c r="X2420" s="14">
        <v>222.13701965570988</v>
      </c>
      <c r="Y2420" s="14">
        <v>1056.4650986183801</v>
      </c>
    </row>
    <row r="2421" spans="1:25" x14ac:dyDescent="0.3">
      <c r="A2421" s="19">
        <v>224.59404197609101</v>
      </c>
      <c r="B2421" s="15">
        <v>142.73611516154699</v>
      </c>
      <c r="C2421" s="16">
        <v>33</v>
      </c>
      <c r="D2421" s="17">
        <v>36.447060703087701</v>
      </c>
      <c r="E2421" s="15">
        <v>81.857926814544015</v>
      </c>
      <c r="F2421" s="15">
        <v>2701.3115848799525</v>
      </c>
      <c r="G2421" s="15">
        <v>41.591969353928334</v>
      </c>
      <c r="H2421" s="15">
        <v>183.00207262216267</v>
      </c>
      <c r="I2421" s="13">
        <v>40.265957460615688</v>
      </c>
      <c r="J2421" s="18">
        <f t="shared" si="37"/>
        <v>1328.7765962003177</v>
      </c>
      <c r="K2421" s="16">
        <v>180</v>
      </c>
      <c r="L2421" s="17">
        <v>18.518732281578501</v>
      </c>
      <c r="M2421" s="16">
        <v>3</v>
      </c>
      <c r="N2421" s="16" t="s">
        <v>27</v>
      </c>
      <c r="O2421" s="16" t="s">
        <v>23</v>
      </c>
      <c r="P2421" s="16" t="s">
        <v>34</v>
      </c>
      <c r="Q2421" s="16" t="s">
        <v>18</v>
      </c>
      <c r="R2421" s="16" t="s">
        <v>31</v>
      </c>
      <c r="S2421" s="16" t="s">
        <v>20</v>
      </c>
      <c r="T2421" s="16" t="s">
        <v>36</v>
      </c>
      <c r="U2421" s="13">
        <v>22.003006241219605</v>
      </c>
      <c r="V2421" s="15">
        <v>4710.2918003310506</v>
      </c>
      <c r="W2421" s="19">
        <v>7411.6033852110031</v>
      </c>
      <c r="X2421" s="19">
        <v>1372.534988679635</v>
      </c>
      <c r="Y2421" s="19">
        <v>6039.0683965313683</v>
      </c>
    </row>
    <row r="2422" spans="1:25" x14ac:dyDescent="0.3">
      <c r="A2422" s="14">
        <v>122.011221408437</v>
      </c>
      <c r="B2422" s="10">
        <v>107.47053149283001</v>
      </c>
      <c r="C2422" s="11">
        <v>14</v>
      </c>
      <c r="D2422" s="12">
        <v>11.9175021344398</v>
      </c>
      <c r="E2422" s="10">
        <v>14.54068991560699</v>
      </c>
      <c r="F2422" s="10">
        <v>203.56965881849786</v>
      </c>
      <c r="G2422" s="10">
        <v>14.830134727735729</v>
      </c>
      <c r="H2422" s="10">
        <v>107.18108668070127</v>
      </c>
      <c r="I2422" s="13">
        <v>-0.28944481212874962</v>
      </c>
      <c r="J2422" s="13">
        <f t="shared" si="37"/>
        <v>-4.0522273698024946</v>
      </c>
      <c r="K2422" s="11">
        <v>18</v>
      </c>
      <c r="L2422" s="12">
        <v>12.154730160508199</v>
      </c>
      <c r="M2422" s="11">
        <v>1</v>
      </c>
      <c r="N2422" s="11" t="s">
        <v>27</v>
      </c>
      <c r="O2422" s="11" t="s">
        <v>28</v>
      </c>
      <c r="P2422" s="11" t="s">
        <v>32</v>
      </c>
      <c r="Q2422" s="11" t="s">
        <v>18</v>
      </c>
      <c r="R2422" s="11" t="s">
        <v>40</v>
      </c>
      <c r="S2422" s="11" t="s">
        <v>33</v>
      </c>
      <c r="T2422" s="11" t="s">
        <v>26</v>
      </c>
      <c r="U2422" s="13">
        <v>-0.27005213428281677</v>
      </c>
      <c r="V2422" s="10">
        <v>1504.5874408996201</v>
      </c>
      <c r="W2422" s="14">
        <v>1708.1570997181179</v>
      </c>
      <c r="X2422" s="14">
        <v>207.62188618830021</v>
      </c>
      <c r="Y2422" s="14">
        <v>1500.5352135298176</v>
      </c>
    </row>
    <row r="2423" spans="1:25" x14ac:dyDescent="0.3">
      <c r="A2423" s="19">
        <v>60.508443347683603</v>
      </c>
      <c r="B2423" s="15">
        <v>48.1145659159004</v>
      </c>
      <c r="C2423" s="16">
        <v>36</v>
      </c>
      <c r="D2423" s="17">
        <v>20.4828892400479</v>
      </c>
      <c r="E2423" s="15">
        <v>12.393877431783203</v>
      </c>
      <c r="F2423" s="15">
        <v>446.17958754419533</v>
      </c>
      <c r="G2423" s="15">
        <v>5.5250462341521054</v>
      </c>
      <c r="H2423" s="15">
        <v>54.983397113531495</v>
      </c>
      <c r="I2423" s="13">
        <v>6.8688311976310956</v>
      </c>
      <c r="J2423" s="18">
        <f t="shared" si="37"/>
        <v>247.27792311471944</v>
      </c>
      <c r="K2423" s="16">
        <v>94</v>
      </c>
      <c r="L2423" s="17">
        <v>9.1310335028865293</v>
      </c>
      <c r="M2423" s="16">
        <v>3</v>
      </c>
      <c r="N2423" s="16" t="s">
        <v>15</v>
      </c>
      <c r="O2423" s="16" t="s">
        <v>42</v>
      </c>
      <c r="P2423" s="16" t="s">
        <v>17</v>
      </c>
      <c r="Q2423" s="16" t="s">
        <v>18</v>
      </c>
      <c r="R2423" s="16" t="s">
        <v>31</v>
      </c>
      <c r="S2423" s="16" t="s">
        <v>33</v>
      </c>
      <c r="T2423" s="16" t="s">
        <v>21</v>
      </c>
      <c r="U2423" s="13">
        <v>12.492555131593836</v>
      </c>
      <c r="V2423" s="15">
        <v>1732.1243729724144</v>
      </c>
      <c r="W2423" s="19">
        <v>2178.3039605166095</v>
      </c>
      <c r="X2423" s="19">
        <v>198.90166442947577</v>
      </c>
      <c r="Y2423" s="19">
        <v>1979.4022960871339</v>
      </c>
    </row>
    <row r="2424" spans="1:25" x14ac:dyDescent="0.3">
      <c r="A2424" s="14">
        <v>390.29612627757899</v>
      </c>
      <c r="B2424" s="10">
        <v>288.41779077933103</v>
      </c>
      <c r="C2424" s="11">
        <v>17</v>
      </c>
      <c r="D2424" s="12">
        <v>26.1028302970632</v>
      </c>
      <c r="E2424" s="10">
        <v>101.87833549824796</v>
      </c>
      <c r="F2424" s="10">
        <v>1731.9317034702153</v>
      </c>
      <c r="G2424" s="10">
        <v>79.91231618371242</v>
      </c>
      <c r="H2424" s="10">
        <v>310.3838100938666</v>
      </c>
      <c r="I2424" s="13">
        <v>21.966019314535568</v>
      </c>
      <c r="J2424" s="13">
        <f t="shared" si="37"/>
        <v>373.42232834710467</v>
      </c>
      <c r="K2424" s="11">
        <v>112</v>
      </c>
      <c r="L2424" s="12">
        <v>20.474791012114402</v>
      </c>
      <c r="M2424" s="11">
        <v>9</v>
      </c>
      <c r="N2424" s="11" t="s">
        <v>15</v>
      </c>
      <c r="O2424" s="11" t="s">
        <v>23</v>
      </c>
      <c r="P2424" s="11" t="s">
        <v>17</v>
      </c>
      <c r="Q2424" s="11" t="s">
        <v>30</v>
      </c>
      <c r="R2424" s="11" t="s">
        <v>31</v>
      </c>
      <c r="S2424" s="11" t="s">
        <v>20</v>
      </c>
      <c r="T2424" s="11" t="s">
        <v>21</v>
      </c>
      <c r="U2424" s="13">
        <v>7.0770506064387133</v>
      </c>
      <c r="V2424" s="10">
        <v>4903.1024432486274</v>
      </c>
      <c r="W2424" s="14">
        <v>6635.0341467188427</v>
      </c>
      <c r="X2424" s="14">
        <v>1358.5093751231111</v>
      </c>
      <c r="Y2424" s="14">
        <v>5276.5247715957321</v>
      </c>
    </row>
    <row r="2425" spans="1:25" x14ac:dyDescent="0.3">
      <c r="A2425" s="19">
        <v>256.33535399685002</v>
      </c>
      <c r="B2425" s="15">
        <v>218.489506123366</v>
      </c>
      <c r="C2425" s="16">
        <v>21</v>
      </c>
      <c r="D2425" s="17">
        <v>14.7641935782099</v>
      </c>
      <c r="E2425" s="15">
        <v>37.845847873484018</v>
      </c>
      <c r="F2425" s="15">
        <v>794.76280534316436</v>
      </c>
      <c r="G2425" s="15">
        <v>65.178573594637754</v>
      </c>
      <c r="H2425" s="15">
        <v>191.15678040221226</v>
      </c>
      <c r="I2425" s="13">
        <v>-27.332725721153718</v>
      </c>
      <c r="J2425" s="18">
        <f t="shared" si="37"/>
        <v>-573.98724014422805</v>
      </c>
      <c r="K2425" s="16">
        <v>40</v>
      </c>
      <c r="L2425" s="17">
        <v>25.427071443074801</v>
      </c>
      <c r="M2425" s="16">
        <v>4</v>
      </c>
      <c r="N2425" s="16" t="s">
        <v>37</v>
      </c>
      <c r="O2425" s="16" t="s">
        <v>28</v>
      </c>
      <c r="P2425" s="16" t="s">
        <v>32</v>
      </c>
      <c r="Q2425" s="16" t="s">
        <v>18</v>
      </c>
      <c r="R2425" s="16" t="s">
        <v>40</v>
      </c>
      <c r="S2425" s="16" t="s">
        <v>20</v>
      </c>
      <c r="T2425" s="16" t="s">
        <v>26</v>
      </c>
      <c r="U2425" s="13">
        <v>-14.298590750295661</v>
      </c>
      <c r="V2425" s="15">
        <v>4588.2796285906861</v>
      </c>
      <c r="W2425" s="19">
        <v>5383.0424339338506</v>
      </c>
      <c r="X2425" s="19">
        <v>1368.7500454873928</v>
      </c>
      <c r="Y2425" s="19">
        <v>4014.2923884464581</v>
      </c>
    </row>
    <row r="2426" spans="1:25" x14ac:dyDescent="0.3">
      <c r="A2426" s="14">
        <v>180.160147387694</v>
      </c>
      <c r="B2426" s="10">
        <v>93.6548767976645</v>
      </c>
      <c r="C2426" s="11">
        <v>46</v>
      </c>
      <c r="D2426" s="12">
        <v>48.015763666020597</v>
      </c>
      <c r="E2426" s="10">
        <v>86.505270590029497</v>
      </c>
      <c r="F2426" s="10">
        <v>3979.2424471413569</v>
      </c>
      <c r="G2426" s="10">
        <v>37.488676756100162</v>
      </c>
      <c r="H2426" s="10">
        <v>142.67147063159382</v>
      </c>
      <c r="I2426" s="13">
        <v>49.016593833929321</v>
      </c>
      <c r="J2426" s="13">
        <f t="shared" si="37"/>
        <v>2254.7633163607488</v>
      </c>
      <c r="K2426" s="11">
        <v>80</v>
      </c>
      <c r="L2426" s="12">
        <v>20.808529133486299</v>
      </c>
      <c r="M2426" s="11">
        <v>3</v>
      </c>
      <c r="N2426" s="11" t="s">
        <v>15</v>
      </c>
      <c r="O2426" s="11" t="s">
        <v>38</v>
      </c>
      <c r="P2426" s="11" t="s">
        <v>29</v>
      </c>
      <c r="Q2426" s="11" t="s">
        <v>18</v>
      </c>
      <c r="R2426" s="11" t="s">
        <v>40</v>
      </c>
      <c r="S2426" s="11" t="s">
        <v>20</v>
      </c>
      <c r="T2426" s="11" t="s">
        <v>41</v>
      </c>
      <c r="U2426" s="13">
        <v>34.35626871787138</v>
      </c>
      <c r="V2426" s="10">
        <v>4308.1243326925669</v>
      </c>
      <c r="W2426" s="14">
        <v>8287.3667798339229</v>
      </c>
      <c r="X2426" s="14">
        <v>1724.4791307806074</v>
      </c>
      <c r="Y2426" s="14">
        <v>6562.8876490533157</v>
      </c>
    </row>
    <row r="2427" spans="1:25" x14ac:dyDescent="0.3">
      <c r="A2427" s="19">
        <v>455.03743235741598</v>
      </c>
      <c r="B2427" s="15">
        <v>274.30797514217301</v>
      </c>
      <c r="C2427" s="16">
        <v>16</v>
      </c>
      <c r="D2427" s="17">
        <v>39.717492312431602</v>
      </c>
      <c r="E2427" s="15">
        <v>180.72945721524297</v>
      </c>
      <c r="F2427" s="15">
        <v>2891.6713154438876</v>
      </c>
      <c r="G2427" s="15">
        <v>127.24244012157816</v>
      </c>
      <c r="H2427" s="15">
        <v>327.79499223583781</v>
      </c>
      <c r="I2427" s="13">
        <v>53.487017093664804</v>
      </c>
      <c r="J2427" s="18">
        <f t="shared" si="37"/>
        <v>855.79227349863686</v>
      </c>
      <c r="K2427" s="16">
        <v>174</v>
      </c>
      <c r="L2427" s="17">
        <v>27.9630709637166</v>
      </c>
      <c r="M2427" s="16">
        <v>8</v>
      </c>
      <c r="N2427" s="16" t="s">
        <v>22</v>
      </c>
      <c r="O2427" s="16" t="s">
        <v>23</v>
      </c>
      <c r="P2427" s="16" t="s">
        <v>34</v>
      </c>
      <c r="Q2427" s="16" t="s">
        <v>30</v>
      </c>
      <c r="R2427" s="16" t="s">
        <v>31</v>
      </c>
      <c r="S2427" s="16" t="s">
        <v>20</v>
      </c>
      <c r="T2427" s="16" t="s">
        <v>26</v>
      </c>
      <c r="U2427" s="13">
        <v>16.317216052886689</v>
      </c>
      <c r="V2427" s="15">
        <v>4388.9276022747681</v>
      </c>
      <c r="W2427" s="19">
        <v>7280.5989177186557</v>
      </c>
      <c r="X2427" s="19">
        <v>2035.8790419452505</v>
      </c>
      <c r="Y2427" s="19">
        <v>5244.719875773405</v>
      </c>
    </row>
    <row r="2428" spans="1:25" x14ac:dyDescent="0.3">
      <c r="A2428" s="14">
        <v>102.26253209023599</v>
      </c>
      <c r="B2428" s="10">
        <v>70.153583265674897</v>
      </c>
      <c r="C2428" s="11">
        <v>46</v>
      </c>
      <c r="D2428" s="12">
        <v>31.398546631163601</v>
      </c>
      <c r="E2428" s="10">
        <v>32.108948824561097</v>
      </c>
      <c r="F2428" s="10">
        <v>1477.0116459298104</v>
      </c>
      <c r="G2428" s="10">
        <v>22.004755283721234</v>
      </c>
      <c r="H2428" s="10">
        <v>80.257776806514755</v>
      </c>
      <c r="I2428" s="13">
        <v>10.104193540839857</v>
      </c>
      <c r="J2428" s="13">
        <f t="shared" si="37"/>
        <v>464.79290287863341</v>
      </c>
      <c r="K2428" s="11">
        <v>102</v>
      </c>
      <c r="L2428" s="12">
        <v>21.517905760737801</v>
      </c>
      <c r="M2428" s="11">
        <v>1</v>
      </c>
      <c r="N2428" s="11" t="s">
        <v>43</v>
      </c>
      <c r="O2428" s="11" t="s">
        <v>23</v>
      </c>
      <c r="P2428" s="11" t="s">
        <v>24</v>
      </c>
      <c r="Q2428" s="11" t="s">
        <v>18</v>
      </c>
      <c r="R2428" s="11" t="s">
        <v>40</v>
      </c>
      <c r="S2428" s="11" t="s">
        <v>20</v>
      </c>
      <c r="T2428" s="11" t="s">
        <v>21</v>
      </c>
      <c r="U2428" s="13">
        <v>12.589675347224011</v>
      </c>
      <c r="V2428" s="10">
        <v>3227.0648302210452</v>
      </c>
      <c r="W2428" s="14">
        <v>4704.0764761508553</v>
      </c>
      <c r="X2428" s="14">
        <v>1012.2187430511767</v>
      </c>
      <c r="Y2428" s="14">
        <v>3691.8577330996786</v>
      </c>
    </row>
    <row r="2429" spans="1:25" x14ac:dyDescent="0.3">
      <c r="A2429" s="19">
        <v>480.163473029893</v>
      </c>
      <c r="B2429" s="15">
        <v>283.67645804130598</v>
      </c>
      <c r="C2429" s="16">
        <v>16</v>
      </c>
      <c r="D2429" s="17">
        <v>40.920858421139101</v>
      </c>
      <c r="E2429" s="15">
        <v>196.48701498858702</v>
      </c>
      <c r="F2429" s="15">
        <v>3143.7922398173923</v>
      </c>
      <c r="G2429" s="15">
        <v>110.14259606030946</v>
      </c>
      <c r="H2429" s="15">
        <v>370.02087696958353</v>
      </c>
      <c r="I2429" s="13">
        <v>86.344418928277548</v>
      </c>
      <c r="J2429" s="18">
        <f t="shared" si="37"/>
        <v>1381.5107028524408</v>
      </c>
      <c r="K2429" s="16">
        <v>53</v>
      </c>
      <c r="L2429" s="17">
        <v>22.938562020408501</v>
      </c>
      <c r="M2429" s="16">
        <v>5</v>
      </c>
      <c r="N2429" s="16" t="s">
        <v>15</v>
      </c>
      <c r="O2429" s="16" t="s">
        <v>16</v>
      </c>
      <c r="P2429" s="16" t="s">
        <v>17</v>
      </c>
      <c r="Q2429" s="16" t="s">
        <v>30</v>
      </c>
      <c r="R2429" s="16" t="s">
        <v>19</v>
      </c>
      <c r="S2429" s="16" t="s">
        <v>33</v>
      </c>
      <c r="T2429" s="16" t="s">
        <v>36</v>
      </c>
      <c r="U2429" s="13">
        <v>23.335012779664115</v>
      </c>
      <c r="V2429" s="15">
        <v>4538.8233286608956</v>
      </c>
      <c r="W2429" s="19">
        <v>7682.615568478288</v>
      </c>
      <c r="X2429" s="19">
        <v>1762.2815369649513</v>
      </c>
      <c r="Y2429" s="19">
        <v>5920.3340315133364</v>
      </c>
    </row>
    <row r="2430" spans="1:25" x14ac:dyDescent="0.3">
      <c r="A2430" s="14">
        <v>191.28502281980801</v>
      </c>
      <c r="B2430" s="10">
        <v>152.56167970145</v>
      </c>
      <c r="C2430" s="11">
        <v>20</v>
      </c>
      <c r="D2430" s="12">
        <v>20.243792507913899</v>
      </c>
      <c r="E2430" s="10">
        <v>38.723343118358002</v>
      </c>
      <c r="F2430" s="10">
        <v>774.46686236716005</v>
      </c>
      <c r="G2430" s="10">
        <v>9.6352100380647716</v>
      </c>
      <c r="H2430" s="10">
        <v>181.64981278174324</v>
      </c>
      <c r="I2430" s="13">
        <v>29.088133080293233</v>
      </c>
      <c r="J2430" s="13">
        <f t="shared" si="37"/>
        <v>581.76266160586465</v>
      </c>
      <c r="K2430" s="11">
        <v>182</v>
      </c>
      <c r="L2430" s="12">
        <v>5.0370958980626597</v>
      </c>
      <c r="M2430" s="11">
        <v>1</v>
      </c>
      <c r="N2430" s="11" t="s">
        <v>15</v>
      </c>
      <c r="O2430" s="11" t="s">
        <v>28</v>
      </c>
      <c r="P2430" s="11" t="s">
        <v>32</v>
      </c>
      <c r="Q2430" s="11" t="s">
        <v>30</v>
      </c>
      <c r="R2430" s="11" t="s">
        <v>25</v>
      </c>
      <c r="S2430" s="11" t="s">
        <v>20</v>
      </c>
      <c r="T2430" s="11" t="s">
        <v>36</v>
      </c>
      <c r="U2430" s="13">
        <v>16.013301987403285</v>
      </c>
      <c r="V2430" s="10">
        <v>3051.233594029</v>
      </c>
      <c r="W2430" s="14">
        <v>3825.70045639616</v>
      </c>
      <c r="X2430" s="14">
        <v>192.70420076129543</v>
      </c>
      <c r="Y2430" s="14">
        <v>3632.9962556348646</v>
      </c>
    </row>
    <row r="2431" spans="1:25" x14ac:dyDescent="0.3">
      <c r="A2431" s="19">
        <v>449.78165253890597</v>
      </c>
      <c r="B2431" s="15">
        <v>390.26798916320399</v>
      </c>
      <c r="C2431" s="16">
        <v>29</v>
      </c>
      <c r="D2431" s="17">
        <v>13.231678757850901</v>
      </c>
      <c r="E2431" s="15">
        <v>59.513663375701981</v>
      </c>
      <c r="F2431" s="15">
        <v>1725.8962378953574</v>
      </c>
      <c r="G2431" s="15">
        <v>56.610370386242643</v>
      </c>
      <c r="H2431" s="15">
        <v>393.17128215266331</v>
      </c>
      <c r="I2431" s="13">
        <v>2.9032929894592914</v>
      </c>
      <c r="J2431" s="18">
        <f t="shared" si="37"/>
        <v>84.195496694319445</v>
      </c>
      <c r="K2431" s="16">
        <v>94</v>
      </c>
      <c r="L2431" s="17">
        <v>12.586189335801301</v>
      </c>
      <c r="M2431" s="16">
        <v>7</v>
      </c>
      <c r="N2431" s="16" t="s">
        <v>22</v>
      </c>
      <c r="O2431" s="16" t="s">
        <v>38</v>
      </c>
      <c r="P2431" s="16" t="s">
        <v>29</v>
      </c>
      <c r="Q2431" s="16" t="s">
        <v>18</v>
      </c>
      <c r="R2431" s="16" t="s">
        <v>40</v>
      </c>
      <c r="S2431" s="16" t="s">
        <v>33</v>
      </c>
      <c r="T2431" s="16" t="s">
        <v>26</v>
      </c>
      <c r="U2431" s="13">
        <v>0.7384295652427586</v>
      </c>
      <c r="V2431" s="15">
        <v>11317.771685732916</v>
      </c>
      <c r="W2431" s="19">
        <v>13043.667923628273</v>
      </c>
      <c r="X2431" s="19">
        <v>1641.7007412010366</v>
      </c>
      <c r="Y2431" s="19">
        <v>11401.967182427235</v>
      </c>
    </row>
    <row r="2432" spans="1:25" x14ac:dyDescent="0.3">
      <c r="A2432" s="14">
        <v>321.32429441575698</v>
      </c>
      <c r="B2432" s="10">
        <v>215.129201120392</v>
      </c>
      <c r="C2432" s="11">
        <v>28</v>
      </c>
      <c r="D2432" s="12">
        <v>33.049195202763002</v>
      </c>
      <c r="E2432" s="10">
        <v>106.19509329536498</v>
      </c>
      <c r="F2432" s="10">
        <v>2973.4626122702193</v>
      </c>
      <c r="G2432" s="10">
        <v>46.758018591607922</v>
      </c>
      <c r="H2432" s="10">
        <v>274.56627582414905</v>
      </c>
      <c r="I2432" s="13">
        <v>59.437074703757098</v>
      </c>
      <c r="J2432" s="13">
        <f t="shared" si="37"/>
        <v>1664.2380917051987</v>
      </c>
      <c r="K2432" s="11">
        <v>146</v>
      </c>
      <c r="L2432" s="12">
        <v>14.5516599286789</v>
      </c>
      <c r="M2432" s="11">
        <v>5</v>
      </c>
      <c r="N2432" s="11" t="s">
        <v>37</v>
      </c>
      <c r="O2432" s="11" t="s">
        <v>42</v>
      </c>
      <c r="P2432" s="11" t="s">
        <v>39</v>
      </c>
      <c r="Q2432" s="11" t="s">
        <v>35</v>
      </c>
      <c r="R2432" s="11" t="s">
        <v>25</v>
      </c>
      <c r="S2432" s="11" t="s">
        <v>20</v>
      </c>
      <c r="T2432" s="11" t="s">
        <v>36</v>
      </c>
      <c r="U2432" s="13">
        <v>21.647623884378518</v>
      </c>
      <c r="V2432" s="10">
        <v>6023.6176313709757</v>
      </c>
      <c r="W2432" s="14">
        <v>8997.0802436411959</v>
      </c>
      <c r="X2432" s="14">
        <v>1309.224520565022</v>
      </c>
      <c r="Y2432" s="14">
        <v>7687.8557230761744</v>
      </c>
    </row>
    <row r="2433" spans="1:25" x14ac:dyDescent="0.3">
      <c r="A2433" s="19">
        <v>422.01831188366901</v>
      </c>
      <c r="B2433" s="15">
        <v>268.76364487767103</v>
      </c>
      <c r="C2433" s="16">
        <v>8</v>
      </c>
      <c r="D2433" s="17">
        <v>36.314695995524197</v>
      </c>
      <c r="E2433" s="15">
        <v>153.25466700599799</v>
      </c>
      <c r="F2433" s="15">
        <v>1226.0373360479839</v>
      </c>
      <c r="G2433" s="15">
        <v>32.448122309669216</v>
      </c>
      <c r="H2433" s="15">
        <v>389.57018957399981</v>
      </c>
      <c r="I2433" s="13">
        <v>120.80654469632879</v>
      </c>
      <c r="J2433" s="18">
        <f t="shared" si="37"/>
        <v>966.45235757063028</v>
      </c>
      <c r="K2433" s="16">
        <v>61</v>
      </c>
      <c r="L2433" s="17">
        <v>7.6887948688382197</v>
      </c>
      <c r="M2433" s="16">
        <v>2</v>
      </c>
      <c r="N2433" s="16" t="s">
        <v>15</v>
      </c>
      <c r="O2433" s="16" t="s">
        <v>23</v>
      </c>
      <c r="P2433" s="16" t="s">
        <v>32</v>
      </c>
      <c r="Q2433" s="16" t="s">
        <v>35</v>
      </c>
      <c r="R2433" s="16" t="s">
        <v>19</v>
      </c>
      <c r="S2433" s="16" t="s">
        <v>20</v>
      </c>
      <c r="T2433" s="16" t="s">
        <v>21</v>
      </c>
      <c r="U2433" s="13">
        <v>31.010212775374917</v>
      </c>
      <c r="V2433" s="15">
        <v>2150.1091590213682</v>
      </c>
      <c r="W2433" s="19">
        <v>3376.1464950693521</v>
      </c>
      <c r="X2433" s="19">
        <v>259.58497847735373</v>
      </c>
      <c r="Y2433" s="19">
        <v>3116.5615165919985</v>
      </c>
    </row>
    <row r="2434" spans="1:25" x14ac:dyDescent="0.3">
      <c r="A2434" s="14">
        <v>492.80592344470801</v>
      </c>
      <c r="B2434" s="10">
        <v>435.94612031834998</v>
      </c>
      <c r="C2434" s="11">
        <v>24</v>
      </c>
      <c r="D2434" s="12">
        <v>11.5379707144973</v>
      </c>
      <c r="E2434" s="10">
        <v>56.859803126358031</v>
      </c>
      <c r="F2434" s="10">
        <v>1364.6352750325927</v>
      </c>
      <c r="G2434" s="10">
        <v>78.140272188065069</v>
      </c>
      <c r="H2434" s="10">
        <v>414.66565125664295</v>
      </c>
      <c r="I2434" s="13">
        <v>-21.280469061706981</v>
      </c>
      <c r="J2434" s="13">
        <f t="shared" si="37"/>
        <v>-510.73125748096754</v>
      </c>
      <c r="K2434" s="11">
        <v>98</v>
      </c>
      <c r="L2434" s="12">
        <v>15.8561958106886</v>
      </c>
      <c r="M2434" s="11">
        <v>1</v>
      </c>
      <c r="N2434" s="11" t="s">
        <v>27</v>
      </c>
      <c r="O2434" s="11" t="s">
        <v>42</v>
      </c>
      <c r="P2434" s="11" t="s">
        <v>29</v>
      </c>
      <c r="Q2434" s="11" t="s">
        <v>18</v>
      </c>
      <c r="R2434" s="11" t="s">
        <v>40</v>
      </c>
      <c r="S2434" s="11" t="s">
        <v>33</v>
      </c>
      <c r="T2434" s="11" t="s">
        <v>36</v>
      </c>
      <c r="U2434" s="13">
        <v>-5.1319584820243938</v>
      </c>
      <c r="V2434" s="10">
        <v>10462.706887640399</v>
      </c>
      <c r="W2434" s="14">
        <v>11827.342162672992</v>
      </c>
      <c r="X2434" s="14">
        <v>1875.3665325135614</v>
      </c>
      <c r="Y2434" s="14">
        <v>9951.9756301594316</v>
      </c>
    </row>
    <row r="2435" spans="1:25" x14ac:dyDescent="0.3">
      <c r="A2435" s="19">
        <v>179.78244701843499</v>
      </c>
      <c r="B2435" s="15">
        <v>121.881887083553</v>
      </c>
      <c r="C2435" s="16">
        <v>3</v>
      </c>
      <c r="D2435" s="17">
        <v>32.205902686898298</v>
      </c>
      <c r="E2435" s="15">
        <v>57.900559934881997</v>
      </c>
      <c r="F2435" s="15">
        <v>173.70167980464601</v>
      </c>
      <c r="G2435" s="15">
        <v>15.683786191635589</v>
      </c>
      <c r="H2435" s="15">
        <v>164.0986608267994</v>
      </c>
      <c r="I2435" s="13">
        <v>42.216773743246392</v>
      </c>
      <c r="J2435" s="18">
        <f t="shared" ref="J2435:J2498" si="38">Y2435-V2435</f>
        <v>126.65032122973918</v>
      </c>
      <c r="K2435" s="16">
        <v>92</v>
      </c>
      <c r="L2435" s="17">
        <v>8.7237583266554193</v>
      </c>
      <c r="M2435" s="16">
        <v>7</v>
      </c>
      <c r="N2435" s="16" t="s">
        <v>27</v>
      </c>
      <c r="O2435" s="16" t="s">
        <v>42</v>
      </c>
      <c r="P2435" s="16" t="s">
        <v>39</v>
      </c>
      <c r="Q2435" s="16" t="s">
        <v>30</v>
      </c>
      <c r="R2435" s="16" t="s">
        <v>31</v>
      </c>
      <c r="S2435" s="16" t="s">
        <v>33</v>
      </c>
      <c r="T2435" s="16" t="s">
        <v>26</v>
      </c>
      <c r="U2435" s="13">
        <v>25.726458418697746</v>
      </c>
      <c r="V2435" s="15">
        <v>365.64566125065897</v>
      </c>
      <c r="W2435" s="19">
        <v>539.34734105530492</v>
      </c>
      <c r="X2435" s="19">
        <v>47.051358574906764</v>
      </c>
      <c r="Y2435" s="19">
        <v>492.29598248039815</v>
      </c>
    </row>
    <row r="2436" spans="1:25" x14ac:dyDescent="0.3">
      <c r="A2436" s="14">
        <v>482.510968433416</v>
      </c>
      <c r="B2436" s="10">
        <v>335.64397114134698</v>
      </c>
      <c r="C2436" s="11">
        <v>25</v>
      </c>
      <c r="D2436" s="12">
        <v>30.438063982028599</v>
      </c>
      <c r="E2436" s="10">
        <v>146.86699729206902</v>
      </c>
      <c r="F2436" s="10">
        <v>3671.6749323017252</v>
      </c>
      <c r="G2436" s="10">
        <v>99.518190179717323</v>
      </c>
      <c r="H2436" s="10">
        <v>382.9927782536987</v>
      </c>
      <c r="I2436" s="13">
        <v>47.348807112351643</v>
      </c>
      <c r="J2436" s="13">
        <f t="shared" si="38"/>
        <v>1183.720177808791</v>
      </c>
      <c r="K2436" s="11">
        <v>186</v>
      </c>
      <c r="L2436" s="12">
        <v>20.6250627841324</v>
      </c>
      <c r="M2436" s="11">
        <v>1</v>
      </c>
      <c r="N2436" s="11" t="s">
        <v>27</v>
      </c>
      <c r="O2436" s="11" t="s">
        <v>42</v>
      </c>
      <c r="P2436" s="11" t="s">
        <v>29</v>
      </c>
      <c r="Q2436" s="11" t="s">
        <v>30</v>
      </c>
      <c r="R2436" s="11" t="s">
        <v>31</v>
      </c>
      <c r="S2436" s="11" t="s">
        <v>20</v>
      </c>
      <c r="T2436" s="11" t="s">
        <v>26</v>
      </c>
      <c r="U2436" s="13">
        <v>12.36284593360851</v>
      </c>
      <c r="V2436" s="10">
        <v>8391.0992785336748</v>
      </c>
      <c r="W2436" s="14">
        <v>12062.7742108354</v>
      </c>
      <c r="X2436" s="14">
        <v>2487.9547544929328</v>
      </c>
      <c r="Y2436" s="14">
        <v>9574.8194563424659</v>
      </c>
    </row>
    <row r="2437" spans="1:25" x14ac:dyDescent="0.3">
      <c r="A2437" s="19">
        <v>225.266852706089</v>
      </c>
      <c r="B2437" s="15">
        <v>144.31945035182801</v>
      </c>
      <c r="C2437" s="16">
        <v>19</v>
      </c>
      <c r="D2437" s="17">
        <v>35.934005106323703</v>
      </c>
      <c r="E2437" s="15">
        <v>80.947402354260987</v>
      </c>
      <c r="F2437" s="15">
        <v>1538.0006447309588</v>
      </c>
      <c r="G2437" s="15">
        <v>31.782121503259415</v>
      </c>
      <c r="H2437" s="15">
        <v>193.48473120282958</v>
      </c>
      <c r="I2437" s="13">
        <v>49.165280851001604</v>
      </c>
      <c r="J2437" s="18">
        <f t="shared" si="38"/>
        <v>934.14033616903043</v>
      </c>
      <c r="K2437" s="16">
        <v>64</v>
      </c>
      <c r="L2437" s="17">
        <v>14.1086543010952</v>
      </c>
      <c r="M2437" s="16">
        <v>3</v>
      </c>
      <c r="N2437" s="16" t="s">
        <v>43</v>
      </c>
      <c r="O2437" s="16" t="s">
        <v>16</v>
      </c>
      <c r="P2437" s="16" t="s">
        <v>17</v>
      </c>
      <c r="Q2437" s="16" t="s">
        <v>30</v>
      </c>
      <c r="R2437" s="16" t="s">
        <v>19</v>
      </c>
      <c r="S2437" s="16" t="s">
        <v>33</v>
      </c>
      <c r="T2437" s="16" t="s">
        <v>26</v>
      </c>
      <c r="U2437" s="13">
        <v>25.410418974850142</v>
      </c>
      <c r="V2437" s="15">
        <v>2742.0695566847321</v>
      </c>
      <c r="W2437" s="19">
        <v>4280.0702014156914</v>
      </c>
      <c r="X2437" s="19">
        <v>603.86030856192895</v>
      </c>
      <c r="Y2437" s="19">
        <v>3676.2098928537625</v>
      </c>
    </row>
    <row r="2438" spans="1:25" x14ac:dyDescent="0.3">
      <c r="A2438" s="14">
        <v>223.48035713161499</v>
      </c>
      <c r="B2438" s="10">
        <v>193.04666559671401</v>
      </c>
      <c r="C2438" s="11">
        <v>33</v>
      </c>
      <c r="D2438" s="12">
        <v>13.618061079514399</v>
      </c>
      <c r="E2438" s="10">
        <v>30.433691534900987</v>
      </c>
      <c r="F2438" s="10">
        <v>1004.3118206517325</v>
      </c>
      <c r="G2438" s="10">
        <v>30.760302598353636</v>
      </c>
      <c r="H2438" s="10">
        <v>192.72005453326136</v>
      </c>
      <c r="I2438" s="13">
        <v>-0.32661106345263263</v>
      </c>
      <c r="J2438" s="13">
        <f t="shared" si="38"/>
        <v>-10.778165093936877</v>
      </c>
      <c r="K2438" s="11">
        <v>67</v>
      </c>
      <c r="L2438" s="12">
        <v>13.764208628071</v>
      </c>
      <c r="M2438" s="11">
        <v>6</v>
      </c>
      <c r="N2438" s="11" t="s">
        <v>43</v>
      </c>
      <c r="O2438" s="11" t="s">
        <v>42</v>
      </c>
      <c r="P2438" s="11" t="s">
        <v>32</v>
      </c>
      <c r="Q2438" s="11" t="s">
        <v>18</v>
      </c>
      <c r="R2438" s="11" t="s">
        <v>40</v>
      </c>
      <c r="S2438" s="11" t="s">
        <v>33</v>
      </c>
      <c r="T2438" s="11" t="s">
        <v>21</v>
      </c>
      <c r="U2438" s="13">
        <v>-0.1694743519264951</v>
      </c>
      <c r="V2438" s="10">
        <v>6370.5399646915621</v>
      </c>
      <c r="W2438" s="14">
        <v>7374.851785343295</v>
      </c>
      <c r="X2438" s="14">
        <v>1015.08998574567</v>
      </c>
      <c r="Y2438" s="14">
        <v>6359.7617995976252</v>
      </c>
    </row>
    <row r="2439" spans="1:25" x14ac:dyDescent="0.3">
      <c r="A2439" s="19">
        <v>203.17419691452699</v>
      </c>
      <c r="B2439" s="15">
        <v>147.82592781562599</v>
      </c>
      <c r="C2439" s="16">
        <v>2</v>
      </c>
      <c r="D2439" s="17">
        <v>27.241780668725902</v>
      </c>
      <c r="E2439" s="15">
        <v>55.348269098901</v>
      </c>
      <c r="F2439" s="15">
        <v>110.696538197802</v>
      </c>
      <c r="G2439" s="15">
        <v>59.955234388069151</v>
      </c>
      <c r="H2439" s="15">
        <v>143.21896252645783</v>
      </c>
      <c r="I2439" s="13">
        <v>-4.6069652891681585</v>
      </c>
      <c r="J2439" s="18">
        <f t="shared" si="38"/>
        <v>-9.213930578336317</v>
      </c>
      <c r="K2439" s="16">
        <v>27</v>
      </c>
      <c r="L2439" s="17">
        <v>29.509275930984298</v>
      </c>
      <c r="M2439" s="16">
        <v>6</v>
      </c>
      <c r="N2439" s="16" t="s">
        <v>15</v>
      </c>
      <c r="O2439" s="16" t="s">
        <v>28</v>
      </c>
      <c r="P2439" s="16" t="s">
        <v>39</v>
      </c>
      <c r="Q2439" s="16" t="s">
        <v>35</v>
      </c>
      <c r="R2439" s="16" t="s">
        <v>31</v>
      </c>
      <c r="S2439" s="16" t="s">
        <v>20</v>
      </c>
      <c r="T2439" s="16" t="s">
        <v>41</v>
      </c>
      <c r="U2439" s="13">
        <v>-3.2167285727384614</v>
      </c>
      <c r="V2439" s="15">
        <v>295.65185563125198</v>
      </c>
      <c r="W2439" s="19">
        <v>406.34839382905398</v>
      </c>
      <c r="X2439" s="19">
        <v>119.9104687761383</v>
      </c>
      <c r="Y2439" s="19">
        <v>286.43792505291566</v>
      </c>
    </row>
    <row r="2440" spans="1:25" x14ac:dyDescent="0.3">
      <c r="A2440" s="14">
        <v>293.63342330641302</v>
      </c>
      <c r="B2440" s="10">
        <v>236.336684929726</v>
      </c>
      <c r="C2440" s="11">
        <v>15</v>
      </c>
      <c r="D2440" s="12">
        <v>19.5130165127342</v>
      </c>
      <c r="E2440" s="10">
        <v>57.296738376687017</v>
      </c>
      <c r="F2440" s="10">
        <v>859.45107565030526</v>
      </c>
      <c r="G2440" s="10">
        <v>34.570477300956483</v>
      </c>
      <c r="H2440" s="10">
        <v>259.06294600545652</v>
      </c>
      <c r="I2440" s="13">
        <v>22.726261075730537</v>
      </c>
      <c r="J2440" s="13">
        <f t="shared" si="38"/>
        <v>340.89391613595808</v>
      </c>
      <c r="K2440" s="11">
        <v>17</v>
      </c>
      <c r="L2440" s="12">
        <v>11.7733454562771</v>
      </c>
      <c r="M2440" s="11">
        <v>7</v>
      </c>
      <c r="N2440" s="11" t="s">
        <v>15</v>
      </c>
      <c r="O2440" s="11" t="s">
        <v>28</v>
      </c>
      <c r="P2440" s="11" t="s">
        <v>29</v>
      </c>
      <c r="Q2440" s="11" t="s">
        <v>30</v>
      </c>
      <c r="R2440" s="11" t="s">
        <v>40</v>
      </c>
      <c r="S2440" s="11" t="s">
        <v>20</v>
      </c>
      <c r="T2440" s="11" t="s">
        <v>36</v>
      </c>
      <c r="U2440" s="13">
        <v>8.7724861568013921</v>
      </c>
      <c r="V2440" s="10">
        <v>3545.0502739458902</v>
      </c>
      <c r="W2440" s="14">
        <v>4404.5013495961957</v>
      </c>
      <c r="X2440" s="14">
        <v>518.55715951434729</v>
      </c>
      <c r="Y2440" s="14">
        <v>3885.9441900818483</v>
      </c>
    </row>
    <row r="2441" spans="1:25" x14ac:dyDescent="0.3">
      <c r="A2441" s="19">
        <v>119.365269430319</v>
      </c>
      <c r="B2441" s="15">
        <v>98.443245779678307</v>
      </c>
      <c r="C2441" s="16">
        <v>22</v>
      </c>
      <c r="D2441" s="17">
        <v>17.527731265964501</v>
      </c>
      <c r="E2441" s="15">
        <v>20.922023650640696</v>
      </c>
      <c r="F2441" s="15">
        <v>460.28452031409529</v>
      </c>
      <c r="G2441" s="15">
        <v>12.973647577328279</v>
      </c>
      <c r="H2441" s="15">
        <v>106.39162185299072</v>
      </c>
      <c r="I2441" s="13">
        <v>7.9483760733124367</v>
      </c>
      <c r="J2441" s="18">
        <f t="shared" si="38"/>
        <v>174.8642736128736</v>
      </c>
      <c r="K2441" s="16">
        <v>25</v>
      </c>
      <c r="L2441" s="17">
        <v>10.868862977687</v>
      </c>
      <c r="M2441" s="16">
        <v>1</v>
      </c>
      <c r="N2441" s="16" t="s">
        <v>15</v>
      </c>
      <c r="O2441" s="16" t="s">
        <v>38</v>
      </c>
      <c r="P2441" s="16" t="s">
        <v>39</v>
      </c>
      <c r="Q2441" s="16" t="s">
        <v>30</v>
      </c>
      <c r="R2441" s="16" t="s">
        <v>25</v>
      </c>
      <c r="S2441" s="16" t="s">
        <v>20</v>
      </c>
      <c r="T2441" s="16" t="s">
        <v>26</v>
      </c>
      <c r="U2441" s="13">
        <v>7.4708665352383683</v>
      </c>
      <c r="V2441" s="15">
        <v>2165.7514071529226</v>
      </c>
      <c r="W2441" s="19">
        <v>2626.0359274670182</v>
      </c>
      <c r="X2441" s="19">
        <v>285.42024670122214</v>
      </c>
      <c r="Y2441" s="19">
        <v>2340.6156807657962</v>
      </c>
    </row>
    <row r="2442" spans="1:25" x14ac:dyDescent="0.3">
      <c r="A2442" s="14">
        <v>299.17016841110501</v>
      </c>
      <c r="B2442" s="10">
        <v>190.493498382176</v>
      </c>
      <c r="C2442" s="11">
        <v>10</v>
      </c>
      <c r="D2442" s="12">
        <v>36.326038323309596</v>
      </c>
      <c r="E2442" s="10">
        <v>108.67667002892901</v>
      </c>
      <c r="F2442" s="10">
        <v>1086.7667002892902</v>
      </c>
      <c r="G2442" s="10">
        <v>28.59507702394378</v>
      </c>
      <c r="H2442" s="10">
        <v>270.57509138716125</v>
      </c>
      <c r="I2442" s="13">
        <v>80.081593004985237</v>
      </c>
      <c r="J2442" s="13">
        <f t="shared" si="38"/>
        <v>800.81593004985234</v>
      </c>
      <c r="K2442" s="11">
        <v>103</v>
      </c>
      <c r="L2442" s="12">
        <v>9.5581311384796308</v>
      </c>
      <c r="M2442" s="11">
        <v>7</v>
      </c>
      <c r="N2442" s="11" t="s">
        <v>43</v>
      </c>
      <c r="O2442" s="11" t="s">
        <v>38</v>
      </c>
      <c r="P2442" s="11" t="s">
        <v>24</v>
      </c>
      <c r="Q2442" s="11" t="s">
        <v>18</v>
      </c>
      <c r="R2442" s="11" t="s">
        <v>31</v>
      </c>
      <c r="S2442" s="11" t="s">
        <v>33</v>
      </c>
      <c r="T2442" s="11" t="s">
        <v>41</v>
      </c>
      <c r="U2442" s="13">
        <v>29.596809002051806</v>
      </c>
      <c r="V2442" s="10">
        <v>1904.9349838217599</v>
      </c>
      <c r="W2442" s="14">
        <v>2991.7016841110499</v>
      </c>
      <c r="X2442" s="14">
        <v>285.95077023943776</v>
      </c>
      <c r="Y2442" s="14">
        <v>2705.7509138716123</v>
      </c>
    </row>
    <row r="2443" spans="1:25" x14ac:dyDescent="0.3">
      <c r="A2443" s="19">
        <v>293.76716558450102</v>
      </c>
      <c r="B2443" s="15">
        <v>197.84564456907199</v>
      </c>
      <c r="C2443" s="16">
        <v>18</v>
      </c>
      <c r="D2443" s="17">
        <v>32.652226747184798</v>
      </c>
      <c r="E2443" s="15">
        <v>95.921521015429022</v>
      </c>
      <c r="F2443" s="15">
        <v>1726.5873782777223</v>
      </c>
      <c r="G2443" s="15">
        <v>78.854382766500038</v>
      </c>
      <c r="H2443" s="15">
        <v>214.91278281800098</v>
      </c>
      <c r="I2443" s="13">
        <v>17.067138248928991</v>
      </c>
      <c r="J2443" s="18">
        <f t="shared" si="38"/>
        <v>307.20848848072183</v>
      </c>
      <c r="K2443" s="16">
        <v>146</v>
      </c>
      <c r="L2443" s="17">
        <v>26.8424766292739</v>
      </c>
      <c r="M2443" s="16">
        <v>2</v>
      </c>
      <c r="N2443" s="16" t="s">
        <v>15</v>
      </c>
      <c r="O2443" s="16" t="s">
        <v>42</v>
      </c>
      <c r="P2443" s="16" t="s">
        <v>32</v>
      </c>
      <c r="Q2443" s="16" t="s">
        <v>35</v>
      </c>
      <c r="R2443" s="16" t="s">
        <v>19</v>
      </c>
      <c r="S2443" s="16" t="s">
        <v>20</v>
      </c>
      <c r="T2443" s="16" t="s">
        <v>26</v>
      </c>
      <c r="U2443" s="13">
        <v>7.9414253657411837</v>
      </c>
      <c r="V2443" s="15">
        <v>3561.2216022432958</v>
      </c>
      <c r="W2443" s="19">
        <v>5287.8089805210184</v>
      </c>
      <c r="X2443" s="19">
        <v>1419.3788897970007</v>
      </c>
      <c r="Y2443" s="19">
        <v>3868.4300907240176</v>
      </c>
    </row>
    <row r="2444" spans="1:25" x14ac:dyDescent="0.3">
      <c r="A2444" s="14">
        <v>392.855815672191</v>
      </c>
      <c r="B2444" s="10">
        <v>329.75873623977702</v>
      </c>
      <c r="C2444" s="11">
        <v>22</v>
      </c>
      <c r="D2444" s="12">
        <v>16.061129023749402</v>
      </c>
      <c r="E2444" s="10">
        <v>63.097079432413977</v>
      </c>
      <c r="F2444" s="10">
        <v>1388.1357475131076</v>
      </c>
      <c r="G2444" s="10">
        <v>58.54225315968322</v>
      </c>
      <c r="H2444" s="10">
        <v>334.31356251250776</v>
      </c>
      <c r="I2444" s="13">
        <v>4.5548262727307209</v>
      </c>
      <c r="J2444" s="13">
        <f t="shared" si="38"/>
        <v>100.20617800007585</v>
      </c>
      <c r="K2444" s="11">
        <v>54</v>
      </c>
      <c r="L2444" s="12">
        <v>14.9017147829453</v>
      </c>
      <c r="M2444" s="11">
        <v>6</v>
      </c>
      <c r="N2444" s="11" t="s">
        <v>22</v>
      </c>
      <c r="O2444" s="11" t="s">
        <v>42</v>
      </c>
      <c r="P2444" s="11" t="s">
        <v>17</v>
      </c>
      <c r="Q2444" s="11" t="s">
        <v>35</v>
      </c>
      <c r="R2444" s="11" t="s">
        <v>31</v>
      </c>
      <c r="S2444" s="11" t="s">
        <v>20</v>
      </c>
      <c r="T2444" s="11" t="s">
        <v>26</v>
      </c>
      <c r="U2444" s="13">
        <v>1.3624413674692932</v>
      </c>
      <c r="V2444" s="10">
        <v>7254.6921972750943</v>
      </c>
      <c r="W2444" s="14">
        <v>8642.8279447882014</v>
      </c>
      <c r="X2444" s="14">
        <v>1287.9295695130309</v>
      </c>
      <c r="Y2444" s="14">
        <v>7354.8983752751701</v>
      </c>
    </row>
    <row r="2445" spans="1:25" x14ac:dyDescent="0.3">
      <c r="A2445" s="19">
        <v>425.14248287191299</v>
      </c>
      <c r="B2445" s="15">
        <v>274.34535428714202</v>
      </c>
      <c r="C2445" s="16">
        <v>46</v>
      </c>
      <c r="D2445" s="17">
        <v>35.469785932967497</v>
      </c>
      <c r="E2445" s="15">
        <v>150.79712858477097</v>
      </c>
      <c r="F2445" s="15">
        <v>6936.6679148994644</v>
      </c>
      <c r="G2445" s="15">
        <v>76.527493414562997</v>
      </c>
      <c r="H2445" s="15">
        <v>348.61498945735002</v>
      </c>
      <c r="I2445" s="13">
        <v>74.269635170207906</v>
      </c>
      <c r="J2445" s="18">
        <f t="shared" si="38"/>
        <v>3416.4032178295638</v>
      </c>
      <c r="K2445" s="16">
        <v>118</v>
      </c>
      <c r="L2445" s="17">
        <v>18.000434324419</v>
      </c>
      <c r="M2445" s="16">
        <v>8</v>
      </c>
      <c r="N2445" s="16" t="s">
        <v>37</v>
      </c>
      <c r="O2445" s="16" t="s">
        <v>16</v>
      </c>
      <c r="P2445" s="16" t="s">
        <v>39</v>
      </c>
      <c r="Q2445" s="16" t="s">
        <v>18</v>
      </c>
      <c r="R2445" s="16" t="s">
        <v>19</v>
      </c>
      <c r="S2445" s="16" t="s">
        <v>33</v>
      </c>
      <c r="T2445" s="16" t="s">
        <v>21</v>
      </c>
      <c r="U2445" s="13">
        <v>21.304200168161202</v>
      </c>
      <c r="V2445" s="15">
        <v>12619.886297208534</v>
      </c>
      <c r="W2445" s="19">
        <v>19556.554212107996</v>
      </c>
      <c r="X2445" s="19">
        <v>3520.2646970698979</v>
      </c>
      <c r="Y2445" s="19">
        <v>16036.289515038097</v>
      </c>
    </row>
    <row r="2446" spans="1:25" x14ac:dyDescent="0.3">
      <c r="A2446" s="14">
        <v>248.19860764059001</v>
      </c>
      <c r="B2446" s="10">
        <v>202.92074169217301</v>
      </c>
      <c r="C2446" s="11">
        <v>49</v>
      </c>
      <c r="D2446" s="12">
        <v>18.242594661925899</v>
      </c>
      <c r="E2446" s="10">
        <v>45.277865948417002</v>
      </c>
      <c r="F2446" s="10">
        <v>2218.6154314724331</v>
      </c>
      <c r="G2446" s="10">
        <v>13.463668417225112</v>
      </c>
      <c r="H2446" s="10">
        <v>234.7349392233649</v>
      </c>
      <c r="I2446" s="13">
        <v>31.814197531191894</v>
      </c>
      <c r="J2446" s="13">
        <f t="shared" si="38"/>
        <v>1558.8956790284028</v>
      </c>
      <c r="K2446" s="11">
        <v>123</v>
      </c>
      <c r="L2446" s="12">
        <v>5.4245543700718502</v>
      </c>
      <c r="M2446" s="11">
        <v>5</v>
      </c>
      <c r="N2446" s="11" t="s">
        <v>27</v>
      </c>
      <c r="O2446" s="11" t="s">
        <v>42</v>
      </c>
      <c r="P2446" s="11" t="s">
        <v>34</v>
      </c>
      <c r="Q2446" s="11" t="s">
        <v>35</v>
      </c>
      <c r="R2446" s="11" t="s">
        <v>19</v>
      </c>
      <c r="S2446" s="11" t="s">
        <v>20</v>
      </c>
      <c r="T2446" s="11" t="s">
        <v>21</v>
      </c>
      <c r="U2446" s="13">
        <v>13.553243346069884</v>
      </c>
      <c r="V2446" s="10">
        <v>9943.1163429164772</v>
      </c>
      <c r="W2446" s="14">
        <v>12161.731774388911</v>
      </c>
      <c r="X2446" s="14">
        <v>659.71975244403041</v>
      </c>
      <c r="Y2446" s="14">
        <v>11502.01202194488</v>
      </c>
    </row>
    <row r="2447" spans="1:25" x14ac:dyDescent="0.3">
      <c r="A2447" s="19">
        <v>186.04996220817199</v>
      </c>
      <c r="B2447" s="15">
        <v>163.053615525347</v>
      </c>
      <c r="C2447" s="16">
        <v>27</v>
      </c>
      <c r="D2447" s="17">
        <v>12.360307097022501</v>
      </c>
      <c r="E2447" s="15">
        <v>22.996346682824992</v>
      </c>
      <c r="F2447" s="15">
        <v>620.90136043627479</v>
      </c>
      <c r="G2447" s="15">
        <v>30.192691690714796</v>
      </c>
      <c r="H2447" s="15">
        <v>155.85727051745721</v>
      </c>
      <c r="I2447" s="13">
        <v>-7.1963450078897884</v>
      </c>
      <c r="J2447" s="18">
        <f t="shared" si="38"/>
        <v>-194.30131521302428</v>
      </c>
      <c r="K2447" s="16">
        <v>184</v>
      </c>
      <c r="L2447" s="17">
        <v>16.228270800147801</v>
      </c>
      <c r="M2447" s="16">
        <v>3</v>
      </c>
      <c r="N2447" s="16" t="s">
        <v>27</v>
      </c>
      <c r="O2447" s="16" t="s">
        <v>42</v>
      </c>
      <c r="P2447" s="16" t="s">
        <v>29</v>
      </c>
      <c r="Q2447" s="16" t="s">
        <v>18</v>
      </c>
      <c r="R2447" s="16" t="s">
        <v>25</v>
      </c>
      <c r="S2447" s="16" t="s">
        <v>33</v>
      </c>
      <c r="T2447" s="16" t="s">
        <v>41</v>
      </c>
      <c r="U2447" s="13">
        <v>-4.6172661589654513</v>
      </c>
      <c r="V2447" s="15">
        <v>4402.4476191843687</v>
      </c>
      <c r="W2447" s="19">
        <v>5023.3489796206441</v>
      </c>
      <c r="X2447" s="19">
        <v>815.20267564929952</v>
      </c>
      <c r="Y2447" s="19">
        <v>4208.1463039713444</v>
      </c>
    </row>
    <row r="2448" spans="1:25" x14ac:dyDescent="0.3">
      <c r="A2448" s="14">
        <v>166.700703792692</v>
      </c>
      <c r="B2448" s="10">
        <v>124.906195016883</v>
      </c>
      <c r="C2448" s="11">
        <v>13</v>
      </c>
      <c r="D2448" s="12">
        <v>25.0715850772797</v>
      </c>
      <c r="E2448" s="10">
        <v>41.794508775808993</v>
      </c>
      <c r="F2448" s="10">
        <v>543.32861408551685</v>
      </c>
      <c r="G2448" s="10">
        <v>13.735214113970388</v>
      </c>
      <c r="H2448" s="10">
        <v>152.96548967872161</v>
      </c>
      <c r="I2448" s="13">
        <v>28.059294661838592</v>
      </c>
      <c r="J2448" s="13">
        <f t="shared" si="38"/>
        <v>364.77083060390169</v>
      </c>
      <c r="K2448" s="11">
        <v>133</v>
      </c>
      <c r="L2448" s="12">
        <v>8.23944578605464</v>
      </c>
      <c r="M2448" s="11">
        <v>8</v>
      </c>
      <c r="N2448" s="11" t="s">
        <v>22</v>
      </c>
      <c r="O2448" s="11" t="s">
        <v>42</v>
      </c>
      <c r="P2448" s="11" t="s">
        <v>34</v>
      </c>
      <c r="Q2448" s="11" t="s">
        <v>30</v>
      </c>
      <c r="R2448" s="11" t="s">
        <v>25</v>
      </c>
      <c r="S2448" s="11" t="s">
        <v>33</v>
      </c>
      <c r="T2448" s="11" t="s">
        <v>26</v>
      </c>
      <c r="U2448" s="13">
        <v>18.343545802894784</v>
      </c>
      <c r="V2448" s="10">
        <v>1623.7805352194791</v>
      </c>
      <c r="W2448" s="14">
        <v>2167.1091493049958</v>
      </c>
      <c r="X2448" s="14">
        <v>178.55778348161505</v>
      </c>
      <c r="Y2448" s="14">
        <v>1988.5513658233808</v>
      </c>
    </row>
    <row r="2449" spans="1:25" x14ac:dyDescent="0.3">
      <c r="A2449" s="19">
        <v>137.58072651719201</v>
      </c>
      <c r="B2449" s="15">
        <v>109.603811663638</v>
      </c>
      <c r="C2449" s="16">
        <v>33</v>
      </c>
      <c r="D2449" s="17">
        <v>20.334908501924399</v>
      </c>
      <c r="E2449" s="15">
        <v>27.976914853554007</v>
      </c>
      <c r="F2449" s="15">
        <v>923.23819016728226</v>
      </c>
      <c r="G2449" s="15">
        <v>30.156467534289291</v>
      </c>
      <c r="H2449" s="15">
        <v>107.42425898290271</v>
      </c>
      <c r="I2449" s="13">
        <v>-2.1795526807353038</v>
      </c>
      <c r="J2449" s="18">
        <f t="shared" si="38"/>
        <v>-71.925238464265021</v>
      </c>
      <c r="K2449" s="16">
        <v>128</v>
      </c>
      <c r="L2449" s="17">
        <v>21.919107637886299</v>
      </c>
      <c r="M2449" s="16">
        <v>8</v>
      </c>
      <c r="N2449" s="16" t="s">
        <v>15</v>
      </c>
      <c r="O2449" s="16" t="s">
        <v>23</v>
      </c>
      <c r="P2449" s="16" t="s">
        <v>39</v>
      </c>
      <c r="Q2449" s="16" t="s">
        <v>18</v>
      </c>
      <c r="R2449" s="16" t="s">
        <v>19</v>
      </c>
      <c r="S2449" s="16" t="s">
        <v>20</v>
      </c>
      <c r="T2449" s="16" t="s">
        <v>36</v>
      </c>
      <c r="U2449" s="13">
        <v>-2.0289203773629882</v>
      </c>
      <c r="V2449" s="15">
        <v>3616.9257849000542</v>
      </c>
      <c r="W2449" s="19">
        <v>4540.1639750673357</v>
      </c>
      <c r="X2449" s="19">
        <v>995.16342863154659</v>
      </c>
      <c r="Y2449" s="19">
        <v>3545.0005464357891</v>
      </c>
    </row>
    <row r="2450" spans="1:25" x14ac:dyDescent="0.3">
      <c r="A2450" s="14">
        <v>75.941411989561203</v>
      </c>
      <c r="B2450" s="10">
        <v>62.426796660942202</v>
      </c>
      <c r="C2450" s="11">
        <v>5</v>
      </c>
      <c r="D2450" s="12">
        <v>17.796107518354599</v>
      </c>
      <c r="E2450" s="10">
        <v>13.514615328619001</v>
      </c>
      <c r="F2450" s="10">
        <v>67.573076643095007</v>
      </c>
      <c r="G2450" s="10">
        <v>18.967013498589374</v>
      </c>
      <c r="H2450" s="10">
        <v>56.974398490971829</v>
      </c>
      <c r="I2450" s="13">
        <v>-5.452398169970377</v>
      </c>
      <c r="J2450" s="13">
        <f t="shared" si="38"/>
        <v>-27.261990849851884</v>
      </c>
      <c r="K2450" s="11">
        <v>7</v>
      </c>
      <c r="L2450" s="12">
        <v>24.975850463771401</v>
      </c>
      <c r="M2450" s="11">
        <v>4</v>
      </c>
      <c r="N2450" s="11" t="s">
        <v>43</v>
      </c>
      <c r="O2450" s="11" t="s">
        <v>23</v>
      </c>
      <c r="P2450" s="11" t="s">
        <v>34</v>
      </c>
      <c r="Q2450" s="11" t="s">
        <v>30</v>
      </c>
      <c r="R2450" s="11" t="s">
        <v>31</v>
      </c>
      <c r="S2450" s="11" t="s">
        <v>33</v>
      </c>
      <c r="T2450" s="11" t="s">
        <v>36</v>
      </c>
      <c r="U2450" s="13">
        <v>-9.5699091423218174</v>
      </c>
      <c r="V2450" s="10">
        <v>312.13398330471102</v>
      </c>
      <c r="W2450" s="14">
        <v>379.70705994780599</v>
      </c>
      <c r="X2450" s="14">
        <v>94.835067492946848</v>
      </c>
      <c r="Y2450" s="14">
        <v>284.87199245485914</v>
      </c>
    </row>
    <row r="2451" spans="1:25" x14ac:dyDescent="0.3">
      <c r="A2451" s="19">
        <v>204.10159047562101</v>
      </c>
      <c r="B2451" s="15">
        <v>171.040369779716</v>
      </c>
      <c r="C2451" s="16">
        <v>26</v>
      </c>
      <c r="D2451" s="17">
        <v>16.1984140441342</v>
      </c>
      <c r="E2451" s="15">
        <v>33.061220695905007</v>
      </c>
      <c r="F2451" s="15">
        <v>859.59173809353024</v>
      </c>
      <c r="G2451" s="15">
        <v>43.768199745891913</v>
      </c>
      <c r="H2451" s="15">
        <v>160.3333907297291</v>
      </c>
      <c r="I2451" s="13">
        <v>-10.706979049986925</v>
      </c>
      <c r="J2451" s="18">
        <f t="shared" si="38"/>
        <v>-278.38145529966005</v>
      </c>
      <c r="K2451" s="16">
        <v>50</v>
      </c>
      <c r="L2451" s="17">
        <v>21.4443207639383</v>
      </c>
      <c r="M2451" s="16">
        <v>8</v>
      </c>
      <c r="N2451" s="16" t="s">
        <v>15</v>
      </c>
      <c r="O2451" s="16" t="s">
        <v>16</v>
      </c>
      <c r="P2451" s="16" t="s">
        <v>29</v>
      </c>
      <c r="Q2451" s="16" t="s">
        <v>18</v>
      </c>
      <c r="R2451" s="16" t="s">
        <v>19</v>
      </c>
      <c r="S2451" s="16" t="s">
        <v>33</v>
      </c>
      <c r="T2451" s="16" t="s">
        <v>36</v>
      </c>
      <c r="U2451" s="13">
        <v>-6.6779471208436387</v>
      </c>
      <c r="V2451" s="15">
        <v>4447.0496142726161</v>
      </c>
      <c r="W2451" s="19">
        <v>5306.6413523661458</v>
      </c>
      <c r="X2451" s="19">
        <v>1137.9731933931896</v>
      </c>
      <c r="Y2451" s="19">
        <v>4168.668158972956</v>
      </c>
    </row>
    <row r="2452" spans="1:25" x14ac:dyDescent="0.3">
      <c r="A2452" s="14">
        <v>171.61146145885201</v>
      </c>
      <c r="B2452" s="10">
        <v>112.924002994947</v>
      </c>
      <c r="C2452" s="11">
        <v>13</v>
      </c>
      <c r="D2452" s="12">
        <v>34.197866485728099</v>
      </c>
      <c r="E2452" s="10">
        <v>58.687458463905003</v>
      </c>
      <c r="F2452" s="10">
        <v>762.93696003076502</v>
      </c>
      <c r="G2452" s="10">
        <v>37.5954805786319</v>
      </c>
      <c r="H2452" s="10">
        <v>134.0159808802201</v>
      </c>
      <c r="I2452" s="13">
        <v>21.091977885273099</v>
      </c>
      <c r="J2452" s="13">
        <f t="shared" si="38"/>
        <v>274.19571250855029</v>
      </c>
      <c r="K2452" s="11">
        <v>84</v>
      </c>
      <c r="L2452" s="12">
        <v>21.9073249881077</v>
      </c>
      <c r="M2452" s="11">
        <v>5</v>
      </c>
      <c r="N2452" s="11" t="s">
        <v>15</v>
      </c>
      <c r="O2452" s="11" t="s">
        <v>16</v>
      </c>
      <c r="P2452" s="11" t="s">
        <v>39</v>
      </c>
      <c r="Q2452" s="11" t="s">
        <v>30</v>
      </c>
      <c r="R2452" s="11" t="s">
        <v>40</v>
      </c>
      <c r="S2452" s="11" t="s">
        <v>20</v>
      </c>
      <c r="T2452" s="11" t="s">
        <v>41</v>
      </c>
      <c r="U2452" s="13">
        <v>15.738405037026551</v>
      </c>
      <c r="V2452" s="10">
        <v>1468.012038934311</v>
      </c>
      <c r="W2452" s="14">
        <v>2230.948998965076</v>
      </c>
      <c r="X2452" s="14">
        <v>488.74124752221468</v>
      </c>
      <c r="Y2452" s="14">
        <v>1742.2077514428613</v>
      </c>
    </row>
    <row r="2453" spans="1:25" x14ac:dyDescent="0.3">
      <c r="A2453" s="19">
        <v>484.88782363988298</v>
      </c>
      <c r="B2453" s="15">
        <v>252.38672268078199</v>
      </c>
      <c r="C2453" s="16">
        <v>27</v>
      </c>
      <c r="D2453" s="17">
        <v>47.949461632960002</v>
      </c>
      <c r="E2453" s="15">
        <v>232.501100959101</v>
      </c>
      <c r="F2453" s="15">
        <v>6277.5297258957271</v>
      </c>
      <c r="G2453" s="15">
        <v>74.547823185301624</v>
      </c>
      <c r="H2453" s="15">
        <v>410.34000045458134</v>
      </c>
      <c r="I2453" s="13">
        <v>157.95327777379936</v>
      </c>
      <c r="J2453" s="18">
        <f t="shared" si="38"/>
        <v>4264.7384998925827</v>
      </c>
      <c r="K2453" s="16">
        <v>24</v>
      </c>
      <c r="L2453" s="17">
        <v>15.374241123585501</v>
      </c>
      <c r="M2453" s="16">
        <v>5</v>
      </c>
      <c r="N2453" s="16" t="s">
        <v>27</v>
      </c>
      <c r="O2453" s="16" t="s">
        <v>28</v>
      </c>
      <c r="P2453" s="16" t="s">
        <v>17</v>
      </c>
      <c r="Q2453" s="16" t="s">
        <v>30</v>
      </c>
      <c r="R2453" s="16" t="s">
        <v>40</v>
      </c>
      <c r="S2453" s="16" t="s">
        <v>33</v>
      </c>
      <c r="T2453" s="16" t="s">
        <v>21</v>
      </c>
      <c r="U2453" s="13">
        <v>38.493268411272638</v>
      </c>
      <c r="V2453" s="15">
        <v>6814.4415123811141</v>
      </c>
      <c r="W2453" s="19">
        <v>13091.971238276841</v>
      </c>
      <c r="X2453" s="19">
        <v>2012.7912260031439</v>
      </c>
      <c r="Y2453" s="19">
        <v>11079.180012273697</v>
      </c>
    </row>
    <row r="2454" spans="1:25" x14ac:dyDescent="0.3">
      <c r="A2454" s="14">
        <v>300.96897181251899</v>
      </c>
      <c r="B2454" s="10">
        <v>198.86540116624801</v>
      </c>
      <c r="C2454" s="11">
        <v>14</v>
      </c>
      <c r="D2454" s="12">
        <v>33.924949150530402</v>
      </c>
      <c r="E2454" s="10">
        <v>102.10357064627098</v>
      </c>
      <c r="F2454" s="10">
        <v>1429.4499890477937</v>
      </c>
      <c r="G2454" s="10">
        <v>64.297631767204081</v>
      </c>
      <c r="H2454" s="10">
        <v>236.67134004531491</v>
      </c>
      <c r="I2454" s="13">
        <v>37.805938879066879</v>
      </c>
      <c r="J2454" s="13">
        <f t="shared" si="38"/>
        <v>529.28314430693626</v>
      </c>
      <c r="K2454" s="11">
        <v>174</v>
      </c>
      <c r="L2454" s="12">
        <v>21.363541690024</v>
      </c>
      <c r="M2454" s="11">
        <v>3</v>
      </c>
      <c r="N2454" s="11" t="s">
        <v>27</v>
      </c>
      <c r="O2454" s="11" t="s">
        <v>16</v>
      </c>
      <c r="P2454" s="11" t="s">
        <v>17</v>
      </c>
      <c r="Q2454" s="11" t="s">
        <v>18</v>
      </c>
      <c r="R2454" s="11" t="s">
        <v>31</v>
      </c>
      <c r="S2454" s="11" t="s">
        <v>20</v>
      </c>
      <c r="T2454" s="11" t="s">
        <v>41</v>
      </c>
      <c r="U2454" s="13">
        <v>15.974024937632189</v>
      </c>
      <c r="V2454" s="10">
        <v>2784.1156163274723</v>
      </c>
      <c r="W2454" s="14">
        <v>4213.5656053752655</v>
      </c>
      <c r="X2454" s="14">
        <v>900.16684474085707</v>
      </c>
      <c r="Y2454" s="14">
        <v>3313.3987606344085</v>
      </c>
    </row>
    <row r="2455" spans="1:25" x14ac:dyDescent="0.3">
      <c r="A2455" s="19">
        <v>206.274667563728</v>
      </c>
      <c r="B2455" s="15">
        <v>158.72887070894501</v>
      </c>
      <c r="C2455" s="16">
        <v>24</v>
      </c>
      <c r="D2455" s="17">
        <v>23.0497508086364</v>
      </c>
      <c r="E2455" s="15">
        <v>47.545796854782992</v>
      </c>
      <c r="F2455" s="15">
        <v>1141.0991245147918</v>
      </c>
      <c r="G2455" s="15">
        <v>26.156882131642991</v>
      </c>
      <c r="H2455" s="15">
        <v>180.11778543208501</v>
      </c>
      <c r="I2455" s="13">
        <v>21.388914723139994</v>
      </c>
      <c r="J2455" s="18">
        <f t="shared" si="38"/>
        <v>513.33395335535988</v>
      </c>
      <c r="K2455" s="16">
        <v>182</v>
      </c>
      <c r="L2455" s="17">
        <v>12.680608065244799</v>
      </c>
      <c r="M2455" s="16">
        <v>7</v>
      </c>
      <c r="N2455" s="16" t="s">
        <v>43</v>
      </c>
      <c r="O2455" s="16" t="s">
        <v>28</v>
      </c>
      <c r="P2455" s="16" t="s">
        <v>32</v>
      </c>
      <c r="Q2455" s="16" t="s">
        <v>30</v>
      </c>
      <c r="R2455" s="16" t="s">
        <v>31</v>
      </c>
      <c r="S2455" s="16" t="s">
        <v>20</v>
      </c>
      <c r="T2455" s="16" t="s">
        <v>21</v>
      </c>
      <c r="U2455" s="13">
        <v>11.874959861309684</v>
      </c>
      <c r="V2455" s="15">
        <v>3809.4928970146802</v>
      </c>
      <c r="W2455" s="19">
        <v>4950.5920215294718</v>
      </c>
      <c r="X2455" s="19">
        <v>627.76517115943182</v>
      </c>
      <c r="Y2455" s="19">
        <v>4322.8268503700401</v>
      </c>
    </row>
    <row r="2456" spans="1:25" x14ac:dyDescent="0.3">
      <c r="A2456" s="14">
        <v>311.21042044716302</v>
      </c>
      <c r="B2456" s="10">
        <v>211.66670338653401</v>
      </c>
      <c r="C2456" s="11">
        <v>3</v>
      </c>
      <c r="D2456" s="12">
        <v>31.985984568768199</v>
      </c>
      <c r="E2456" s="10">
        <v>99.543717060629007</v>
      </c>
      <c r="F2456" s="10">
        <v>298.63115118188705</v>
      </c>
      <c r="G2456" s="10">
        <v>60.825064016014885</v>
      </c>
      <c r="H2456" s="10">
        <v>250.38535643114813</v>
      </c>
      <c r="I2456" s="13">
        <v>38.718653044614143</v>
      </c>
      <c r="J2456" s="13">
        <f t="shared" si="38"/>
        <v>116.15595913384243</v>
      </c>
      <c r="K2456" s="11">
        <v>191</v>
      </c>
      <c r="L2456" s="12">
        <v>19.5446746058883</v>
      </c>
      <c r="M2456" s="11">
        <v>9</v>
      </c>
      <c r="N2456" s="11" t="s">
        <v>27</v>
      </c>
      <c r="O2456" s="11" t="s">
        <v>42</v>
      </c>
      <c r="P2456" s="11" t="s">
        <v>17</v>
      </c>
      <c r="Q2456" s="11" t="s">
        <v>35</v>
      </c>
      <c r="R2456" s="11" t="s">
        <v>25</v>
      </c>
      <c r="S2456" s="11" t="s">
        <v>20</v>
      </c>
      <c r="T2456" s="11" t="s">
        <v>36</v>
      </c>
      <c r="U2456" s="13">
        <v>15.463625188185128</v>
      </c>
      <c r="V2456" s="10">
        <v>635.00011015960206</v>
      </c>
      <c r="W2456" s="14">
        <v>933.63126134148911</v>
      </c>
      <c r="X2456" s="14">
        <v>182.47519204804468</v>
      </c>
      <c r="Y2456" s="14">
        <v>751.15606929344449</v>
      </c>
    </row>
    <row r="2457" spans="1:25" x14ac:dyDescent="0.3">
      <c r="A2457" s="19">
        <v>112.63851560556201</v>
      </c>
      <c r="B2457" s="15">
        <v>90.064096825253699</v>
      </c>
      <c r="C2457" s="16">
        <v>47</v>
      </c>
      <c r="D2457" s="17">
        <v>20.041473965584</v>
      </c>
      <c r="E2457" s="15">
        <v>22.574418780308307</v>
      </c>
      <c r="F2457" s="15">
        <v>1060.9976826744903</v>
      </c>
      <c r="G2457" s="15">
        <v>8.7533376334836142</v>
      </c>
      <c r="H2457" s="15">
        <v>103.8851779720784</v>
      </c>
      <c r="I2457" s="13">
        <v>13.821081146824675</v>
      </c>
      <c r="J2457" s="18">
        <f t="shared" si="38"/>
        <v>649.59081390075971</v>
      </c>
      <c r="K2457" s="16">
        <v>82</v>
      </c>
      <c r="L2457" s="17">
        <v>7.77117630361544</v>
      </c>
      <c r="M2457" s="16">
        <v>9</v>
      </c>
      <c r="N2457" s="16" t="s">
        <v>15</v>
      </c>
      <c r="O2457" s="16" t="s">
        <v>16</v>
      </c>
      <c r="P2457" s="16" t="s">
        <v>39</v>
      </c>
      <c r="Q2457" s="16" t="s">
        <v>18</v>
      </c>
      <c r="R2457" s="16" t="s">
        <v>40</v>
      </c>
      <c r="S2457" s="16" t="s">
        <v>20</v>
      </c>
      <c r="T2457" s="16" t="s">
        <v>36</v>
      </c>
      <c r="U2457" s="13">
        <v>13.304189699265297</v>
      </c>
      <c r="V2457" s="15">
        <v>4233.0125507869243</v>
      </c>
      <c r="W2457" s="19">
        <v>5294.0102334614139</v>
      </c>
      <c r="X2457" s="19">
        <v>411.40686877372985</v>
      </c>
      <c r="Y2457" s="19">
        <v>4882.603364687684</v>
      </c>
    </row>
    <row r="2458" spans="1:25" x14ac:dyDescent="0.3">
      <c r="A2458" s="14">
        <v>249.81968714099099</v>
      </c>
      <c r="B2458" s="10">
        <v>160.582339108372</v>
      </c>
      <c r="C2458" s="11">
        <v>49</v>
      </c>
      <c r="D2458" s="12">
        <v>35.720702821253397</v>
      </c>
      <c r="E2458" s="10">
        <v>89.237348032618996</v>
      </c>
      <c r="F2458" s="10">
        <v>4372.630053598331</v>
      </c>
      <c r="G2458" s="10">
        <v>5.2280024975029784</v>
      </c>
      <c r="H2458" s="10">
        <v>244.59168464348801</v>
      </c>
      <c r="I2458" s="13">
        <v>84.00934553511604</v>
      </c>
      <c r="J2458" s="13">
        <f t="shared" si="38"/>
        <v>4116.4579312206861</v>
      </c>
      <c r="K2458" s="11">
        <v>92</v>
      </c>
      <c r="L2458" s="12">
        <v>2.0927103693603</v>
      </c>
      <c r="M2458" s="11">
        <v>1</v>
      </c>
      <c r="N2458" s="11" t="s">
        <v>22</v>
      </c>
      <c r="O2458" s="11" t="s">
        <v>16</v>
      </c>
      <c r="P2458" s="11" t="s">
        <v>39</v>
      </c>
      <c r="Q2458" s="11" t="s">
        <v>35</v>
      </c>
      <c r="R2458" s="11" t="s">
        <v>19</v>
      </c>
      <c r="S2458" s="11" t="s">
        <v>20</v>
      </c>
      <c r="T2458" s="11" t="s">
        <v>21</v>
      </c>
      <c r="U2458" s="13">
        <v>34.346770887802826</v>
      </c>
      <c r="V2458" s="10">
        <v>7868.5346163102276</v>
      </c>
      <c r="W2458" s="14">
        <v>12241.16466990856</v>
      </c>
      <c r="X2458" s="14">
        <v>256.17212237764596</v>
      </c>
      <c r="Y2458" s="14">
        <v>11984.992547530914</v>
      </c>
    </row>
    <row r="2459" spans="1:25" x14ac:dyDescent="0.3">
      <c r="A2459" s="19">
        <v>331.80544463947803</v>
      </c>
      <c r="B2459" s="15">
        <v>250.147347108269</v>
      </c>
      <c r="C2459" s="16">
        <v>30</v>
      </c>
      <c r="D2459" s="17">
        <v>24.610234355838799</v>
      </c>
      <c r="E2459" s="15">
        <v>81.658097531209023</v>
      </c>
      <c r="F2459" s="15">
        <v>2449.7429259362707</v>
      </c>
      <c r="G2459" s="15">
        <v>41.157804074557646</v>
      </c>
      <c r="H2459" s="15">
        <v>290.64764056492038</v>
      </c>
      <c r="I2459" s="13">
        <v>40.500293456651406</v>
      </c>
      <c r="J2459" s="18">
        <f t="shared" si="38"/>
        <v>1215.0088036995421</v>
      </c>
      <c r="K2459" s="16">
        <v>116</v>
      </c>
      <c r="L2459" s="17">
        <v>12.404197923659</v>
      </c>
      <c r="M2459" s="16">
        <v>1</v>
      </c>
      <c r="N2459" s="16" t="s">
        <v>43</v>
      </c>
      <c r="O2459" s="16" t="s">
        <v>16</v>
      </c>
      <c r="P2459" s="16" t="s">
        <v>17</v>
      </c>
      <c r="Q2459" s="16" t="s">
        <v>30</v>
      </c>
      <c r="R2459" s="16" t="s">
        <v>19</v>
      </c>
      <c r="S2459" s="16" t="s">
        <v>33</v>
      </c>
      <c r="T2459" s="16" t="s">
        <v>36</v>
      </c>
      <c r="U2459" s="13">
        <v>13.934499305734111</v>
      </c>
      <c r="V2459" s="15">
        <v>7504.42041324807</v>
      </c>
      <c r="W2459" s="19">
        <v>9954.1633391843407</v>
      </c>
      <c r="X2459" s="19">
        <v>1234.7341222367293</v>
      </c>
      <c r="Y2459" s="19">
        <v>8719.4292169476121</v>
      </c>
    </row>
    <row r="2460" spans="1:25" x14ac:dyDescent="0.3">
      <c r="A2460" s="14">
        <v>270.00402430660301</v>
      </c>
      <c r="B2460" s="10">
        <v>155.135651161711</v>
      </c>
      <c r="C2460" s="11">
        <v>35</v>
      </c>
      <c r="D2460" s="12">
        <v>42.543207805841</v>
      </c>
      <c r="E2460" s="10">
        <v>114.86837314489202</v>
      </c>
      <c r="F2460" s="10">
        <v>4020.3930600712206</v>
      </c>
      <c r="G2460" s="10">
        <v>37.404588119284121</v>
      </c>
      <c r="H2460" s="10">
        <v>232.5994361873189</v>
      </c>
      <c r="I2460" s="13">
        <v>77.463785025607905</v>
      </c>
      <c r="J2460" s="13">
        <f t="shared" si="38"/>
        <v>2711.2324758962768</v>
      </c>
      <c r="K2460" s="11">
        <v>137</v>
      </c>
      <c r="L2460" s="12">
        <v>13.8533446734147</v>
      </c>
      <c r="M2460" s="11">
        <v>5</v>
      </c>
      <c r="N2460" s="11" t="s">
        <v>22</v>
      </c>
      <c r="O2460" s="11" t="s">
        <v>28</v>
      </c>
      <c r="P2460" s="11" t="s">
        <v>24</v>
      </c>
      <c r="Q2460" s="11" t="s">
        <v>30</v>
      </c>
      <c r="R2460" s="11" t="s">
        <v>40</v>
      </c>
      <c r="S2460" s="11" t="s">
        <v>33</v>
      </c>
      <c r="T2460" s="11" t="s">
        <v>41</v>
      </c>
      <c r="U2460" s="13">
        <v>33.303513669407231</v>
      </c>
      <c r="V2460" s="10">
        <v>5429.7477906598851</v>
      </c>
      <c r="W2460" s="14">
        <v>9450.1408507311062</v>
      </c>
      <c r="X2460" s="14">
        <v>1309.1605841749442</v>
      </c>
      <c r="Y2460" s="14">
        <v>8140.980266556162</v>
      </c>
    </row>
    <row r="2461" spans="1:25" x14ac:dyDescent="0.3">
      <c r="A2461" s="19">
        <v>230.800460294445</v>
      </c>
      <c r="B2461" s="15">
        <v>184.58215451052101</v>
      </c>
      <c r="C2461" s="16">
        <v>48</v>
      </c>
      <c r="D2461" s="17">
        <v>20.025222534201699</v>
      </c>
      <c r="E2461" s="15">
        <v>46.218305783923995</v>
      </c>
      <c r="F2461" s="15">
        <v>2218.4786776283518</v>
      </c>
      <c r="G2461" s="15">
        <v>17.753667039822044</v>
      </c>
      <c r="H2461" s="15">
        <v>213.04679325462297</v>
      </c>
      <c r="I2461" s="13">
        <v>28.464638744101951</v>
      </c>
      <c r="J2461" s="18">
        <f t="shared" si="38"/>
        <v>1366.3026597168937</v>
      </c>
      <c r="K2461" s="16">
        <v>55</v>
      </c>
      <c r="L2461" s="17">
        <v>7.6922147456606904</v>
      </c>
      <c r="M2461" s="16">
        <v>1</v>
      </c>
      <c r="N2461" s="16" t="s">
        <v>15</v>
      </c>
      <c r="O2461" s="16" t="s">
        <v>28</v>
      </c>
      <c r="P2461" s="16" t="s">
        <v>39</v>
      </c>
      <c r="Q2461" s="16" t="s">
        <v>30</v>
      </c>
      <c r="R2461" s="16" t="s">
        <v>40</v>
      </c>
      <c r="S2461" s="16" t="s">
        <v>33</v>
      </c>
      <c r="T2461" s="16" t="s">
        <v>21</v>
      </c>
      <c r="U2461" s="13">
        <v>13.360744984357698</v>
      </c>
      <c r="V2461" s="15">
        <v>8859.9434165050079</v>
      </c>
      <c r="W2461" s="19">
        <v>11078.422094133361</v>
      </c>
      <c r="X2461" s="19">
        <v>852.17601791145819</v>
      </c>
      <c r="Y2461" s="19">
        <v>10226.246076221902</v>
      </c>
    </row>
    <row r="2462" spans="1:25" x14ac:dyDescent="0.3">
      <c r="A2462" s="14">
        <v>497.23177500486401</v>
      </c>
      <c r="B2462" s="10">
        <v>357.15083757679201</v>
      </c>
      <c r="C2462" s="11">
        <v>14</v>
      </c>
      <c r="D2462" s="12">
        <v>28.1721612474789</v>
      </c>
      <c r="E2462" s="10">
        <v>140.08093742807199</v>
      </c>
      <c r="F2462" s="10">
        <v>1961.1331239930078</v>
      </c>
      <c r="G2462" s="10">
        <v>108.55208865766951</v>
      </c>
      <c r="H2462" s="10">
        <v>388.67968634719449</v>
      </c>
      <c r="I2462" s="13">
        <v>31.528848770402483</v>
      </c>
      <c r="J2462" s="13">
        <f t="shared" si="38"/>
        <v>441.40388278563478</v>
      </c>
      <c r="K2462" s="11">
        <v>11</v>
      </c>
      <c r="L2462" s="12">
        <v>21.8312855522171</v>
      </c>
      <c r="M2462" s="11">
        <v>4</v>
      </c>
      <c r="N2462" s="11" t="s">
        <v>43</v>
      </c>
      <c r="O2462" s="11" t="s">
        <v>38</v>
      </c>
      <c r="P2462" s="11" t="s">
        <v>32</v>
      </c>
      <c r="Q2462" s="11" t="s">
        <v>18</v>
      </c>
      <c r="R2462" s="11" t="s">
        <v>25</v>
      </c>
      <c r="S2462" s="11" t="s">
        <v>20</v>
      </c>
      <c r="T2462" s="11" t="s">
        <v>36</v>
      </c>
      <c r="U2462" s="13">
        <v>8.1117819834399132</v>
      </c>
      <c r="V2462" s="10">
        <v>5000.111726075088</v>
      </c>
      <c r="W2462" s="14">
        <v>6961.2448500680957</v>
      </c>
      <c r="X2462" s="14">
        <v>1519.7292412073732</v>
      </c>
      <c r="Y2462" s="14">
        <v>5441.5156088607228</v>
      </c>
    </row>
    <row r="2463" spans="1:25" x14ac:dyDescent="0.3">
      <c r="A2463" s="19">
        <v>446.14164296701699</v>
      </c>
      <c r="B2463" s="15">
        <v>259.487470114404</v>
      </c>
      <c r="C2463" s="16">
        <v>12</v>
      </c>
      <c r="D2463" s="17">
        <v>41.837424458135899</v>
      </c>
      <c r="E2463" s="15">
        <v>186.65417285261299</v>
      </c>
      <c r="F2463" s="15">
        <v>2239.8500742313558</v>
      </c>
      <c r="G2463" s="15">
        <v>9.8441794594464476</v>
      </c>
      <c r="H2463" s="15">
        <v>436.29746350757057</v>
      </c>
      <c r="I2463" s="13">
        <v>176.80999339316654</v>
      </c>
      <c r="J2463" s="18">
        <f t="shared" si="38"/>
        <v>2121.7199207179983</v>
      </c>
      <c r="K2463" s="16">
        <v>160</v>
      </c>
      <c r="L2463" s="17">
        <v>2.20651436928837</v>
      </c>
      <c r="M2463" s="16">
        <v>1</v>
      </c>
      <c r="N2463" s="16" t="s">
        <v>22</v>
      </c>
      <c r="O2463" s="16" t="s">
        <v>28</v>
      </c>
      <c r="P2463" s="16" t="s">
        <v>24</v>
      </c>
      <c r="Q2463" s="16" t="s">
        <v>30</v>
      </c>
      <c r="R2463" s="16" t="s">
        <v>40</v>
      </c>
      <c r="S2463" s="16" t="s">
        <v>20</v>
      </c>
      <c r="T2463" s="16" t="s">
        <v>26</v>
      </c>
      <c r="U2463" s="13">
        <v>40.525102294136659</v>
      </c>
      <c r="V2463" s="15">
        <v>3113.8496413728481</v>
      </c>
      <c r="W2463" s="19">
        <v>5353.6997156042034</v>
      </c>
      <c r="X2463" s="19">
        <v>118.13015351335736</v>
      </c>
      <c r="Y2463" s="19">
        <v>5235.5695620908464</v>
      </c>
    </row>
    <row r="2464" spans="1:25" x14ac:dyDescent="0.3">
      <c r="A2464" s="14">
        <v>330.53268117174798</v>
      </c>
      <c r="B2464" s="10">
        <v>203.86081372196199</v>
      </c>
      <c r="C2464" s="11">
        <v>28</v>
      </c>
      <c r="D2464" s="12">
        <v>38.323553060087697</v>
      </c>
      <c r="E2464" s="10">
        <v>126.67186744978599</v>
      </c>
      <c r="F2464" s="10">
        <v>3546.8122885940079</v>
      </c>
      <c r="G2464" s="10">
        <v>22.087680265070208</v>
      </c>
      <c r="H2464" s="10">
        <v>308.44500090667776</v>
      </c>
      <c r="I2464" s="13">
        <v>104.58418718471583</v>
      </c>
      <c r="J2464" s="13">
        <f t="shared" si="38"/>
        <v>2928.3572411720434</v>
      </c>
      <c r="K2464" s="11">
        <v>119</v>
      </c>
      <c r="L2464" s="12">
        <v>6.6824497313756499</v>
      </c>
      <c r="M2464" s="11">
        <v>2</v>
      </c>
      <c r="N2464" s="11" t="s">
        <v>43</v>
      </c>
      <c r="O2464" s="11" t="s">
        <v>28</v>
      </c>
      <c r="P2464" s="11" t="s">
        <v>17</v>
      </c>
      <c r="Q2464" s="11" t="s">
        <v>35</v>
      </c>
      <c r="R2464" s="11" t="s">
        <v>25</v>
      </c>
      <c r="S2464" s="11" t="s">
        <v>20</v>
      </c>
      <c r="T2464" s="11" t="s">
        <v>36</v>
      </c>
      <c r="U2464" s="13">
        <v>33.906915941995933</v>
      </c>
      <c r="V2464" s="10">
        <v>5708.102784214936</v>
      </c>
      <c r="W2464" s="14">
        <v>9254.9150728089444</v>
      </c>
      <c r="X2464" s="14">
        <v>618.4550474219659</v>
      </c>
      <c r="Y2464" s="14">
        <v>8636.4600253869794</v>
      </c>
    </row>
    <row r="2465" spans="1:25" x14ac:dyDescent="0.3">
      <c r="A2465" s="19">
        <v>306.21981253202699</v>
      </c>
      <c r="B2465" s="15">
        <v>244.80543362672199</v>
      </c>
      <c r="C2465" s="16">
        <v>44</v>
      </c>
      <c r="D2465" s="17">
        <v>20.055651656726699</v>
      </c>
      <c r="E2465" s="15">
        <v>61.414378905305</v>
      </c>
      <c r="F2465" s="15">
        <v>2702.2326718334198</v>
      </c>
      <c r="G2465" s="15">
        <v>68.767604325887731</v>
      </c>
      <c r="H2465" s="15">
        <v>237.45220820613926</v>
      </c>
      <c r="I2465" s="13">
        <v>-7.3532254205827652</v>
      </c>
      <c r="J2465" s="18">
        <f t="shared" si="38"/>
        <v>-323.54191850564166</v>
      </c>
      <c r="K2465" s="16">
        <v>70</v>
      </c>
      <c r="L2465" s="17">
        <v>22.4569415536088</v>
      </c>
      <c r="M2465" s="16">
        <v>2</v>
      </c>
      <c r="N2465" s="16" t="s">
        <v>15</v>
      </c>
      <c r="O2465" s="16" t="s">
        <v>23</v>
      </c>
      <c r="P2465" s="16" t="s">
        <v>29</v>
      </c>
      <c r="Q2465" s="16" t="s">
        <v>35</v>
      </c>
      <c r="R2465" s="16" t="s">
        <v>31</v>
      </c>
      <c r="S2465" s="16" t="s">
        <v>20</v>
      </c>
      <c r="T2465" s="16" t="s">
        <v>26</v>
      </c>
      <c r="U2465" s="13">
        <v>-3.0967180621875765</v>
      </c>
      <c r="V2465" s="15">
        <v>10771.439079575768</v>
      </c>
      <c r="W2465" s="19">
        <v>13473.671751409187</v>
      </c>
      <c r="X2465" s="19">
        <v>3025.7745903390605</v>
      </c>
      <c r="Y2465" s="19">
        <v>10447.897161070126</v>
      </c>
    </row>
    <row r="2466" spans="1:25" x14ac:dyDescent="0.3">
      <c r="A2466" s="14">
        <v>329.29721592106199</v>
      </c>
      <c r="B2466" s="10">
        <v>228.21630528189201</v>
      </c>
      <c r="C2466" s="11">
        <v>29</v>
      </c>
      <c r="D2466" s="12">
        <v>30.695950573539101</v>
      </c>
      <c r="E2466" s="10">
        <v>101.08091063916999</v>
      </c>
      <c r="F2466" s="10">
        <v>2931.3464085359296</v>
      </c>
      <c r="G2466" s="10">
        <v>43.183141906230446</v>
      </c>
      <c r="H2466" s="10">
        <v>286.11407401483154</v>
      </c>
      <c r="I2466" s="13">
        <v>57.897768732939518</v>
      </c>
      <c r="J2466" s="13">
        <f t="shared" si="38"/>
        <v>1679.035293255246</v>
      </c>
      <c r="K2466" s="11">
        <v>16</v>
      </c>
      <c r="L2466" s="12">
        <v>13.1137282122003</v>
      </c>
      <c r="M2466" s="11">
        <v>4</v>
      </c>
      <c r="N2466" s="11" t="s">
        <v>43</v>
      </c>
      <c r="O2466" s="11" t="s">
        <v>16</v>
      </c>
      <c r="P2466" s="11" t="s">
        <v>39</v>
      </c>
      <c r="Q2466" s="11" t="s">
        <v>18</v>
      </c>
      <c r="R2466" s="11" t="s">
        <v>31</v>
      </c>
      <c r="S2466" s="11" t="s">
        <v>33</v>
      </c>
      <c r="T2466" s="11" t="s">
        <v>36</v>
      </c>
      <c r="U2466" s="13">
        <v>20.235903784984107</v>
      </c>
      <c r="V2466" s="10">
        <v>6618.272853174868</v>
      </c>
      <c r="W2466" s="14">
        <v>9549.6192617107972</v>
      </c>
      <c r="X2466" s="14">
        <v>1252.311115280683</v>
      </c>
      <c r="Y2466" s="14">
        <v>8297.308146430114</v>
      </c>
    </row>
    <row r="2467" spans="1:25" x14ac:dyDescent="0.3">
      <c r="A2467" s="19">
        <v>140.59044852009399</v>
      </c>
      <c r="B2467" s="15">
        <v>82.444007099769095</v>
      </c>
      <c r="C2467" s="16">
        <v>43</v>
      </c>
      <c r="D2467" s="17">
        <v>41.3587423842771</v>
      </c>
      <c r="E2467" s="15">
        <v>58.146441420324891</v>
      </c>
      <c r="F2467" s="15">
        <v>2500.2969810739705</v>
      </c>
      <c r="G2467" s="15">
        <v>29.746842311269177</v>
      </c>
      <c r="H2467" s="15">
        <v>110.84360620882481</v>
      </c>
      <c r="I2467" s="13">
        <v>28.399599109055714</v>
      </c>
      <c r="J2467" s="18">
        <f t="shared" si="38"/>
        <v>1221.1827616893956</v>
      </c>
      <c r="K2467" s="16">
        <v>188</v>
      </c>
      <c r="L2467" s="17">
        <v>21.158508721179299</v>
      </c>
      <c r="M2467" s="16">
        <v>8</v>
      </c>
      <c r="N2467" s="16" t="s">
        <v>15</v>
      </c>
      <c r="O2467" s="16" t="s">
        <v>28</v>
      </c>
      <c r="P2467" s="16" t="s">
        <v>29</v>
      </c>
      <c r="Q2467" s="16" t="s">
        <v>35</v>
      </c>
      <c r="R2467" s="16" t="s">
        <v>40</v>
      </c>
      <c r="S2467" s="16" t="s">
        <v>33</v>
      </c>
      <c r="T2467" s="16" t="s">
        <v>26</v>
      </c>
      <c r="U2467" s="13">
        <v>25.621323665301933</v>
      </c>
      <c r="V2467" s="15">
        <v>3545.0923052900712</v>
      </c>
      <c r="W2467" s="19">
        <v>6045.3892863640413</v>
      </c>
      <c r="X2467" s="19">
        <v>1279.1142193845747</v>
      </c>
      <c r="Y2467" s="19">
        <v>4766.2750669794668</v>
      </c>
    </row>
    <row r="2468" spans="1:25" x14ac:dyDescent="0.3">
      <c r="A2468" s="14">
        <v>227.811984468943</v>
      </c>
      <c r="B2468" s="10">
        <v>202.048379993629</v>
      </c>
      <c r="C2468" s="11">
        <v>17</v>
      </c>
      <c r="D2468" s="12">
        <v>11.309152385188</v>
      </c>
      <c r="E2468" s="10">
        <v>25.763604475313997</v>
      </c>
      <c r="F2468" s="10">
        <v>437.98127608033792</v>
      </c>
      <c r="G2468" s="10">
        <v>38.784025192794132</v>
      </c>
      <c r="H2468" s="10">
        <v>189.02795927614886</v>
      </c>
      <c r="I2468" s="13">
        <v>-13.020420717480139</v>
      </c>
      <c r="J2468" s="13">
        <f t="shared" si="38"/>
        <v>-221.34715219716236</v>
      </c>
      <c r="K2468" s="11">
        <v>121</v>
      </c>
      <c r="L2468" s="12">
        <v>17.024576333507799</v>
      </c>
      <c r="M2468" s="11">
        <v>2</v>
      </c>
      <c r="N2468" s="11" t="s">
        <v>43</v>
      </c>
      <c r="O2468" s="11" t="s">
        <v>16</v>
      </c>
      <c r="P2468" s="11" t="s">
        <v>34</v>
      </c>
      <c r="Q2468" s="11" t="s">
        <v>18</v>
      </c>
      <c r="R2468" s="11" t="s">
        <v>40</v>
      </c>
      <c r="S2468" s="11" t="s">
        <v>20</v>
      </c>
      <c r="T2468" s="11" t="s">
        <v>36</v>
      </c>
      <c r="U2468" s="13">
        <v>-6.8880925167576654</v>
      </c>
      <c r="V2468" s="10">
        <v>3434.8224598916931</v>
      </c>
      <c r="W2468" s="14">
        <v>3872.8037359720311</v>
      </c>
      <c r="X2468" s="14">
        <v>659.32842827750028</v>
      </c>
      <c r="Y2468" s="14">
        <v>3213.4753076945308</v>
      </c>
    </row>
    <row r="2469" spans="1:25" x14ac:dyDescent="0.3">
      <c r="A2469" s="19">
        <v>67.756789800904698</v>
      </c>
      <c r="B2469" s="15">
        <v>53.260225160092602</v>
      </c>
      <c r="C2469" s="16">
        <v>40</v>
      </c>
      <c r="D2469" s="17">
        <v>21.3949992073244</v>
      </c>
      <c r="E2469" s="15">
        <v>14.496564640812096</v>
      </c>
      <c r="F2469" s="15">
        <v>579.86258563248384</v>
      </c>
      <c r="G2469" s="15">
        <v>19.325173188783353</v>
      </c>
      <c r="H2469" s="15">
        <v>48.431616612121346</v>
      </c>
      <c r="I2469" s="13">
        <v>-4.8286085479712595</v>
      </c>
      <c r="J2469" s="18">
        <f t="shared" si="38"/>
        <v>-193.14434191885039</v>
      </c>
      <c r="K2469" s="16">
        <v>123</v>
      </c>
      <c r="L2469" s="17">
        <v>28.521382499920801</v>
      </c>
      <c r="M2469" s="16">
        <v>9</v>
      </c>
      <c r="N2469" s="16" t="s">
        <v>43</v>
      </c>
      <c r="O2469" s="16" t="s">
        <v>16</v>
      </c>
      <c r="P2469" s="16" t="s">
        <v>32</v>
      </c>
      <c r="Q2469" s="16" t="s">
        <v>18</v>
      </c>
      <c r="R2469" s="16" t="s">
        <v>40</v>
      </c>
      <c r="S2469" s="16" t="s">
        <v>20</v>
      </c>
      <c r="T2469" s="16" t="s">
        <v>26</v>
      </c>
      <c r="U2469" s="13">
        <v>-9.9699512131560102</v>
      </c>
      <c r="V2469" s="15">
        <v>2130.4090064037041</v>
      </c>
      <c r="W2469" s="19">
        <v>2710.2715920361879</v>
      </c>
      <c r="X2469" s="19">
        <v>773.00692755133412</v>
      </c>
      <c r="Y2469" s="19">
        <v>1937.2646644848537</v>
      </c>
    </row>
    <row r="2470" spans="1:25" x14ac:dyDescent="0.3">
      <c r="A2470" s="14">
        <v>263.995716869072</v>
      </c>
      <c r="B2470" s="10">
        <v>233.06965693721699</v>
      </c>
      <c r="C2470" s="11">
        <v>49</v>
      </c>
      <c r="D2470" s="12">
        <v>11.714606698408099</v>
      </c>
      <c r="E2470" s="10">
        <v>30.926059931855008</v>
      </c>
      <c r="F2470" s="10">
        <v>1515.3769366608954</v>
      </c>
      <c r="G2470" s="10">
        <v>47.344661820302214</v>
      </c>
      <c r="H2470" s="10">
        <v>216.65105504876979</v>
      </c>
      <c r="I2470" s="13">
        <v>-16.418601888447206</v>
      </c>
      <c r="J2470" s="13">
        <f t="shared" si="38"/>
        <v>-804.51149253391304</v>
      </c>
      <c r="K2470" s="11">
        <v>9</v>
      </c>
      <c r="L2470" s="12">
        <v>17.933874981684902</v>
      </c>
      <c r="M2470" s="11">
        <v>9</v>
      </c>
      <c r="N2470" s="11" t="s">
        <v>27</v>
      </c>
      <c r="O2470" s="11" t="s">
        <v>23</v>
      </c>
      <c r="P2470" s="11" t="s">
        <v>24</v>
      </c>
      <c r="Q2470" s="11" t="s">
        <v>30</v>
      </c>
      <c r="R2470" s="11" t="s">
        <v>40</v>
      </c>
      <c r="S2470" s="11" t="s">
        <v>20</v>
      </c>
      <c r="T2470" s="11" t="s">
        <v>21</v>
      </c>
      <c r="U2470" s="13">
        <v>-7.5783623046521766</v>
      </c>
      <c r="V2470" s="10">
        <v>11420.413189923633</v>
      </c>
      <c r="W2470" s="14">
        <v>12935.790126584528</v>
      </c>
      <c r="X2470" s="14">
        <v>2319.8884291948084</v>
      </c>
      <c r="Y2470" s="14">
        <v>10615.90169738972</v>
      </c>
    </row>
    <row r="2471" spans="1:25" x14ac:dyDescent="0.3">
      <c r="A2471" s="19">
        <v>294.36106278094798</v>
      </c>
      <c r="B2471" s="15">
        <v>197.469769419024</v>
      </c>
      <c r="C2471" s="16">
        <v>21</v>
      </c>
      <c r="D2471" s="17">
        <v>32.915798185586198</v>
      </c>
      <c r="E2471" s="15">
        <v>96.891293361923971</v>
      </c>
      <c r="F2471" s="15">
        <v>2034.7171606004033</v>
      </c>
      <c r="G2471" s="15">
        <v>1.3130541272429488</v>
      </c>
      <c r="H2471" s="15">
        <v>293.04800865370504</v>
      </c>
      <c r="I2471" s="13">
        <v>95.578239234680993</v>
      </c>
      <c r="J2471" s="18">
        <f t="shared" si="38"/>
        <v>2007.1430239283009</v>
      </c>
      <c r="K2471" s="16">
        <v>30</v>
      </c>
      <c r="L2471" s="17">
        <v>0.44606923036559099</v>
      </c>
      <c r="M2471" s="16">
        <v>2</v>
      </c>
      <c r="N2471" s="16" t="s">
        <v>15</v>
      </c>
      <c r="O2471" s="16" t="s">
        <v>16</v>
      </c>
      <c r="P2471" s="16" t="s">
        <v>29</v>
      </c>
      <c r="Q2471" s="16" t="s">
        <v>35</v>
      </c>
      <c r="R2471" s="16" t="s">
        <v>19</v>
      </c>
      <c r="S2471" s="16" t="s">
        <v>33</v>
      </c>
      <c r="T2471" s="16" t="s">
        <v>21</v>
      </c>
      <c r="U2471" s="13">
        <v>32.615215395517616</v>
      </c>
      <c r="V2471" s="15">
        <v>4146.8651577995042</v>
      </c>
      <c r="W2471" s="19">
        <v>6181.5823183999073</v>
      </c>
      <c r="X2471" s="19">
        <v>27.574136672101922</v>
      </c>
      <c r="Y2471" s="19">
        <v>6154.0081817278051</v>
      </c>
    </row>
    <row r="2472" spans="1:25" x14ac:dyDescent="0.3">
      <c r="A2472" s="14">
        <v>152.48738124644399</v>
      </c>
      <c r="B2472" s="10">
        <v>105.22241333577099</v>
      </c>
      <c r="C2472" s="11">
        <v>23</v>
      </c>
      <c r="D2472" s="12">
        <v>30.9959863723311</v>
      </c>
      <c r="E2472" s="10">
        <v>47.264967910672993</v>
      </c>
      <c r="F2472" s="10">
        <v>1087.0942619454788</v>
      </c>
      <c r="G2472" s="10">
        <v>16.142802923876797</v>
      </c>
      <c r="H2472" s="10">
        <v>136.3445783225672</v>
      </c>
      <c r="I2472" s="13">
        <v>31.1221649867962</v>
      </c>
      <c r="J2472" s="13">
        <f t="shared" si="38"/>
        <v>715.80979469631257</v>
      </c>
      <c r="K2472" s="11">
        <v>59</v>
      </c>
      <c r="L2472" s="12">
        <v>10.58632051513</v>
      </c>
      <c r="M2472" s="11">
        <v>1</v>
      </c>
      <c r="N2472" s="11" t="s">
        <v>37</v>
      </c>
      <c r="O2472" s="11" t="s">
        <v>28</v>
      </c>
      <c r="P2472" s="11" t="s">
        <v>32</v>
      </c>
      <c r="Q2472" s="11" t="s">
        <v>35</v>
      </c>
      <c r="R2472" s="11" t="s">
        <v>19</v>
      </c>
      <c r="S2472" s="11" t="s">
        <v>33</v>
      </c>
      <c r="T2472" s="11" t="s">
        <v>26</v>
      </c>
      <c r="U2472" s="13">
        <v>22.826111144050522</v>
      </c>
      <c r="V2472" s="10">
        <v>2420.1155067227328</v>
      </c>
      <c r="W2472" s="14">
        <v>3507.2097686682118</v>
      </c>
      <c r="X2472" s="14">
        <v>371.28446724916631</v>
      </c>
      <c r="Y2472" s="14">
        <v>3135.9253014190454</v>
      </c>
    </row>
    <row r="2473" spans="1:25" x14ac:dyDescent="0.3">
      <c r="A2473" s="19">
        <v>483.81298122448101</v>
      </c>
      <c r="B2473" s="15">
        <v>415.683446671659</v>
      </c>
      <c r="C2473" s="16">
        <v>20</v>
      </c>
      <c r="D2473" s="17">
        <v>14.0817913525992</v>
      </c>
      <c r="E2473" s="15">
        <v>68.129534552822008</v>
      </c>
      <c r="F2473" s="15">
        <v>1362.5906910564402</v>
      </c>
      <c r="G2473" s="15">
        <v>20.764384546040304</v>
      </c>
      <c r="H2473" s="15">
        <v>463.04859667844073</v>
      </c>
      <c r="I2473" s="13">
        <v>47.36515000678164</v>
      </c>
      <c r="J2473" s="18">
        <f t="shared" si="38"/>
        <v>947.30300013563283</v>
      </c>
      <c r="K2473" s="16">
        <v>69</v>
      </c>
      <c r="L2473" s="17">
        <v>4.29182046614123</v>
      </c>
      <c r="M2473" s="16">
        <v>9</v>
      </c>
      <c r="N2473" s="16" t="s">
        <v>43</v>
      </c>
      <c r="O2473" s="16" t="s">
        <v>16</v>
      </c>
      <c r="P2473" s="16" t="s">
        <v>29</v>
      </c>
      <c r="Q2473" s="16" t="s">
        <v>35</v>
      </c>
      <c r="R2473" s="16" t="s">
        <v>31</v>
      </c>
      <c r="S2473" s="16" t="s">
        <v>20</v>
      </c>
      <c r="T2473" s="16" t="s">
        <v>36</v>
      </c>
      <c r="U2473" s="13">
        <v>10.228980358982469</v>
      </c>
      <c r="V2473" s="15">
        <v>8313.6689334331804</v>
      </c>
      <c r="W2473" s="19">
        <v>9676.2596244896195</v>
      </c>
      <c r="X2473" s="19">
        <v>415.28769092080603</v>
      </c>
      <c r="Y2473" s="19">
        <v>9260.9719335688133</v>
      </c>
    </row>
    <row r="2474" spans="1:25" x14ac:dyDescent="0.3">
      <c r="A2474" s="14">
        <v>459.25457492175798</v>
      </c>
      <c r="B2474" s="10">
        <v>326.079812087817</v>
      </c>
      <c r="C2474" s="11">
        <v>11</v>
      </c>
      <c r="D2474" s="12">
        <v>28.998026390184599</v>
      </c>
      <c r="E2474" s="10">
        <v>133.17476283394097</v>
      </c>
      <c r="F2474" s="10">
        <v>1464.9223911733507</v>
      </c>
      <c r="G2474" s="10">
        <v>127.39267396904204</v>
      </c>
      <c r="H2474" s="10">
        <v>331.86190095271593</v>
      </c>
      <c r="I2474" s="13">
        <v>5.7820888648989657</v>
      </c>
      <c r="J2474" s="13">
        <f t="shared" si="38"/>
        <v>63.602977513888618</v>
      </c>
      <c r="K2474" s="11">
        <v>16</v>
      </c>
      <c r="L2474" s="12">
        <v>27.739010327930998</v>
      </c>
      <c r="M2474" s="11">
        <v>2</v>
      </c>
      <c r="N2474" s="11" t="s">
        <v>22</v>
      </c>
      <c r="O2474" s="11" t="s">
        <v>38</v>
      </c>
      <c r="P2474" s="11" t="s">
        <v>29</v>
      </c>
      <c r="Q2474" s="11" t="s">
        <v>30</v>
      </c>
      <c r="R2474" s="11" t="s">
        <v>19</v>
      </c>
      <c r="S2474" s="11" t="s">
        <v>20</v>
      </c>
      <c r="T2474" s="11" t="s">
        <v>41</v>
      </c>
      <c r="U2474" s="13">
        <v>1.7423177678123416</v>
      </c>
      <c r="V2474" s="10">
        <v>3586.8779329659869</v>
      </c>
      <c r="W2474" s="14">
        <v>5051.800324139338</v>
      </c>
      <c r="X2474" s="14">
        <v>1401.3194136594625</v>
      </c>
      <c r="Y2474" s="14">
        <v>3650.4809104798755</v>
      </c>
    </row>
    <row r="2475" spans="1:25" x14ac:dyDescent="0.3">
      <c r="A2475" s="19">
        <v>374.96445595515701</v>
      </c>
      <c r="B2475" s="15">
        <v>293.564008942084</v>
      </c>
      <c r="C2475" s="16">
        <v>34</v>
      </c>
      <c r="D2475" s="17">
        <v>21.7088435237733</v>
      </c>
      <c r="E2475" s="15">
        <v>81.400447013073006</v>
      </c>
      <c r="F2475" s="15">
        <v>2767.6151984444823</v>
      </c>
      <c r="G2475" s="15">
        <v>11.700292000069735</v>
      </c>
      <c r="H2475" s="15">
        <v>363.26416395508727</v>
      </c>
      <c r="I2475" s="13">
        <v>69.700155013003283</v>
      </c>
      <c r="J2475" s="18">
        <f t="shared" si="38"/>
        <v>2369.8052704421116</v>
      </c>
      <c r="K2475" s="16">
        <v>49</v>
      </c>
      <c r="L2475" s="17">
        <v>3.12037362855241</v>
      </c>
      <c r="M2475" s="16">
        <v>8</v>
      </c>
      <c r="N2475" s="16" t="s">
        <v>27</v>
      </c>
      <c r="O2475" s="16" t="s">
        <v>38</v>
      </c>
      <c r="P2475" s="16" t="s">
        <v>32</v>
      </c>
      <c r="Q2475" s="16" t="s">
        <v>18</v>
      </c>
      <c r="R2475" s="16" t="s">
        <v>40</v>
      </c>
      <c r="S2475" s="16" t="s">
        <v>33</v>
      </c>
      <c r="T2475" s="16" t="s">
        <v>41</v>
      </c>
      <c r="U2475" s="13">
        <v>19.187181651537959</v>
      </c>
      <c r="V2475" s="15">
        <v>9981.176304030856</v>
      </c>
      <c r="W2475" s="19">
        <v>12748.791502475338</v>
      </c>
      <c r="X2475" s="19">
        <v>397.80992800237101</v>
      </c>
      <c r="Y2475" s="19">
        <v>12350.981574472968</v>
      </c>
    </row>
    <row r="2476" spans="1:25" x14ac:dyDescent="0.3">
      <c r="A2476" s="14">
        <v>290.02398294441298</v>
      </c>
      <c r="B2476" s="10">
        <v>174.26646440092901</v>
      </c>
      <c r="C2476" s="11">
        <v>10</v>
      </c>
      <c r="D2476" s="12">
        <v>39.913084900178703</v>
      </c>
      <c r="E2476" s="10">
        <v>115.75751854348397</v>
      </c>
      <c r="F2476" s="10">
        <v>1157.5751854348396</v>
      </c>
      <c r="G2476" s="10">
        <v>33.733269196609662</v>
      </c>
      <c r="H2476" s="10">
        <v>256.2907137478033</v>
      </c>
      <c r="I2476" s="13">
        <v>82.024249346874328</v>
      </c>
      <c r="J2476" s="13">
        <f t="shared" si="38"/>
        <v>820.24249346874331</v>
      </c>
      <c r="K2476" s="11">
        <v>36</v>
      </c>
      <c r="L2476" s="12">
        <v>11.6311998939326</v>
      </c>
      <c r="M2476" s="11">
        <v>3</v>
      </c>
      <c r="N2476" s="11" t="s">
        <v>27</v>
      </c>
      <c r="O2476" s="11" t="s">
        <v>23</v>
      </c>
      <c r="P2476" s="11" t="s">
        <v>39</v>
      </c>
      <c r="Q2476" s="11" t="s">
        <v>35</v>
      </c>
      <c r="R2476" s="11" t="s">
        <v>25</v>
      </c>
      <c r="S2476" s="11" t="s">
        <v>33</v>
      </c>
      <c r="T2476" s="11" t="s">
        <v>41</v>
      </c>
      <c r="U2476" s="13">
        <v>32.004378210748712</v>
      </c>
      <c r="V2476" s="10">
        <v>1742.66464400929</v>
      </c>
      <c r="W2476" s="14">
        <v>2900.23982944413</v>
      </c>
      <c r="X2476" s="14">
        <v>337.33269196609666</v>
      </c>
      <c r="Y2476" s="14">
        <v>2562.9071374780333</v>
      </c>
    </row>
    <row r="2477" spans="1:25" x14ac:dyDescent="0.3">
      <c r="A2477" s="19">
        <v>441.48612184145799</v>
      </c>
      <c r="B2477" s="15">
        <v>299.63247539731202</v>
      </c>
      <c r="C2477" s="16">
        <v>10</v>
      </c>
      <c r="D2477" s="17">
        <v>32.130941251894299</v>
      </c>
      <c r="E2477" s="15">
        <v>141.85364644414597</v>
      </c>
      <c r="F2477" s="15">
        <v>1418.5364644414597</v>
      </c>
      <c r="G2477" s="15">
        <v>29.945896843718746</v>
      </c>
      <c r="H2477" s="15">
        <v>411.54022499773924</v>
      </c>
      <c r="I2477" s="13">
        <v>111.90774960042718</v>
      </c>
      <c r="J2477" s="18">
        <f t="shared" si="38"/>
        <v>1119.0774960042718</v>
      </c>
      <c r="K2477" s="16">
        <v>189</v>
      </c>
      <c r="L2477" s="17">
        <v>6.7829758088007601</v>
      </c>
      <c r="M2477" s="16">
        <v>1</v>
      </c>
      <c r="N2477" s="16" t="s">
        <v>43</v>
      </c>
      <c r="O2477" s="16" t="s">
        <v>28</v>
      </c>
      <c r="P2477" s="16" t="s">
        <v>29</v>
      </c>
      <c r="Q2477" s="16" t="s">
        <v>35</v>
      </c>
      <c r="R2477" s="16" t="s">
        <v>31</v>
      </c>
      <c r="S2477" s="16" t="s">
        <v>20</v>
      </c>
      <c r="T2477" s="16" t="s">
        <v>41</v>
      </c>
      <c r="U2477" s="13">
        <v>27.19242076544084</v>
      </c>
      <c r="V2477" s="15">
        <v>2996.3247539731201</v>
      </c>
      <c r="W2477" s="19">
        <v>4414.8612184145795</v>
      </c>
      <c r="X2477" s="19">
        <v>299.45896843718742</v>
      </c>
      <c r="Y2477" s="19">
        <v>4115.4022499773919</v>
      </c>
    </row>
    <row r="2478" spans="1:25" x14ac:dyDescent="0.3">
      <c r="A2478" s="14">
        <v>108.79355472055801</v>
      </c>
      <c r="B2478" s="10">
        <v>59.7689972527929</v>
      </c>
      <c r="C2478" s="11">
        <v>43</v>
      </c>
      <c r="D2478" s="12">
        <v>45.062005367585797</v>
      </c>
      <c r="E2478" s="10">
        <v>49.024557467765106</v>
      </c>
      <c r="F2478" s="10">
        <v>2108.0559711138994</v>
      </c>
      <c r="G2478" s="10">
        <v>27.635368558598035</v>
      </c>
      <c r="H2478" s="10">
        <v>81.158186161959975</v>
      </c>
      <c r="I2478" s="13">
        <v>21.389188909167082</v>
      </c>
      <c r="J2478" s="13">
        <f t="shared" si="38"/>
        <v>919.73512309418447</v>
      </c>
      <c r="K2478" s="11">
        <v>117</v>
      </c>
      <c r="L2478" s="12">
        <v>25.401659711901999</v>
      </c>
      <c r="M2478" s="11">
        <v>1</v>
      </c>
      <c r="N2478" s="11" t="s">
        <v>37</v>
      </c>
      <c r="O2478" s="11" t="s">
        <v>23</v>
      </c>
      <c r="P2478" s="11" t="s">
        <v>32</v>
      </c>
      <c r="Q2478" s="11" t="s">
        <v>35</v>
      </c>
      <c r="R2478" s="11" t="s">
        <v>40</v>
      </c>
      <c r="S2478" s="11" t="s">
        <v>20</v>
      </c>
      <c r="T2478" s="11" t="s">
        <v>26</v>
      </c>
      <c r="U2478" s="13">
        <v>26.3549370934469</v>
      </c>
      <c r="V2478" s="10">
        <v>2570.0668818700947</v>
      </c>
      <c r="W2478" s="14">
        <v>4678.1228529839946</v>
      </c>
      <c r="X2478" s="14">
        <v>1188.3208480197156</v>
      </c>
      <c r="Y2478" s="14">
        <v>3489.8020049642791</v>
      </c>
    </row>
    <row r="2479" spans="1:25" x14ac:dyDescent="0.3">
      <c r="A2479" s="19">
        <v>405.72940742369798</v>
      </c>
      <c r="B2479" s="15">
        <v>236.293566870837</v>
      </c>
      <c r="C2479" s="16">
        <v>6</v>
      </c>
      <c r="D2479" s="17">
        <v>41.760798564921501</v>
      </c>
      <c r="E2479" s="15">
        <v>169.43584055286098</v>
      </c>
      <c r="F2479" s="15">
        <v>1016.6150433171658</v>
      </c>
      <c r="G2479" s="15">
        <v>37.55835066526717</v>
      </c>
      <c r="H2479" s="15">
        <v>368.17105675843084</v>
      </c>
      <c r="I2479" s="13">
        <v>131.87748988759381</v>
      </c>
      <c r="J2479" s="18">
        <f t="shared" si="38"/>
        <v>791.26493932556286</v>
      </c>
      <c r="K2479" s="16">
        <v>199</v>
      </c>
      <c r="L2479" s="17">
        <v>9.2569949276675096</v>
      </c>
      <c r="M2479" s="16">
        <v>2</v>
      </c>
      <c r="N2479" s="16" t="s">
        <v>27</v>
      </c>
      <c r="O2479" s="16" t="s">
        <v>38</v>
      </c>
      <c r="P2479" s="16" t="s">
        <v>29</v>
      </c>
      <c r="Q2479" s="16" t="s">
        <v>35</v>
      </c>
      <c r="R2479" s="16" t="s">
        <v>19</v>
      </c>
      <c r="S2479" s="16" t="s">
        <v>20</v>
      </c>
      <c r="T2479" s="16" t="s">
        <v>21</v>
      </c>
      <c r="U2479" s="13">
        <v>35.819624456281737</v>
      </c>
      <c r="V2479" s="15">
        <v>1417.7614012250219</v>
      </c>
      <c r="W2479" s="19">
        <v>2434.376444542188</v>
      </c>
      <c r="X2479" s="19">
        <v>225.35010399160302</v>
      </c>
      <c r="Y2479" s="19">
        <v>2209.0263405505848</v>
      </c>
    </row>
    <row r="2480" spans="1:25" x14ac:dyDescent="0.3">
      <c r="A2480" s="14">
        <v>106.169366285081</v>
      </c>
      <c r="B2480" s="10">
        <v>53.124747862984002</v>
      </c>
      <c r="C2480" s="11">
        <v>36</v>
      </c>
      <c r="D2480" s="12">
        <v>49.962263389294698</v>
      </c>
      <c r="E2480" s="10">
        <v>53.044618422096995</v>
      </c>
      <c r="F2480" s="10">
        <v>1909.6062631954919</v>
      </c>
      <c r="G2480" s="10">
        <v>31.592610758266833</v>
      </c>
      <c r="H2480" s="10">
        <v>74.576755526814168</v>
      </c>
      <c r="I2480" s="13">
        <v>21.452007663830166</v>
      </c>
      <c r="J2480" s="13">
        <f t="shared" si="38"/>
        <v>772.27227589788595</v>
      </c>
      <c r="K2480" s="11">
        <v>156</v>
      </c>
      <c r="L2480" s="12">
        <v>29.756804494279301</v>
      </c>
      <c r="M2480" s="11">
        <v>7</v>
      </c>
      <c r="N2480" s="11" t="s">
        <v>15</v>
      </c>
      <c r="O2480" s="11" t="s">
        <v>28</v>
      </c>
      <c r="P2480" s="11" t="s">
        <v>39</v>
      </c>
      <c r="Q2480" s="11" t="s">
        <v>30</v>
      </c>
      <c r="R2480" s="11" t="s">
        <v>25</v>
      </c>
      <c r="S2480" s="11" t="s">
        <v>33</v>
      </c>
      <c r="T2480" s="11" t="s">
        <v>21</v>
      </c>
      <c r="U2480" s="13">
        <v>28.76500527851077</v>
      </c>
      <c r="V2480" s="10">
        <v>1912.4909230674241</v>
      </c>
      <c r="W2480" s="14">
        <v>3822.0971862629158</v>
      </c>
      <c r="X2480" s="14">
        <v>1137.333987297606</v>
      </c>
      <c r="Y2480" s="14">
        <v>2684.76319896531</v>
      </c>
    </row>
    <row r="2481" spans="1:25" x14ac:dyDescent="0.3">
      <c r="A2481" s="19">
        <v>407.394798147232</v>
      </c>
      <c r="B2481" s="15">
        <v>210.095950189874</v>
      </c>
      <c r="C2481" s="16">
        <v>24</v>
      </c>
      <c r="D2481" s="17">
        <v>48.429397934053497</v>
      </c>
      <c r="E2481" s="15">
        <v>197.29884795735799</v>
      </c>
      <c r="F2481" s="15">
        <v>4735.1723509765916</v>
      </c>
      <c r="G2481" s="15">
        <v>4.719661274560238</v>
      </c>
      <c r="H2481" s="15">
        <v>402.67513687267177</v>
      </c>
      <c r="I2481" s="13">
        <v>192.57918668279774</v>
      </c>
      <c r="J2481" s="18">
        <f t="shared" si="38"/>
        <v>4621.9004803871458</v>
      </c>
      <c r="K2481" s="16">
        <v>159</v>
      </c>
      <c r="L2481" s="17">
        <v>1.15849816836752</v>
      </c>
      <c r="M2481" s="16">
        <v>6</v>
      </c>
      <c r="N2481" s="16" t="s">
        <v>43</v>
      </c>
      <c r="O2481" s="16" t="s">
        <v>16</v>
      </c>
      <c r="P2481" s="16" t="s">
        <v>32</v>
      </c>
      <c r="Q2481" s="16" t="s">
        <v>18</v>
      </c>
      <c r="R2481" s="16" t="s">
        <v>25</v>
      </c>
      <c r="S2481" s="16" t="s">
        <v>20</v>
      </c>
      <c r="T2481" s="16" t="s">
        <v>41</v>
      </c>
      <c r="U2481" s="13">
        <v>47.824950946423201</v>
      </c>
      <c r="V2481" s="15">
        <v>5042.3028045569763</v>
      </c>
      <c r="W2481" s="19">
        <v>9777.4751555335679</v>
      </c>
      <c r="X2481" s="19">
        <v>113.2718705894457</v>
      </c>
      <c r="Y2481" s="19">
        <v>9664.2032849441221</v>
      </c>
    </row>
    <row r="2482" spans="1:25" x14ac:dyDescent="0.3">
      <c r="A2482" s="14">
        <v>174.09540571311001</v>
      </c>
      <c r="B2482" s="10">
        <v>155.103952333694</v>
      </c>
      <c r="C2482" s="11">
        <v>12</v>
      </c>
      <c r="D2482" s="12">
        <v>10.9086470729228</v>
      </c>
      <c r="E2482" s="10">
        <v>18.991453379416015</v>
      </c>
      <c r="F2482" s="10">
        <v>227.89744055299218</v>
      </c>
      <c r="G2482" s="10">
        <v>6.6997190236315998</v>
      </c>
      <c r="H2482" s="10">
        <v>167.39568668947842</v>
      </c>
      <c r="I2482" s="13">
        <v>12.291734355784399</v>
      </c>
      <c r="J2482" s="13">
        <f t="shared" si="38"/>
        <v>147.50081226941279</v>
      </c>
      <c r="K2482" s="11">
        <v>79</v>
      </c>
      <c r="L2482" s="12">
        <v>3.8483031738769702</v>
      </c>
      <c r="M2482" s="11">
        <v>2</v>
      </c>
      <c r="N2482" s="11" t="s">
        <v>43</v>
      </c>
      <c r="O2482" s="11" t="s">
        <v>28</v>
      </c>
      <c r="P2482" s="11" t="s">
        <v>29</v>
      </c>
      <c r="Q2482" s="11" t="s">
        <v>35</v>
      </c>
      <c r="R2482" s="11" t="s">
        <v>19</v>
      </c>
      <c r="S2482" s="11" t="s">
        <v>33</v>
      </c>
      <c r="T2482" s="11" t="s">
        <v>21</v>
      </c>
      <c r="U2482" s="13">
        <v>7.3429217913994149</v>
      </c>
      <c r="V2482" s="10">
        <v>1861.247428004328</v>
      </c>
      <c r="W2482" s="14">
        <v>2089.14486855732</v>
      </c>
      <c r="X2482" s="14">
        <v>80.396628283579204</v>
      </c>
      <c r="Y2482" s="14">
        <v>2008.7482402737407</v>
      </c>
    </row>
    <row r="2483" spans="1:25" x14ac:dyDescent="0.3">
      <c r="A2483" s="19">
        <v>444.69076145818502</v>
      </c>
      <c r="B2483" s="15">
        <v>265.454360422121</v>
      </c>
      <c r="C2483" s="16">
        <v>43</v>
      </c>
      <c r="D2483" s="17">
        <v>40.3058521945295</v>
      </c>
      <c r="E2483" s="15">
        <v>179.23640103606402</v>
      </c>
      <c r="F2483" s="15">
        <v>7707.1652445507534</v>
      </c>
      <c r="G2483" s="15">
        <v>29.968436562988639</v>
      </c>
      <c r="H2483" s="15">
        <v>414.72232489519638</v>
      </c>
      <c r="I2483" s="13">
        <v>149.26796447307544</v>
      </c>
      <c r="J2483" s="18">
        <f t="shared" si="38"/>
        <v>6418.5224723422434</v>
      </c>
      <c r="K2483" s="16">
        <v>10</v>
      </c>
      <c r="L2483" s="17">
        <v>6.7391632928732701</v>
      </c>
      <c r="M2483" s="16">
        <v>4</v>
      </c>
      <c r="N2483" s="16" t="s">
        <v>37</v>
      </c>
      <c r="O2483" s="16" t="s">
        <v>42</v>
      </c>
      <c r="P2483" s="16" t="s">
        <v>17</v>
      </c>
      <c r="Q2483" s="16" t="s">
        <v>35</v>
      </c>
      <c r="R2483" s="16" t="s">
        <v>40</v>
      </c>
      <c r="S2483" s="16" t="s">
        <v>20</v>
      </c>
      <c r="T2483" s="16" t="s">
        <v>26</v>
      </c>
      <c r="U2483" s="13">
        <v>35.992266514901658</v>
      </c>
      <c r="V2483" s="15">
        <v>11414.537498151203</v>
      </c>
      <c r="W2483" s="19">
        <v>19121.702742701957</v>
      </c>
      <c r="X2483" s="19">
        <v>1288.6427722085114</v>
      </c>
      <c r="Y2483" s="19">
        <v>17833.059970493447</v>
      </c>
    </row>
    <row r="2484" spans="1:25" x14ac:dyDescent="0.3">
      <c r="A2484" s="14">
        <v>474.81894222142898</v>
      </c>
      <c r="B2484" s="10">
        <v>363.39046689104799</v>
      </c>
      <c r="C2484" s="11">
        <v>23</v>
      </c>
      <c r="D2484" s="12">
        <v>23.467571619839902</v>
      </c>
      <c r="E2484" s="10">
        <v>111.42847533038099</v>
      </c>
      <c r="F2484" s="10">
        <v>2562.8549325987628</v>
      </c>
      <c r="G2484" s="10">
        <v>115.53855361117508</v>
      </c>
      <c r="H2484" s="10">
        <v>359.28038861025391</v>
      </c>
      <c r="I2484" s="13">
        <v>-4.1100782807940126</v>
      </c>
      <c r="J2484" s="13">
        <f t="shared" si="38"/>
        <v>-94.531800458262296</v>
      </c>
      <c r="K2484" s="11">
        <v>133</v>
      </c>
      <c r="L2484" s="12">
        <v>24.333181206004699</v>
      </c>
      <c r="M2484" s="11">
        <v>2</v>
      </c>
      <c r="N2484" s="11" t="s">
        <v>15</v>
      </c>
      <c r="O2484" s="11" t="s">
        <v>28</v>
      </c>
      <c r="P2484" s="11" t="s">
        <v>39</v>
      </c>
      <c r="Q2484" s="11" t="s">
        <v>18</v>
      </c>
      <c r="R2484" s="11" t="s">
        <v>25</v>
      </c>
      <c r="S2484" s="11" t="s">
        <v>20</v>
      </c>
      <c r="T2484" s="11" t="s">
        <v>41</v>
      </c>
      <c r="U2484" s="13">
        <v>-1.1439751266948808</v>
      </c>
      <c r="V2484" s="10">
        <v>8357.9807384941032</v>
      </c>
      <c r="W2484" s="14">
        <v>10920.835671092867</v>
      </c>
      <c r="X2484" s="14">
        <v>2657.386733057027</v>
      </c>
      <c r="Y2484" s="14">
        <v>8263.4489380358409</v>
      </c>
    </row>
    <row r="2485" spans="1:25" x14ac:dyDescent="0.3">
      <c r="A2485" s="19">
        <v>116.958186232302</v>
      </c>
      <c r="B2485" s="15">
        <v>97.734924652020396</v>
      </c>
      <c r="C2485" s="16">
        <v>27</v>
      </c>
      <c r="D2485" s="17">
        <v>16.436012048015499</v>
      </c>
      <c r="E2485" s="15">
        <v>19.223261580281601</v>
      </c>
      <c r="F2485" s="15">
        <v>519.02806266760319</v>
      </c>
      <c r="G2485" s="15">
        <v>30.824933803797315</v>
      </c>
      <c r="H2485" s="15">
        <v>86.133252428504676</v>
      </c>
      <c r="I2485" s="13">
        <v>-11.601672223515699</v>
      </c>
      <c r="J2485" s="18">
        <f t="shared" si="38"/>
        <v>-313.24515003492388</v>
      </c>
      <c r="K2485" s="16">
        <v>122</v>
      </c>
      <c r="L2485" s="17">
        <v>26.355516271920401</v>
      </c>
      <c r="M2485" s="16">
        <v>1</v>
      </c>
      <c r="N2485" s="16" t="s">
        <v>15</v>
      </c>
      <c r="O2485" s="16" t="s">
        <v>16</v>
      </c>
      <c r="P2485" s="16" t="s">
        <v>29</v>
      </c>
      <c r="Q2485" s="16" t="s">
        <v>30</v>
      </c>
      <c r="R2485" s="16" t="s">
        <v>25</v>
      </c>
      <c r="S2485" s="16" t="s">
        <v>20</v>
      </c>
      <c r="T2485" s="16" t="s">
        <v>26</v>
      </c>
      <c r="U2485" s="13">
        <v>-13.469446347850061</v>
      </c>
      <c r="V2485" s="15">
        <v>2638.8429656045505</v>
      </c>
      <c r="W2485" s="19">
        <v>3157.871028272154</v>
      </c>
      <c r="X2485" s="19">
        <v>832.27321270252753</v>
      </c>
      <c r="Y2485" s="19">
        <v>2325.5978155696266</v>
      </c>
    </row>
    <row r="2486" spans="1:25" x14ac:dyDescent="0.3">
      <c r="A2486" s="14">
        <v>258.20402227942702</v>
      </c>
      <c r="B2486" s="10">
        <v>185.97510933376</v>
      </c>
      <c r="C2486" s="11">
        <v>45</v>
      </c>
      <c r="D2486" s="12">
        <v>27.973581630537399</v>
      </c>
      <c r="E2486" s="10">
        <v>72.22891294566702</v>
      </c>
      <c r="F2486" s="10">
        <v>3250.3010825550159</v>
      </c>
      <c r="G2486" s="10">
        <v>5.5347101612313319</v>
      </c>
      <c r="H2486" s="10">
        <v>252.66931211819568</v>
      </c>
      <c r="I2486" s="13">
        <v>66.694202784435689</v>
      </c>
      <c r="J2486" s="13">
        <f t="shared" si="38"/>
        <v>3001.2391252996058</v>
      </c>
      <c r="K2486" s="11">
        <v>34</v>
      </c>
      <c r="L2486" s="12">
        <v>2.1435414182826702</v>
      </c>
      <c r="M2486" s="11">
        <v>3</v>
      </c>
      <c r="N2486" s="11" t="s">
        <v>37</v>
      </c>
      <c r="O2486" s="11" t="s">
        <v>42</v>
      </c>
      <c r="P2486" s="11" t="s">
        <v>24</v>
      </c>
      <c r="Q2486" s="11" t="s">
        <v>30</v>
      </c>
      <c r="R2486" s="11" t="s">
        <v>19</v>
      </c>
      <c r="S2486" s="11" t="s">
        <v>33</v>
      </c>
      <c r="T2486" s="11" t="s">
        <v>26</v>
      </c>
      <c r="U2486" s="13">
        <v>26.39584610624852</v>
      </c>
      <c r="V2486" s="10">
        <v>8368.8799200192007</v>
      </c>
      <c r="W2486" s="14">
        <v>11619.181002574216</v>
      </c>
      <c r="X2486" s="14">
        <v>249.06195725540994</v>
      </c>
      <c r="Y2486" s="14">
        <v>11370.119045318806</v>
      </c>
    </row>
    <row r="2487" spans="1:25" x14ac:dyDescent="0.3">
      <c r="A2487" s="19">
        <v>491.44432017320798</v>
      </c>
      <c r="B2487" s="15">
        <v>275.82695797941398</v>
      </c>
      <c r="C2487" s="16">
        <v>37</v>
      </c>
      <c r="D2487" s="17">
        <v>43.874219996641699</v>
      </c>
      <c r="E2487" s="15">
        <v>215.61736219379401</v>
      </c>
      <c r="F2487" s="15">
        <v>7977.8424011703783</v>
      </c>
      <c r="G2487" s="15">
        <v>4.7857056903263642</v>
      </c>
      <c r="H2487" s="15">
        <v>486.6586144828816</v>
      </c>
      <c r="I2487" s="13">
        <v>210.83165650346766</v>
      </c>
      <c r="J2487" s="18">
        <f t="shared" si="38"/>
        <v>7800.7712906283032</v>
      </c>
      <c r="K2487" s="16">
        <v>32</v>
      </c>
      <c r="L2487" s="17">
        <v>0.97380425286829198</v>
      </c>
      <c r="M2487" s="16">
        <v>4</v>
      </c>
      <c r="N2487" s="16" t="s">
        <v>22</v>
      </c>
      <c r="O2487" s="16" t="s">
        <v>23</v>
      </c>
      <c r="P2487" s="16" t="s">
        <v>32</v>
      </c>
      <c r="Q2487" s="16" t="s">
        <v>30</v>
      </c>
      <c r="R2487" s="16" t="s">
        <v>25</v>
      </c>
      <c r="S2487" s="16" t="s">
        <v>20</v>
      </c>
      <c r="T2487" s="16" t="s">
        <v>36</v>
      </c>
      <c r="U2487" s="13">
        <v>43.322290046688103</v>
      </c>
      <c r="V2487" s="15">
        <v>10205.597445238318</v>
      </c>
      <c r="W2487" s="19">
        <v>18183.439846408695</v>
      </c>
      <c r="X2487" s="19">
        <v>177.07111054207547</v>
      </c>
      <c r="Y2487" s="19">
        <v>18006.368735866621</v>
      </c>
    </row>
    <row r="2488" spans="1:25" x14ac:dyDescent="0.3">
      <c r="A2488" s="14">
        <v>267.53334618791598</v>
      </c>
      <c r="B2488" s="10">
        <v>211.684843851945</v>
      </c>
      <c r="C2488" s="11">
        <v>6</v>
      </c>
      <c r="D2488" s="12">
        <v>20.875342506553299</v>
      </c>
      <c r="E2488" s="10">
        <v>55.848502335970977</v>
      </c>
      <c r="F2488" s="10">
        <v>335.09101401582586</v>
      </c>
      <c r="G2488" s="10">
        <v>59.758136222503616</v>
      </c>
      <c r="H2488" s="10">
        <v>207.77520996541236</v>
      </c>
      <c r="I2488" s="13">
        <v>-3.9096338865325984</v>
      </c>
      <c r="J2488" s="13">
        <f t="shared" si="38"/>
        <v>-23.457803319195591</v>
      </c>
      <c r="K2488" s="11">
        <v>17</v>
      </c>
      <c r="L2488" s="12">
        <v>22.336705713137299</v>
      </c>
      <c r="M2488" s="11">
        <v>5</v>
      </c>
      <c r="N2488" s="11" t="s">
        <v>15</v>
      </c>
      <c r="O2488" s="11" t="s">
        <v>28</v>
      </c>
      <c r="P2488" s="11" t="s">
        <v>29</v>
      </c>
      <c r="Q2488" s="11" t="s">
        <v>30</v>
      </c>
      <c r="R2488" s="11" t="s">
        <v>25</v>
      </c>
      <c r="S2488" s="11" t="s">
        <v>33</v>
      </c>
      <c r="T2488" s="11" t="s">
        <v>26</v>
      </c>
      <c r="U2488" s="13">
        <v>-1.8816652319511173</v>
      </c>
      <c r="V2488" s="10">
        <v>1270.1090631116699</v>
      </c>
      <c r="W2488" s="14">
        <v>1605.2000771274959</v>
      </c>
      <c r="X2488" s="14">
        <v>358.54881733502168</v>
      </c>
      <c r="Y2488" s="14">
        <v>1246.6512597924743</v>
      </c>
    </row>
    <row r="2489" spans="1:25" x14ac:dyDescent="0.3">
      <c r="A2489" s="19">
        <v>438.59638513154499</v>
      </c>
      <c r="B2489" s="15">
        <v>324.60543202168799</v>
      </c>
      <c r="C2489" s="16">
        <v>1</v>
      </c>
      <c r="D2489" s="17">
        <v>25.989943596016602</v>
      </c>
      <c r="E2489" s="15">
        <v>113.990953109857</v>
      </c>
      <c r="F2489" s="15">
        <v>113.990953109857</v>
      </c>
      <c r="G2489" s="15">
        <v>17.546312433651657</v>
      </c>
      <c r="H2489" s="15">
        <v>421.05007269789331</v>
      </c>
      <c r="I2489" s="13">
        <v>96.444640676205324</v>
      </c>
      <c r="J2489" s="18">
        <f t="shared" si="38"/>
        <v>96.444640676205324</v>
      </c>
      <c r="K2489" s="16">
        <v>164</v>
      </c>
      <c r="L2489" s="17">
        <v>4.0005602026084004</v>
      </c>
      <c r="M2489" s="16">
        <v>5</v>
      </c>
      <c r="N2489" s="16" t="s">
        <v>22</v>
      </c>
      <c r="O2489" s="16" t="s">
        <v>23</v>
      </c>
      <c r="P2489" s="16" t="s">
        <v>39</v>
      </c>
      <c r="Q2489" s="16" t="s">
        <v>35</v>
      </c>
      <c r="R2489" s="16" t="s">
        <v>25</v>
      </c>
      <c r="S2489" s="16" t="s">
        <v>20</v>
      </c>
      <c r="T2489" s="16" t="s">
        <v>36</v>
      </c>
      <c r="U2489" s="13">
        <v>22.905741366634345</v>
      </c>
      <c r="V2489" s="15">
        <v>324.60543202168799</v>
      </c>
      <c r="W2489" s="19">
        <v>438.59638513154499</v>
      </c>
      <c r="X2489" s="19">
        <v>17.546312433651657</v>
      </c>
      <c r="Y2489" s="19">
        <v>421.05007269789331</v>
      </c>
    </row>
    <row r="2490" spans="1:25" x14ac:dyDescent="0.3">
      <c r="A2490" s="14">
        <v>314.92918495909299</v>
      </c>
      <c r="B2490" s="10">
        <v>249.581453321157</v>
      </c>
      <c r="C2490" s="11">
        <v>6</v>
      </c>
      <c r="D2490" s="12">
        <v>20.749976426104901</v>
      </c>
      <c r="E2490" s="10">
        <v>65.347731637935993</v>
      </c>
      <c r="F2490" s="10">
        <v>392.08638982761596</v>
      </c>
      <c r="G2490" s="10">
        <v>12.565540988438107</v>
      </c>
      <c r="H2490" s="10">
        <v>302.36364397065489</v>
      </c>
      <c r="I2490" s="13">
        <v>52.78219064949792</v>
      </c>
      <c r="J2490" s="13">
        <f t="shared" si="38"/>
        <v>316.69314389698752</v>
      </c>
      <c r="K2490" s="11">
        <v>12</v>
      </c>
      <c r="L2490" s="12">
        <v>3.98995761223917</v>
      </c>
      <c r="M2490" s="11">
        <v>7</v>
      </c>
      <c r="N2490" s="11" t="s">
        <v>22</v>
      </c>
      <c r="O2490" s="11" t="s">
        <v>28</v>
      </c>
      <c r="P2490" s="11" t="s">
        <v>39</v>
      </c>
      <c r="Q2490" s="11" t="s">
        <v>18</v>
      </c>
      <c r="R2490" s="11" t="s">
        <v>31</v>
      </c>
      <c r="S2490" s="11" t="s">
        <v>33</v>
      </c>
      <c r="T2490" s="11" t="s">
        <v>41</v>
      </c>
      <c r="U2490" s="13">
        <v>17.456526835157653</v>
      </c>
      <c r="V2490" s="10">
        <v>1497.4887199269419</v>
      </c>
      <c r="W2490" s="14">
        <v>1889.5751097545581</v>
      </c>
      <c r="X2490" s="14">
        <v>75.393245930628638</v>
      </c>
      <c r="Y2490" s="14">
        <v>1814.1818638239295</v>
      </c>
    </row>
    <row r="2491" spans="1:25" x14ac:dyDescent="0.3">
      <c r="A2491" s="19">
        <v>218.89845856381999</v>
      </c>
      <c r="B2491" s="15">
        <v>176.84776897315899</v>
      </c>
      <c r="C2491" s="16">
        <v>22</v>
      </c>
      <c r="D2491" s="17">
        <v>19.210135085716502</v>
      </c>
      <c r="E2491" s="15">
        <v>42.050689590660994</v>
      </c>
      <c r="F2491" s="15">
        <v>925.11517099454181</v>
      </c>
      <c r="G2491" s="15">
        <v>1.4687999772735225</v>
      </c>
      <c r="H2491" s="15">
        <v>217.42965858654645</v>
      </c>
      <c r="I2491" s="13">
        <v>40.581889613387482</v>
      </c>
      <c r="J2491" s="18">
        <f t="shared" si="38"/>
        <v>892.80157149452452</v>
      </c>
      <c r="K2491" s="16">
        <v>89</v>
      </c>
      <c r="L2491" s="17">
        <v>0.67099603483287795</v>
      </c>
      <c r="M2491" s="16">
        <v>8</v>
      </c>
      <c r="N2491" s="16" t="s">
        <v>43</v>
      </c>
      <c r="O2491" s="16" t="s">
        <v>38</v>
      </c>
      <c r="P2491" s="16" t="s">
        <v>24</v>
      </c>
      <c r="Q2491" s="16" t="s">
        <v>18</v>
      </c>
      <c r="R2491" s="16" t="s">
        <v>40</v>
      </c>
      <c r="S2491" s="16" t="s">
        <v>20</v>
      </c>
      <c r="T2491" s="16" t="s">
        <v>26</v>
      </c>
      <c r="U2491" s="13">
        <v>18.664376275619325</v>
      </c>
      <c r="V2491" s="15">
        <v>3890.6509174094977</v>
      </c>
      <c r="W2491" s="19">
        <v>4815.7660884040397</v>
      </c>
      <c r="X2491" s="19">
        <v>32.313599500017496</v>
      </c>
      <c r="Y2491" s="19">
        <v>4783.4524889040222</v>
      </c>
    </row>
    <row r="2492" spans="1:25" x14ac:dyDescent="0.3">
      <c r="A2492" s="14">
        <v>178.602599986641</v>
      </c>
      <c r="B2492" s="10">
        <v>158.98563108228899</v>
      </c>
      <c r="C2492" s="11">
        <v>41</v>
      </c>
      <c r="D2492" s="12">
        <v>10.983585292610099</v>
      </c>
      <c r="E2492" s="10">
        <v>19.616968904352007</v>
      </c>
      <c r="F2492" s="10">
        <v>804.29572507843227</v>
      </c>
      <c r="G2492" s="10">
        <v>2.6687449308646327</v>
      </c>
      <c r="H2492" s="10">
        <v>175.93385505577638</v>
      </c>
      <c r="I2492" s="13">
        <v>16.948223973487362</v>
      </c>
      <c r="J2492" s="13">
        <f t="shared" si="38"/>
        <v>694.87718291298188</v>
      </c>
      <c r="K2492" s="11">
        <v>109</v>
      </c>
      <c r="L2492" s="12">
        <v>1.49423632750265</v>
      </c>
      <c r="M2492" s="11">
        <v>9</v>
      </c>
      <c r="N2492" s="11" t="s">
        <v>43</v>
      </c>
      <c r="O2492" s="11" t="s">
        <v>38</v>
      </c>
      <c r="P2492" s="11" t="s">
        <v>24</v>
      </c>
      <c r="Q2492" s="11" t="s">
        <v>18</v>
      </c>
      <c r="R2492" s="11" t="s">
        <v>40</v>
      </c>
      <c r="S2492" s="11" t="s">
        <v>33</v>
      </c>
      <c r="T2492" s="11" t="s">
        <v>21</v>
      </c>
      <c r="U2492" s="13">
        <v>9.6332931305997143</v>
      </c>
      <c r="V2492" s="10">
        <v>6518.4108743738489</v>
      </c>
      <c r="W2492" s="14">
        <v>7322.7065994522809</v>
      </c>
      <c r="X2492" s="14">
        <v>109.41854216544995</v>
      </c>
      <c r="Y2492" s="14">
        <v>7213.2880572868307</v>
      </c>
    </row>
    <row r="2493" spans="1:25" x14ac:dyDescent="0.3">
      <c r="A2493" s="19">
        <v>141.450390988739</v>
      </c>
      <c r="B2493" s="15">
        <v>103.17749558099401</v>
      </c>
      <c r="C2493" s="16">
        <v>24</v>
      </c>
      <c r="D2493" s="17">
        <v>27.057468798931598</v>
      </c>
      <c r="E2493" s="15">
        <v>38.272895407744997</v>
      </c>
      <c r="F2493" s="15">
        <v>918.54948978587993</v>
      </c>
      <c r="G2493" s="15">
        <v>11.189099013740094</v>
      </c>
      <c r="H2493" s="15">
        <v>130.2612919749989</v>
      </c>
      <c r="I2493" s="13">
        <v>27.083796394004896</v>
      </c>
      <c r="J2493" s="18">
        <f t="shared" si="38"/>
        <v>650.01111345611753</v>
      </c>
      <c r="K2493" s="16">
        <v>191</v>
      </c>
      <c r="L2493" s="17">
        <v>7.9102637578646702</v>
      </c>
      <c r="M2493" s="16">
        <v>7</v>
      </c>
      <c r="N2493" s="16" t="s">
        <v>27</v>
      </c>
      <c r="O2493" s="16" t="s">
        <v>16</v>
      </c>
      <c r="P2493" s="16" t="s">
        <v>34</v>
      </c>
      <c r="Q2493" s="16" t="s">
        <v>30</v>
      </c>
      <c r="R2493" s="16" t="s">
        <v>19</v>
      </c>
      <c r="S2493" s="16" t="s">
        <v>20</v>
      </c>
      <c r="T2493" s="16" t="s">
        <v>41</v>
      </c>
      <c r="U2493" s="13">
        <v>20.791899100158702</v>
      </c>
      <c r="V2493" s="15">
        <v>2476.2598939438562</v>
      </c>
      <c r="W2493" s="19">
        <v>3394.8093837297361</v>
      </c>
      <c r="X2493" s="19">
        <v>268.53837632976229</v>
      </c>
      <c r="Y2493" s="19">
        <v>3126.2710073999738</v>
      </c>
    </row>
    <row r="2494" spans="1:25" x14ac:dyDescent="0.3">
      <c r="A2494" s="14">
        <v>392.80918611996299</v>
      </c>
      <c r="B2494" s="10">
        <v>250.08450002842699</v>
      </c>
      <c r="C2494" s="11">
        <v>25</v>
      </c>
      <c r="D2494" s="12">
        <v>36.334355492375899</v>
      </c>
      <c r="E2494" s="10">
        <v>142.724686091536</v>
      </c>
      <c r="F2494" s="10">
        <v>3568.1171522884001</v>
      </c>
      <c r="G2494" s="10">
        <v>7.6604260166365741</v>
      </c>
      <c r="H2494" s="10">
        <v>385.14876010332642</v>
      </c>
      <c r="I2494" s="13">
        <v>135.06426007489944</v>
      </c>
      <c r="J2494" s="13">
        <f t="shared" si="38"/>
        <v>3376.6065018724858</v>
      </c>
      <c r="K2494" s="11">
        <v>0</v>
      </c>
      <c r="L2494" s="12">
        <v>1.9501646823241801</v>
      </c>
      <c r="M2494" s="11">
        <v>5</v>
      </c>
      <c r="N2494" s="11" t="s">
        <v>43</v>
      </c>
      <c r="O2494" s="11" t="s">
        <v>38</v>
      </c>
      <c r="P2494" s="11" t="s">
        <v>34</v>
      </c>
      <c r="Q2494" s="11" t="s">
        <v>30</v>
      </c>
      <c r="R2494" s="11" t="s">
        <v>40</v>
      </c>
      <c r="S2494" s="11" t="s">
        <v>33</v>
      </c>
      <c r="T2494" s="11" t="s">
        <v>26</v>
      </c>
      <c r="U2494" s="13">
        <v>35.068076043829102</v>
      </c>
      <c r="V2494" s="10">
        <v>6252.1125007106748</v>
      </c>
      <c r="W2494" s="14">
        <v>9820.2296529990745</v>
      </c>
      <c r="X2494" s="14">
        <v>191.51065041591434</v>
      </c>
      <c r="Y2494" s="14">
        <v>9628.7190025831605</v>
      </c>
    </row>
    <row r="2495" spans="1:25" x14ac:dyDescent="0.3">
      <c r="A2495" s="19">
        <v>223.94322807036201</v>
      </c>
      <c r="B2495" s="15">
        <v>170.059312499763</v>
      </c>
      <c r="C2495" s="16">
        <v>15</v>
      </c>
      <c r="D2495" s="17">
        <v>24.061417723990498</v>
      </c>
      <c r="E2495" s="15">
        <v>53.883915570599015</v>
      </c>
      <c r="F2495" s="15">
        <v>808.25873355898523</v>
      </c>
      <c r="G2495" s="15">
        <v>24.782392366152187</v>
      </c>
      <c r="H2495" s="15">
        <v>199.16083570420983</v>
      </c>
      <c r="I2495" s="13">
        <v>29.101523204446828</v>
      </c>
      <c r="J2495" s="18">
        <f t="shared" si="38"/>
        <v>436.52284806670241</v>
      </c>
      <c r="K2495" s="16">
        <v>62</v>
      </c>
      <c r="L2495" s="17">
        <v>11.0663727497782</v>
      </c>
      <c r="M2495" s="16">
        <v>9</v>
      </c>
      <c r="N2495" s="16" t="s">
        <v>15</v>
      </c>
      <c r="O2495" s="16" t="s">
        <v>42</v>
      </c>
      <c r="P2495" s="16" t="s">
        <v>29</v>
      </c>
      <c r="Q2495" s="16" t="s">
        <v>18</v>
      </c>
      <c r="R2495" s="16" t="s">
        <v>25</v>
      </c>
      <c r="S2495" s="16" t="s">
        <v>33</v>
      </c>
      <c r="T2495" s="16" t="s">
        <v>26</v>
      </c>
      <c r="U2495" s="13">
        <v>14.612071244603483</v>
      </c>
      <c r="V2495" s="15">
        <v>2550.8896874964448</v>
      </c>
      <c r="W2495" s="19">
        <v>3359.1484210554299</v>
      </c>
      <c r="X2495" s="19">
        <v>371.73588549228276</v>
      </c>
      <c r="Y2495" s="19">
        <v>2987.4125355631472</v>
      </c>
    </row>
    <row r="2496" spans="1:25" x14ac:dyDescent="0.3">
      <c r="A2496" s="14">
        <v>280.07395799033799</v>
      </c>
      <c r="B2496" s="10">
        <v>147.704363125268</v>
      </c>
      <c r="C2496" s="11">
        <v>26</v>
      </c>
      <c r="D2496" s="12">
        <v>47.262371630294901</v>
      </c>
      <c r="E2496" s="10">
        <v>132.36959486506998</v>
      </c>
      <c r="F2496" s="10">
        <v>3441.6094664918196</v>
      </c>
      <c r="G2496" s="10">
        <v>69.97157973341109</v>
      </c>
      <c r="H2496" s="10">
        <v>210.1023782569269</v>
      </c>
      <c r="I2496" s="13">
        <v>62.398015131658909</v>
      </c>
      <c r="J2496" s="13">
        <f t="shared" si="38"/>
        <v>1622.3483934231317</v>
      </c>
      <c r="K2496" s="11">
        <v>33</v>
      </c>
      <c r="L2496" s="12">
        <v>24.983250936820401</v>
      </c>
      <c r="M2496" s="11">
        <v>8</v>
      </c>
      <c r="N2496" s="11" t="s">
        <v>15</v>
      </c>
      <c r="O2496" s="11" t="s">
        <v>42</v>
      </c>
      <c r="P2496" s="11" t="s">
        <v>17</v>
      </c>
      <c r="Q2496" s="11" t="s">
        <v>35</v>
      </c>
      <c r="R2496" s="11" t="s">
        <v>40</v>
      </c>
      <c r="S2496" s="11" t="s">
        <v>20</v>
      </c>
      <c r="T2496" s="11" t="s">
        <v>21</v>
      </c>
      <c r="U2496" s="13">
        <v>29.698861883112311</v>
      </c>
      <c r="V2496" s="10">
        <v>3840.313441256968</v>
      </c>
      <c r="W2496" s="14">
        <v>7281.922907748788</v>
      </c>
      <c r="X2496" s="14">
        <v>1819.2610730686883</v>
      </c>
      <c r="Y2496" s="14">
        <v>5462.6618346800997</v>
      </c>
    </row>
    <row r="2497" spans="1:25" x14ac:dyDescent="0.3">
      <c r="A2497" s="19">
        <v>271.54646600053098</v>
      </c>
      <c r="B2497" s="15">
        <v>233.247261155698</v>
      </c>
      <c r="C2497" s="16">
        <v>8</v>
      </c>
      <c r="D2497" s="17">
        <v>14.1041072671365</v>
      </c>
      <c r="E2497" s="15">
        <v>38.299204844832985</v>
      </c>
      <c r="F2497" s="15">
        <v>306.39363875866388</v>
      </c>
      <c r="G2497" s="15">
        <v>26.583333798018717</v>
      </c>
      <c r="H2497" s="15">
        <v>244.96313220251227</v>
      </c>
      <c r="I2497" s="13">
        <v>11.715871046814271</v>
      </c>
      <c r="J2497" s="18">
        <f t="shared" si="38"/>
        <v>93.726968374514172</v>
      </c>
      <c r="K2497" s="16">
        <v>102</v>
      </c>
      <c r="L2497" s="17">
        <v>9.7896077196477798</v>
      </c>
      <c r="M2497" s="16">
        <v>9</v>
      </c>
      <c r="N2497" s="16" t="s">
        <v>22</v>
      </c>
      <c r="O2497" s="16" t="s">
        <v>28</v>
      </c>
      <c r="P2497" s="16" t="s">
        <v>39</v>
      </c>
      <c r="Q2497" s="16" t="s">
        <v>30</v>
      </c>
      <c r="R2497" s="16" t="s">
        <v>31</v>
      </c>
      <c r="S2497" s="16" t="s">
        <v>33</v>
      </c>
      <c r="T2497" s="16" t="s">
        <v>36</v>
      </c>
      <c r="U2497" s="13">
        <v>4.7827078881113838</v>
      </c>
      <c r="V2497" s="15">
        <v>1865.978089245584</v>
      </c>
      <c r="W2497" s="19">
        <v>2172.3717280042479</v>
      </c>
      <c r="X2497" s="19">
        <v>212.66667038414974</v>
      </c>
      <c r="Y2497" s="19">
        <v>1959.7050576200982</v>
      </c>
    </row>
    <row r="2498" spans="1:25" x14ac:dyDescent="0.3">
      <c r="A2498" s="14">
        <v>309.77556315490898</v>
      </c>
      <c r="B2498" s="10">
        <v>169.680309584371</v>
      </c>
      <c r="C2498" s="11">
        <v>24</v>
      </c>
      <c r="D2498" s="12">
        <v>45.2247595464721</v>
      </c>
      <c r="E2498" s="10">
        <v>140.09525357053798</v>
      </c>
      <c r="F2498" s="10">
        <v>3362.2860856929115</v>
      </c>
      <c r="G2498" s="10">
        <v>67.639571278921778</v>
      </c>
      <c r="H2498" s="10">
        <v>242.1359918759872</v>
      </c>
      <c r="I2498" s="13">
        <v>72.455682291616199</v>
      </c>
      <c r="J2498" s="13">
        <f t="shared" si="38"/>
        <v>1738.9363749987888</v>
      </c>
      <c r="K2498" s="11">
        <v>9</v>
      </c>
      <c r="L2498" s="12">
        <v>21.835024877381102</v>
      </c>
      <c r="M2498" s="11">
        <v>8</v>
      </c>
      <c r="N2498" s="11" t="s">
        <v>15</v>
      </c>
      <c r="O2498" s="11" t="s">
        <v>23</v>
      </c>
      <c r="P2498" s="11" t="s">
        <v>17</v>
      </c>
      <c r="Q2498" s="11" t="s">
        <v>35</v>
      </c>
      <c r="R2498" s="11" t="s">
        <v>25</v>
      </c>
      <c r="S2498" s="11" t="s">
        <v>33</v>
      </c>
      <c r="T2498" s="11" t="s">
        <v>26</v>
      </c>
      <c r="U2498" s="13">
        <v>29.92354904789422</v>
      </c>
      <c r="V2498" s="10">
        <v>4072.3274300249041</v>
      </c>
      <c r="W2498" s="14">
        <v>7434.613515717816</v>
      </c>
      <c r="X2498" s="14">
        <v>1623.3497106941229</v>
      </c>
      <c r="Y2498" s="14">
        <v>5811.2638050236928</v>
      </c>
    </row>
    <row r="2499" spans="1:25" x14ac:dyDescent="0.3">
      <c r="A2499" s="19">
        <v>439.50971553104802</v>
      </c>
      <c r="B2499" s="15">
        <v>277.390902732759</v>
      </c>
      <c r="C2499" s="16">
        <v>48</v>
      </c>
      <c r="D2499" s="17">
        <v>36.886286484567201</v>
      </c>
      <c r="E2499" s="15">
        <v>162.11881279828901</v>
      </c>
      <c r="F2499" s="15">
        <v>7781.7030143178727</v>
      </c>
      <c r="G2499" s="15">
        <v>12.382302578525016</v>
      </c>
      <c r="H2499" s="15">
        <v>427.127412952523</v>
      </c>
      <c r="I2499" s="13">
        <v>149.73651021976403</v>
      </c>
      <c r="J2499" s="18">
        <f t="shared" ref="J2499:J2501" si="39">Y2499-V2499</f>
        <v>7187.3524905486738</v>
      </c>
      <c r="K2499" s="16">
        <v>127</v>
      </c>
      <c r="L2499" s="17">
        <v>2.8172989449308998</v>
      </c>
      <c r="M2499" s="16">
        <v>6</v>
      </c>
      <c r="N2499" s="16" t="s">
        <v>43</v>
      </c>
      <c r="O2499" s="16" t="s">
        <v>42</v>
      </c>
      <c r="P2499" s="16" t="s">
        <v>17</v>
      </c>
      <c r="Q2499" s="16" t="s">
        <v>18</v>
      </c>
      <c r="R2499" s="16" t="s">
        <v>25</v>
      </c>
      <c r="S2499" s="16" t="s">
        <v>20</v>
      </c>
      <c r="T2499" s="16" t="s">
        <v>26</v>
      </c>
      <c r="U2499" s="13">
        <v>35.056637827272368</v>
      </c>
      <c r="V2499" s="15">
        <v>13314.763331172431</v>
      </c>
      <c r="W2499" s="19">
        <v>21096.466345490306</v>
      </c>
      <c r="X2499" s="19">
        <v>594.35052376920078</v>
      </c>
      <c r="Y2499" s="19">
        <v>20502.115821721105</v>
      </c>
    </row>
    <row r="2500" spans="1:25" x14ac:dyDescent="0.3">
      <c r="A2500" s="14">
        <v>491.33270461254301</v>
      </c>
      <c r="B2500" s="10">
        <v>405.987305961559</v>
      </c>
      <c r="C2500" s="11">
        <v>38</v>
      </c>
      <c r="D2500" s="12">
        <v>17.370184774955099</v>
      </c>
      <c r="E2500" s="10">
        <v>85.345398650984009</v>
      </c>
      <c r="F2500" s="10">
        <v>3243.1251487373925</v>
      </c>
      <c r="G2500" s="10">
        <v>97.191778256766128</v>
      </c>
      <c r="H2500" s="10">
        <v>394.14092635577686</v>
      </c>
      <c r="I2500" s="13">
        <v>-11.84637960578206</v>
      </c>
      <c r="J2500" s="13">
        <f t="shared" si="39"/>
        <v>-450.16242501971828</v>
      </c>
      <c r="K2500" s="11">
        <v>6</v>
      </c>
      <c r="L2500" s="12">
        <v>19.781255622584698</v>
      </c>
      <c r="M2500" s="11">
        <v>4</v>
      </c>
      <c r="N2500" s="11" t="s">
        <v>43</v>
      </c>
      <c r="O2500" s="11" t="s">
        <v>28</v>
      </c>
      <c r="P2500" s="11" t="s">
        <v>29</v>
      </c>
      <c r="Q2500" s="11" t="s">
        <v>30</v>
      </c>
      <c r="R2500" s="11" t="s">
        <v>31</v>
      </c>
      <c r="S2500" s="11" t="s">
        <v>33</v>
      </c>
      <c r="T2500" s="11" t="s">
        <v>21</v>
      </c>
      <c r="U2500" s="13">
        <v>-3.0056202778314769</v>
      </c>
      <c r="V2500" s="10">
        <v>15427.517626539242</v>
      </c>
      <c r="W2500" s="14">
        <v>18670.642775276636</v>
      </c>
      <c r="X2500" s="14">
        <v>3693.287573757113</v>
      </c>
      <c r="Y2500" s="14">
        <v>14977.355201519524</v>
      </c>
    </row>
    <row r="2501" spans="1:25" x14ac:dyDescent="0.3">
      <c r="A2501" s="23">
        <v>233.41289385821699</v>
      </c>
      <c r="B2501" s="20">
        <v>172.474611234511</v>
      </c>
      <c r="C2501" s="9">
        <v>6</v>
      </c>
      <c r="D2501" s="21">
        <v>26.1075048667715</v>
      </c>
      <c r="E2501" s="20">
        <v>60.938282623705987</v>
      </c>
      <c r="F2501" s="20">
        <v>365.62969574223592</v>
      </c>
      <c r="G2501" s="20">
        <v>22.179862999667062</v>
      </c>
      <c r="H2501" s="20">
        <v>211.23303085854994</v>
      </c>
      <c r="I2501" s="13">
        <v>38.758419624038915</v>
      </c>
      <c r="J2501" s="22">
        <f t="shared" si="39"/>
        <v>232.5505177442335</v>
      </c>
      <c r="K2501" s="9">
        <v>55</v>
      </c>
      <c r="L2501" s="21">
        <v>9.5024154977230495</v>
      </c>
      <c r="M2501" s="9">
        <v>9</v>
      </c>
      <c r="N2501" s="9" t="s">
        <v>43</v>
      </c>
      <c r="O2501" s="9" t="s">
        <v>23</v>
      </c>
      <c r="P2501" s="9" t="s">
        <v>32</v>
      </c>
      <c r="Q2501" s="9" t="s">
        <v>35</v>
      </c>
      <c r="R2501" s="9" t="s">
        <v>31</v>
      </c>
      <c r="S2501" s="9" t="s">
        <v>20</v>
      </c>
      <c r="T2501" s="9" t="s">
        <v>41</v>
      </c>
      <c r="U2501" s="27">
        <v>18.348654784957901</v>
      </c>
      <c r="V2501" s="20">
        <v>1034.847667407066</v>
      </c>
      <c r="W2501" s="23">
        <v>1400.4773631493019</v>
      </c>
      <c r="X2501" s="23">
        <v>133.07917799800236</v>
      </c>
      <c r="Y2501" s="23">
        <v>1267.3981851512995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7456-C2AC-4FE5-A7BE-5E44E01580AE}">
  <dimension ref="C6:AD37"/>
  <sheetViews>
    <sheetView showGridLines="0" zoomScale="70" zoomScaleNormal="70" workbookViewId="0">
      <selection activeCell="L44" sqref="L44"/>
    </sheetView>
  </sheetViews>
  <sheetFormatPr defaultRowHeight="14.4" x14ac:dyDescent="0.3"/>
  <cols>
    <col min="3" max="3" width="17.33203125" bestFit="1" customWidth="1"/>
    <col min="4" max="4" width="6.6640625" customWidth="1"/>
    <col min="5" max="5" width="6.33203125" customWidth="1"/>
    <col min="6" max="6" width="25.44140625" bestFit="1" customWidth="1"/>
    <col min="7" max="7" width="6.77734375" customWidth="1"/>
    <col min="8" max="8" width="6.6640625" customWidth="1"/>
    <col min="9" max="9" width="22" bestFit="1" customWidth="1"/>
    <col min="10" max="10" width="6.88671875" customWidth="1"/>
    <col min="11" max="11" width="6" customWidth="1"/>
    <col min="12" max="12" width="18.88671875" bestFit="1" customWidth="1"/>
    <col min="13" max="14" width="6.77734375" customWidth="1"/>
    <col min="15" max="15" width="18.44140625" bestFit="1" customWidth="1"/>
    <col min="16" max="16" width="5.5546875" customWidth="1"/>
    <col min="17" max="17" width="5.21875" customWidth="1"/>
    <col min="18" max="18" width="20" bestFit="1" customWidth="1"/>
    <col min="19" max="19" width="9.5546875" customWidth="1"/>
    <col min="21" max="21" width="12.5546875" bestFit="1" customWidth="1"/>
    <col min="22" max="22" width="25.44140625" bestFit="1" customWidth="1"/>
    <col min="25" max="25" width="12.5546875" bestFit="1" customWidth="1"/>
    <col min="26" max="26" width="25.44140625" bestFit="1" customWidth="1"/>
    <col min="29" max="29" width="12.5546875" bestFit="1" customWidth="1"/>
    <col min="30" max="30" width="25.44140625" bestFit="1" customWidth="1"/>
  </cols>
  <sheetData>
    <row r="6" spans="3:30" x14ac:dyDescent="0.3">
      <c r="C6" t="s">
        <v>74</v>
      </c>
      <c r="F6" t="s">
        <v>75</v>
      </c>
      <c r="I6" t="s">
        <v>76</v>
      </c>
      <c r="L6" t="s">
        <v>66</v>
      </c>
      <c r="O6" t="s">
        <v>65</v>
      </c>
      <c r="R6" t="s">
        <v>67</v>
      </c>
      <c r="U6" s="5" t="s">
        <v>68</v>
      </c>
      <c r="V6" t="s">
        <v>75</v>
      </c>
      <c r="Y6" s="5" t="s">
        <v>68</v>
      </c>
      <c r="Z6" t="s">
        <v>75</v>
      </c>
      <c r="AC6" s="5" t="s">
        <v>68</v>
      </c>
      <c r="AD6" t="s">
        <v>75</v>
      </c>
    </row>
    <row r="7" spans="3:30" x14ac:dyDescent="0.3">
      <c r="C7" s="1">
        <v>5109620.320338632</v>
      </c>
      <c r="F7" s="1">
        <v>2583716.7848061165</v>
      </c>
      <c r="I7" s="3">
        <v>17.085465285537477</v>
      </c>
      <c r="L7" s="7">
        <v>62310</v>
      </c>
      <c r="O7" s="1">
        <v>14548647.294878701</v>
      </c>
      <c r="R7" s="1">
        <v>2525903.5355325169</v>
      </c>
      <c r="U7" s="6" t="s">
        <v>24</v>
      </c>
      <c r="V7" s="1">
        <v>467597.04415427457</v>
      </c>
      <c r="Y7" s="6" t="s">
        <v>27</v>
      </c>
      <c r="Z7" s="1">
        <v>545160.65646504017</v>
      </c>
      <c r="AC7" s="6" t="s">
        <v>41</v>
      </c>
      <c r="AD7" s="1">
        <v>661020.97408437904</v>
      </c>
    </row>
    <row r="8" spans="3:30" x14ac:dyDescent="0.3">
      <c r="U8" s="6" t="s">
        <v>17</v>
      </c>
      <c r="V8" s="1">
        <v>452252.64709253056</v>
      </c>
      <c r="Y8" s="6" t="s">
        <v>22</v>
      </c>
      <c r="Z8" s="1">
        <v>530696.88272525847</v>
      </c>
      <c r="AC8" s="6" t="s">
        <v>26</v>
      </c>
      <c r="AD8" s="1">
        <v>652623.53135521896</v>
      </c>
    </row>
    <row r="9" spans="3:30" x14ac:dyDescent="0.3">
      <c r="U9" s="6" t="s">
        <v>39</v>
      </c>
      <c r="V9" s="1">
        <v>439528.27158974588</v>
      </c>
      <c r="Y9" s="6" t="s">
        <v>37</v>
      </c>
      <c r="Z9" s="1">
        <v>529719.0150285596</v>
      </c>
      <c r="AC9" s="6" t="s">
        <v>21</v>
      </c>
      <c r="AD9" s="1">
        <v>650882.51403469231</v>
      </c>
    </row>
    <row r="10" spans="3:30" x14ac:dyDescent="0.3">
      <c r="U10" s="6" t="s">
        <v>29</v>
      </c>
      <c r="V10" s="1">
        <v>434931.88504743628</v>
      </c>
      <c r="Y10" s="6" t="s">
        <v>43</v>
      </c>
      <c r="Z10" s="1">
        <v>519990.32773775799</v>
      </c>
      <c r="AC10" s="6" t="s">
        <v>36</v>
      </c>
      <c r="AD10" s="1">
        <v>619189.76533182873</v>
      </c>
    </row>
    <row r="11" spans="3:30" x14ac:dyDescent="0.3">
      <c r="U11" s="6" t="s">
        <v>34</v>
      </c>
      <c r="V11" s="1">
        <v>411194.78723783005</v>
      </c>
      <c r="Y11" s="6" t="s">
        <v>15</v>
      </c>
      <c r="Z11" s="1">
        <v>458149.90284950269</v>
      </c>
      <c r="AC11" s="6" t="s">
        <v>69</v>
      </c>
      <c r="AD11" s="4">
        <v>2583716.7848061193</v>
      </c>
    </row>
    <row r="12" spans="3:30" x14ac:dyDescent="0.3">
      <c r="U12" s="6" t="s">
        <v>32</v>
      </c>
      <c r="V12" s="1">
        <v>378212.14968430164</v>
      </c>
      <c r="Y12" s="6" t="s">
        <v>69</v>
      </c>
      <c r="Z12" s="4">
        <v>2583716.7848061188</v>
      </c>
    </row>
    <row r="13" spans="3:30" x14ac:dyDescent="0.3">
      <c r="U13" s="6" t="s">
        <v>69</v>
      </c>
      <c r="V13" s="4">
        <v>2583716.7848061188</v>
      </c>
    </row>
    <row r="20" spans="21:30" x14ac:dyDescent="0.3">
      <c r="U20" s="5" t="s">
        <v>68</v>
      </c>
      <c r="V20" t="s">
        <v>75</v>
      </c>
      <c r="Y20" s="5" t="s">
        <v>68</v>
      </c>
      <c r="Z20" t="s">
        <v>75</v>
      </c>
      <c r="AC20" s="5" t="s">
        <v>68</v>
      </c>
      <c r="AD20" t="s">
        <v>75</v>
      </c>
    </row>
    <row r="21" spans="21:30" x14ac:dyDescent="0.3">
      <c r="U21" s="6" t="s">
        <v>31</v>
      </c>
      <c r="V21" s="1">
        <v>712784.22616811597</v>
      </c>
      <c r="Y21" s="6" t="s">
        <v>30</v>
      </c>
      <c r="Z21" s="8">
        <v>0.3569931528257313</v>
      </c>
      <c r="AC21" s="6" t="s">
        <v>20</v>
      </c>
      <c r="AD21" s="8">
        <v>0.52303560825694306</v>
      </c>
    </row>
    <row r="22" spans="21:30" x14ac:dyDescent="0.3">
      <c r="U22" s="6" t="s">
        <v>40</v>
      </c>
      <c r="V22" s="1">
        <v>674119.72248177149</v>
      </c>
      <c r="Y22" s="6" t="s">
        <v>18</v>
      </c>
      <c r="Z22" s="8">
        <v>0.34350197070264987</v>
      </c>
      <c r="AC22" s="6" t="s">
        <v>33</v>
      </c>
      <c r="AD22" s="8">
        <v>0.47696439174305699</v>
      </c>
    </row>
    <row r="23" spans="21:30" x14ac:dyDescent="0.3">
      <c r="U23" s="6" t="s">
        <v>19</v>
      </c>
      <c r="V23" s="1">
        <v>611810.98558634112</v>
      </c>
      <c r="Y23" s="6" t="s">
        <v>35</v>
      </c>
      <c r="Z23" s="8">
        <v>0.29950487647161883</v>
      </c>
      <c r="AC23" s="6" t="s">
        <v>69</v>
      </c>
      <c r="AD23" s="8">
        <v>1</v>
      </c>
    </row>
    <row r="24" spans="21:30" x14ac:dyDescent="0.3">
      <c r="U24" s="6" t="s">
        <v>25</v>
      </c>
      <c r="V24" s="1">
        <v>585001.85056989116</v>
      </c>
      <c r="Y24" s="6" t="s">
        <v>69</v>
      </c>
      <c r="Z24" s="8">
        <v>1</v>
      </c>
    </row>
    <row r="25" spans="21:30" x14ac:dyDescent="0.3">
      <c r="U25" s="6" t="s">
        <v>69</v>
      </c>
      <c r="V25" s="4">
        <v>2583716.7848061197</v>
      </c>
    </row>
    <row r="31" spans="21:30" x14ac:dyDescent="0.3">
      <c r="U31" s="5" t="s">
        <v>68</v>
      </c>
      <c r="V31" t="s">
        <v>75</v>
      </c>
    </row>
    <row r="32" spans="21:30" x14ac:dyDescent="0.3">
      <c r="U32" s="6" t="s">
        <v>38</v>
      </c>
      <c r="V32" s="1">
        <v>577281.30023724178</v>
      </c>
    </row>
    <row r="33" spans="21:22" x14ac:dyDescent="0.3">
      <c r="U33" s="6" t="s">
        <v>28</v>
      </c>
      <c r="V33" s="1">
        <v>523251.87432006438</v>
      </c>
    </row>
    <row r="34" spans="21:22" x14ac:dyDescent="0.3">
      <c r="U34" s="6" t="s">
        <v>23</v>
      </c>
      <c r="V34" s="1">
        <v>509296.32789949141</v>
      </c>
    </row>
    <row r="35" spans="21:22" x14ac:dyDescent="0.3">
      <c r="U35" s="6" t="s">
        <v>16</v>
      </c>
      <c r="V35" s="1">
        <v>495311.04002700996</v>
      </c>
    </row>
    <row r="36" spans="21:22" x14ac:dyDescent="0.3">
      <c r="U36" s="6" t="s">
        <v>42</v>
      </c>
      <c r="V36" s="1">
        <v>478576.24232231197</v>
      </c>
    </row>
    <row r="37" spans="21:22" x14ac:dyDescent="0.3">
      <c r="U37" s="6" t="s">
        <v>69</v>
      </c>
      <c r="V37" s="4">
        <v>2583716.7848061197</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294F-1417-46DE-9152-4D98527A4644}">
  <dimension ref="A1"/>
  <sheetViews>
    <sheetView showGridLines="0" tabSelected="1" workbookViewId="0">
      <selection activeCell="Z26" sqref="Y26:Z26"/>
    </sheetView>
  </sheetViews>
  <sheetFormatPr defaultRowHeight="14.4" x14ac:dyDescent="0.3"/>
  <cols>
    <col min="1" max="16384" width="8.88671875" style="2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76B3F-6919-41F9-8E0B-1365BDFC1196}">
  <dimension ref="A1"/>
  <sheetViews>
    <sheetView showGridLines="0" topLeftCell="A20" workbookViewId="0">
      <selection activeCell="L48" sqref="L48"/>
    </sheetView>
  </sheetViews>
  <sheetFormatPr defaultRowHeight="14.4" x14ac:dyDescent="0.3"/>
  <cols>
    <col min="1" max="16384" width="8.88671875" style="26"/>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B227-3A13-4FA8-A5D4-0866707B8BC1}">
  <sheetPr>
    <pageSetUpPr autoPageBreaks="0"/>
  </sheetPr>
  <dimension ref="A1"/>
  <sheetViews>
    <sheetView showGridLines="0" workbookViewId="0">
      <selection activeCell="X27" sqref="X27"/>
    </sheetView>
  </sheetViews>
  <sheetFormatPr defaultRowHeight="14.4" x14ac:dyDescent="0.3"/>
  <cols>
    <col min="1" max="16384" width="8.88671875" style="25"/>
  </cols>
  <sheetData/>
  <pageMargins left="0" right="0" top="0" bottom="0" header="0" footer="0"/>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F7EEC-9BC6-4453-8DC2-E237A2382CE8}">
  <dimension ref="A1"/>
  <sheetViews>
    <sheetView showGridLines="0" workbookViewId="0">
      <selection activeCell="L28" sqref="L28"/>
    </sheetView>
  </sheetViews>
  <sheetFormatPr defaultRowHeight="14.4" x14ac:dyDescent="0.3"/>
  <cols>
    <col min="1" max="16384" width="8.88671875" style="26"/>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E54B6-6B32-44F4-BD48-7CE7C3AE1CD2}">
  <dimension ref="A1"/>
  <sheetViews>
    <sheetView showGridLines="0" workbookViewId="0">
      <selection sqref="A1:XFD1048576"/>
    </sheetView>
  </sheetViews>
  <sheetFormatPr defaultRowHeight="14.4" x14ac:dyDescent="0.3"/>
  <cols>
    <col min="1" max="16384" width="8.88671875" style="26"/>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Furniture</vt:lpstr>
      <vt:lpstr>Furniture Clean Dataset</vt:lpstr>
      <vt:lpstr>Calculations</vt:lpstr>
      <vt:lpstr>Pre_Analysis Board</vt:lpstr>
      <vt:lpstr>In_Analysis Board</vt:lpstr>
      <vt:lpstr>Dashboard</vt:lpstr>
      <vt:lpstr>Post_Analysis Observations</vt:lpstr>
      <vt:lpstr>Post_Analysis Recommendations</vt:lpstr>
      <vt:lpstr>discount</vt:lpstr>
      <vt:lpstr>gross</vt:lpstr>
      <vt:lpstr>margin</vt:lpstr>
      <vt:lpstr>net</vt:lpstr>
      <vt:lpstr>profit</vt:lpstr>
      <vt:lpstr>revenue</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2026-08-18T17:30:59Z</cp:lastPrinted>
  <dcterms:created xsi:type="dcterms:W3CDTF">2026-08-14T21:16:28Z</dcterms:created>
  <dcterms:modified xsi:type="dcterms:W3CDTF">2026-08-19T15:37:11Z</dcterms:modified>
</cp:coreProperties>
</file>