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fe1515dd5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39_genes" sheetId="1" r:id="Rc989ca8e66c14705"/>
    <x:sheet xmlns:r="http://schemas.openxmlformats.org/officeDocument/2006/relationships" name="Final_5_genes" sheetId="2" r:id="R8415a0e463c4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E+00"/>
    <x:numFmt numFmtId="202" formatCode="0"/>
  </x:numFmts>
  <x:fonts count="3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0877dc2294d44" /><Relationship Type="http://schemas.openxmlformats.org/officeDocument/2006/relationships/theme" Target="/xl/theme/theme1.xml" Id="R6c844d0d6be74c75" /><Relationship Type="http://schemas.microsoft.com/office/2022/11/relationships/FeaturePropertyBag" Target="/xl/featurePropertyBag/featurePropertyBag.xml" Id="R65b66f1d86664aa4" /><Relationship Type="http://schemas.openxmlformats.org/officeDocument/2006/relationships/sharedStrings" Target="/xl/sharedStrings.xml" Id="R0399c52810d640f0" /><Relationship Type="http://schemas.openxmlformats.org/officeDocument/2006/relationships/worksheet" Target="/xl/worksheets/sheet1.xml" Id="Rc989ca8e66c14705" /><Relationship Type="http://schemas.openxmlformats.org/officeDocument/2006/relationships/worksheet" Target="/xl/worksheets/sheet2.xml" Id="R8415a0e463c44e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l_39_genesTable" displayName="All_39_genesTable" ref="A1:O40" headerRowCount="1" totalsRowCount="0" totalsRowShown="0">
  <x:autoFilter ref="A1:O40"/>
  <x:tableColumns count="15">
    <x:tableColumn id="1" name="symbol"/>
    <x:tableColumn id="2" name="OIPN_GSE160543_log2FC"/>
    <x:tableColumn id="3" name="NC_GSE246156_log2FC"/>
    <x:tableColumn id="4" name="CCI_GSE212311_log2FC"/>
    <x:tableColumn id="5" name="OIPN_GSE160543_gene_FDR"/>
    <x:tableColumn id="6" name="NC_GSE246156_gene_FDR"/>
    <x:tableColumn id="7" name="CCI_GSE212311_gene_FDR"/>
    <x:tableColumn id="8" name="OIPN_direction"/>
    <x:tableColumn id="9" name="strict_gene_FDR_all3"/>
    <x:tableColumn id="10" name="n_priority_pathways"/>
    <x:tableColumn id="11" name="priority_pathways"/>
    <x:tableColumn id="12" name="supporting_physical_studies"/>
    <x:tableColumn id="13" name="selection_rule"/>
    <x:tableColumn id="14" name="pathway_scope"/>
    <x:tableColumn id="15" name="final_selec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_5_genesTable" displayName="Final_5_genesTable" ref="A1:N6" headerRowCount="1" totalsRowCount="0" totalsRowShown="0">
  <x:autoFilter ref="A1:N6"/>
  <x:tableColumns count="14">
    <x:tableColumn id="1" name="symbol"/>
    <x:tableColumn id="2" name="OIPN_GSE160543_log2FC"/>
    <x:tableColumn id="3" name="NC_GSE246156_log2FC"/>
    <x:tableColumn id="4" name="CCI_GSE212311_log2FC"/>
    <x:tableColumn id="5" name="OIPN_GSE160543_gene_FDR"/>
    <x:tableColumn id="6" name="NC_GSE246156_gene_FDR"/>
    <x:tableColumn id="7" name="CCI_GSE212311_gene_FDR"/>
    <x:tableColumn id="8" name="OIPN_direction"/>
    <x:tableColumn id="9" name="strict_gene_FDR_all3"/>
    <x:tableColumn id="10" name="n_priority_pathways"/>
    <x:tableColumn id="11" name="priority_pathways"/>
    <x:tableColumn id="12" name="supporting_physical_studies"/>
    <x:tableColumn id="13" name="selection_rule"/>
    <x:tableColumn id="14" name="pathway_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d6d6afa36344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515582f5894a3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85" hidden="0" customWidth="1"/>
    <x:col min="11" max="11" width="85" hidden="0" customWidth="1"/>
    <x:col min="12" max="12" width="40" hidden="0" customWidth="1"/>
    <x:col min="13" max="13" width="55" hidden="0" customWidth="1"/>
    <x:col min="14" max="14" width="55" hidden="0" customWidth="1"/>
    <x:col min="15" max="15" width="24" hidden="0" customWidth="1"/>
    <x:col min="17" max="17" width="120" hidden="0" customWidth="1"/>
  </x:cols>
  <x:sheetData>
    <x:row r="1" ht="86" customHeight="1">
      <x:c r="A1" s="9" t="str">
        <x:v>symbol</x:v>
      </x:c>
      <x:c r="B1" s="9" t="str">
        <x:v>OIPN_GSE160543_log2FC</x:v>
      </x:c>
      <x:c r="C1" s="9" t="str">
        <x:v>NC_GSE246156_log2FC</x:v>
      </x:c>
      <x:c r="D1" s="9" t="str">
        <x:v>CCI_GSE212311_log2FC</x:v>
      </x:c>
      <x:c r="E1" s="9" t="str">
        <x:v>OIPN_GSE160543_gene_FDR</x:v>
      </x:c>
      <x:c r="F1" s="9" t="str">
        <x:v>NC_GSE246156_gene_FDR</x:v>
      </x:c>
      <x:c r="G1" s="9" t="str">
        <x:v>CCI_GSE212311_gene_FDR</x:v>
      </x:c>
      <x:c r="H1" s="9" t="str">
        <x:v>OIPN_direction</x:v>
      </x:c>
      <x:c r="I1" s="9" t="str">
        <x:v>strict_gene_FDR_all3</x:v>
      </x:c>
      <x:c r="J1" s="9" t="str">
        <x:v>n_priority_pathways</x:v>
      </x:c>
      <x:c r="K1" s="9" t="str">
        <x:v>priority_pathways</x:v>
      </x:c>
      <x:c r="L1" s="9" t="str">
        <x:v>supporting_physical_studies</x:v>
      </x:c>
      <x:c r="M1" s="9" t="str">
        <x:v>selection_rule</x:v>
      </x:c>
      <x:c r="N1" s="9" t="str">
        <x:v>pathway_scope</x:v>
      </x:c>
      <x:c r="O1" s="9" t="str">
        <x:v>final_selected</x:v>
      </x:c>
      <x:c r="Q1" s="17" t="str">
        <x:v>Selection and source</x:v>
      </x:c>
    </x:row>
    <x:row r="2" ht="80" customHeight="1">
      <x:c r="A2" s="10" t="str">
        <x:v>Acacb</x:v>
      </x:c>
      <x:c r="B2" s="12" t="n">
        <x:v>0.47699479454462</x:v>
      </x:c>
      <x:c r="C2" s="12" t="n">
        <x:v>-2.83662009270746</x:v>
      </x:c>
      <x:c r="D2" s="12" t="n">
        <x:v>-0.165203316487112</x:v>
      </x:c>
      <x:c r="E2" s="14" t="n">
        <x:v>0.0369392541647186</x:v>
      </x:c>
      <x:c r="F2" s="14" t="n">
        <x:v>3.20263936210178e-13</x:v>
      </x:c>
      <x:c r="G2" s="14" t="n">
        <x:v>0.883713529599177</x:v>
      </x:c>
      <x:c r="H2" s="10" t="str">
        <x:v>positive</x:v>
      </x:c>
      <x:c r="I2" s="15" t="b">
        <x:v>0</x:v>
      </x:c>
      <x:c r="J2" s="16" t="n">
        <x:v>7</x:v>
      </x:c>
      <x:c r="K2" s="10" t="str">
        <x:v>GOBP_LIPID_OXIDATION;GOBP_NEGATIVE_REGULATION_OF_FATTY_ACID_METABOLIC_PROCESS;GOBP_POSITIVE_REGULATION_OF_ORGAN_GROWTH;GOBP_PROTEIN_HOMOTETRAMERIZATION;GOBP_PROTEIN_TETRAMERIZATION;GOBP_REGULATION_OF_FATTY_ACID_BETA_OXIDATION;GOBP_REGULATION_OF_FATTY_ACID_OXIDATION</x:v>
      </x:c>
      <x:c r="L2" s="10" t="str">
        <x:v>NC_GSE246156</x:v>
      </x:c>
      <x:c r="M2" s="10" t="str">
        <x:v>archived_opposite_FC_and_OIPN_plus_physical_FDR</x:v>
      </x:c>
      <x:c r="N2" s="10" t="str">
        <x:v>all_opposite_NES_pathways</x:v>
      </x:c>
      <x:c r="O2" s="15" t="b">
        <x:v>0</x:v>
      </x:c>
      <x:c r="Q2" s="17" t="str">
        <x:v>39 unique genes from all 457 opposite-NES pathways. Original rule: opposite gene log2FC in OIPN versus both NC and CCI; gene FDR &lt;0.05 in OIPN and NC or CCI. Paired same-path Leading-edge support was not required.</x:v>
      </x:c>
    </x:row>
    <x:row r="3" ht="30" customHeight="1">
      <x:c r="A3" s="10" t="str">
        <x:v>Acsl4</x:v>
      </x:c>
      <x:c r="B3" s="12" t="n">
        <x:v>-0.293954349107337</x:v>
      </x:c>
      <x:c r="C3" s="12" t="n">
        <x:v>0.698291810116233</x:v>
      </x:c>
      <x:c r="D3" s="12" t="n">
        <x:v>0.489254460593082</x:v>
      </x:c>
      <x:c r="E3" s="14" t="n">
        <x:v>0.0165390540926341</x:v>
      </x:c>
      <x:c r="F3" s="14" t="n">
        <x:v>0.0115802552679287</x:v>
      </x:c>
      <x:c r="G3" s="14" t="n">
        <x:v>0.0154752377018163</x:v>
      </x:c>
      <x:c r="H3" s="10" t="str">
        <x:v>negative</x:v>
      </x:c>
      <x:c r="I3" s="15" t="b">
        <x:v>1</x:v>
      </x:c>
      <x:c r="J3" s="16" t="n">
        <x:v>2</x:v>
      </x:c>
      <x:c r="K3" s="10" t="str">
        <x:v>GOBP_POSITIVE_REGULATION_OF_CELL_GROWTH;GOBP_POSITIVE_REGULATION_OF_GROWTH</x:v>
      </x:c>
      <x:c r="L3" s="10" t="str">
        <x:v>NC_GSE246156;CCI_GSE212311</x:v>
      </x:c>
      <x:c r="M3" s="10" t="str">
        <x:v>archived_opposite_FC_and_OIPN_plus_physical_FDR</x:v>
      </x:c>
      <x:c r="N3" s="10" t="str">
        <x:v>all_opposite_NES_pathways</x:v>
      </x:c>
      <x:c r="O3" s="15" t="b">
        <x:v>0</x:v>
      </x:c>
      <x:c r="Q3" s="17" t="str">
        <x:v>Original gene log2FC and FDR retained. OIPN GSE160543; NC GSE246156; CCI GSE212311.</x:v>
      </x:c>
    </x:row>
    <x:row r="4" ht="30" customHeight="1">
      <x:c r="A4" s="10" t="str">
        <x:v>Antxr1</x:v>
      </x:c>
      <x:c r="B4" s="12" t="n">
        <x:v>0.4120812115085</x:v>
      </x:c>
      <x:c r="C4" s="12" t="n">
        <x:v>-0.608607681677973</x:v>
      </x:c>
      <x:c r="D4" s="12" t="n">
        <x:v>-0.0093702004122212</x:v>
      </x:c>
      <x:c r="E4" s="14" t="n">
        <x:v>0.0139578389609832</x:v>
      </x:c>
      <x:c r="F4" s="14" t="n">
        <x:v>0.0345273081983589</x:v>
      </x:c>
      <x:c r="G4" s="14" t="n">
        <x:v>0.998044452630263</x:v>
      </x:c>
      <x:c r="H4" s="10" t="str">
        <x:v>positive</x:v>
      </x:c>
      <x:c r="I4" s="15" t="b">
        <x:v>0</x:v>
      </x:c>
      <x:c r="J4" s="16" t="n">
        <x:v>1</x:v>
      </x:c>
      <x:c r="K4" s="10" t="str">
        <x:v>GOBP_EXTRACELLULAR_MATRIX_ASSEMBLY</x:v>
      </x:c>
      <x:c r="L4" s="10" t="str">
        <x:v>NC_GSE246156</x:v>
      </x:c>
      <x:c r="M4" s="10" t="str">
        <x:v>archived_opposite_FC_and_OIPN_plus_physical_FDR</x:v>
      </x:c>
      <x:c r="N4" s="10" t="str">
        <x:v>all_opposite_NES_pathways</x:v>
      </x:c>
      <x:c r="O4" s="15" t="b">
        <x:v>0</x:v>
      </x:c>
      <x:c r="Q4" s="17" t="str">
        <x:v>Source: manuscript-1, branch three-dataset-gobp-exploration; scripts/gobp/06_representative_GO_BP_heatmap.R and 07_divergent_GO_BP_heatmap.R.</x:v>
      </x:c>
    </x:row>
    <x:row r="5" ht="36" customHeight="1">
      <x:c r="A5" s="10" t="str">
        <x:v>Camk2d</x:v>
      </x:c>
      <x:c r="B5" s="12" t="n">
        <x:v>-0.266606496537324</x:v>
      </x:c>
      <x:c r="C5" s="12" t="n">
        <x:v>0.867154631334971</x:v>
      </x:c>
      <x:c r="D5" s="12" t="n">
        <x:v>0.511385812924618</x:v>
      </x:c>
      <x:c r="E5" s="14" t="n">
        <x:v>0.04135677874079</x:v>
      </x:c>
      <x:c r="F5" s="14" t="n">
        <x:v>2.69915499823843e-7</x:v>
      </x:c>
      <x:c r="G5" s="14" t="n">
        <x:v>0.0034060659771982</x:v>
      </x:c>
      <x:c r="H5" s="10" t="str">
        <x:v>negative</x:v>
      </x:c>
      <x:c r="I5" s="15" t="b">
        <x:v>1</x:v>
      </x:c>
      <x:c r="J5" s="16" t="n">
        <x:v>3</x:v>
      </x:c>
      <x:c r="K5" s="10" t="str">
        <x:v>GOBP_POSITIVE_REGULATION_OF_MUSCLE_HYPERTROPHY;GOBP_REGULATION_OF_MUSCLE_HYPERTROPHY;GOBP_REGULATION_OF_PROTEIN_LOCALIZATION_TO_PLASMA_MEMBRANE</x:v>
      </x:c>
      <x:c r="L5" s="10" t="str">
        <x:v>NC_GSE246156;CCI_GSE212311</x:v>
      </x:c>
      <x:c r="M5" s="10" t="str">
        <x:v>archived_opposite_FC_and_OIPN_plus_physical_FDR</x:v>
      </x:c>
      <x:c r="N5" s="10" t="str">
        <x:v>all_opposite_NES_pathways</x:v>
      </x:c>
      <x:c r="O5" s="15" t="b">
        <x:v>0</x:v>
      </x:c>
    </x:row>
    <x:row r="6" ht="54" customHeight="1">
      <x:c r="A6" s="10" t="str">
        <x:v>Caprin1</x:v>
      </x:c>
      <x:c r="B6" s="12" t="n">
        <x:v>-0.339308941449865</x:v>
      </x:c>
      <x:c r="C6" s="12" t="n">
        <x:v>0.514235447727462</x:v>
      </x:c>
      <x:c r="D6" s="12" t="n">
        <x:v>0.0082117471226489</x:v>
      </x:c>
      <x:c r="E6" s="14" t="n">
        <x:v>0.0004445202139255</x:v>
      </x:c>
      <x:c r="F6" s="14" t="n">
        <x:v>0.0024155285252114</x:v>
      </x:c>
      <x:c r="G6" s="14" t="n">
        <x:v>0.993240098950534</x:v>
      </x:c>
      <x:c r="H6" s="10" t="str">
        <x:v>negative</x:v>
      </x:c>
      <x:c r="I6" s="15" t="b">
        <x:v>0</x:v>
      </x:c>
      <x:c r="J6" s="16" t="n">
        <x:v>5</x:v>
      </x:c>
      <x:c r="K6" s="10" t="str">
        <x:v>GOBP_MRNA_METHYLGUANOSINE_CAP_DECAPPING;GOBP_POSITIVE_REGULATION_OF_CELLULAR_COMPONENT_BIOGENESIS;GOBP_POSITIVE_REGULATION_OF_NERVOUS_SYSTEM_DEVELOPMENT;GOBP_RNA_DECAPPING;GOBP_RNA_LOCALIZATION</x:v>
      </x:c>
      <x:c r="L6" s="10" t="str">
        <x:v>NC_GSE246156</x:v>
      </x:c>
      <x:c r="M6" s="10" t="str">
        <x:v>archived_opposite_FC_and_OIPN_plus_physical_FDR</x:v>
      </x:c>
      <x:c r="N6" s="10" t="str">
        <x:v>all_opposite_NES_pathways</x:v>
      </x:c>
      <x:c r="O6" s="15" t="b">
        <x:v>0</x:v>
      </x:c>
    </x:row>
    <x:row r="7" ht="162" customHeight="1">
      <x:c r="A7" s="10" t="str">
        <x:v>Cav1</x:v>
      </x:c>
      <x:c r="B7" s="12" t="n">
        <x:v>0.406874557061291</x:v>
      </x:c>
      <x:c r="C7" s="12" t="n">
        <x:v>-2.50236547393848</x:v>
      </x:c>
      <x:c r="D7" s="12" t="n">
        <x:v>-0.092559250032433</x:v>
      </x:c>
      <x:c r="E7" s="14" t="n">
        <x:v>0.0252750306689127</x:v>
      </x:c>
      <x:c r="F7" s="14" t="n">
        <x:v>5.24257218964657e-26</x:v>
      </x:c>
      <x:c r="G7" s="14" t="n">
        <x:v>0.973569913586204</x:v>
      </x:c>
      <x:c r="H7" s="10" t="str">
        <x:v>positive</x:v>
      </x:c>
      <x:c r="I7" s="15" t="b">
        <x:v>0</x:v>
      </x:c>
      <x:c r="J7" s="16" t="n">
        <x:v>14</x:v>
      </x:c>
      <x:c r="K7" s="10" t="str">
        <x:v>GOBP_ANGIOTENSIN_ACTIVATED_SIGNALING_PATHWAY;GOBP_CELLULAR_RESPONSE_TO_ANGIOTENSIN;GOBP_MEMBRANE_REPOLARIZATION_DURING_ACTION_POTENTIAL;GOBP_NEGATIVE_REGULATION_OF_BMP_SIGNALING_PATHWAY;GOBP_NEGATIVE_REGULATION_OF_TRANSMEMBRANE_RECEPTOR_PROTEIN_SERINE_THREONINE_KINASE_SIGNALING_PATHWAY;GOBP_POSITIVE_REGULATION_OF_PROTEASOMAL_PROTEIN_CATABOLIC_PROCESS;GOBP_REGULATION_OF_ANATOMICAL_STRUCTURE_SIZE;GOBP_REGULATION_OF_BMP_SIGNALING_PATHWAY;GOBP_REGULATION_OF_TRANSMEMBRANE_RECEPTOR_PROTEIN_SERINE_THREONINE_KINASE_SIGNALING_PATHWAY;GOBP_REGULATION_OF_WNT_SIGNALING_PATHWAY;GOBP_RESPONSE_TO_BMP;GOBP_RESPONSE_TO_METAL_ION;GOBP_STEROL_HOMEOSTASIS;GOBP_WNT_SIGNALING_PATHWAY</x:v>
      </x:c>
      <x:c r="L7" s="10" t="str">
        <x:v>NC_GSE246156</x:v>
      </x:c>
      <x:c r="M7" s="10" t="str">
        <x:v>archived_opposite_FC_and_OIPN_plus_physical_FDR</x:v>
      </x:c>
      <x:c r="N7" s="10" t="str">
        <x:v>all_opposite_NES_pathways</x:v>
      </x:c>
      <x:c r="O7" s="15" t="b">
        <x:v>1</x:v>
      </x:c>
    </x:row>
    <x:row r="8" ht="108" customHeight="1">
      <x:c r="A8" s="10" t="str">
        <x:v>Cd44</x:v>
      </x:c>
      <x:c r="B8" s="12" t="n">
        <x:v>-0.181774255887044</x:v>
      </x:c>
      <x:c r="C8" s="12" t="n">
        <x:v>2.19746473664757</x:v>
      </x:c>
      <x:c r="D8" s="12" t="n">
        <x:v>0.489429911665233</x:v>
      </x:c>
      <x:c r="E8" s="14" t="n">
        <x:v>0.039285520974429</x:v>
      </x:c>
      <x:c r="F8" s="14" t="n">
        <x:v>6.5829720255803e-24</x:v>
      </x:c>
      <x:c r="G8" s="14" t="n">
        <x:v>0.0222640946115924</x:v>
      </x:c>
      <x:c r="H8" s="10" t="str">
        <x:v>negative</x:v>
      </x:c>
      <x:c r="I8" s="15" t="b">
        <x:v>1</x:v>
      </x:c>
      <x:c r="J8" s="16" t="n">
        <x:v>8</x:v>
      </x:c>
      <x:c r="K8" s="10" t="str">
        <x:v>GOBP_EPIBOLY;GOBP_NEGATIVE_REGULATION_OF_INTRINSIC_APOPTOTIC_SIGNALING_PATHWAY_BY_P53_CLASS_MEDIATOR;GOBP_NEGATIVE_REGULATION_OF_SIGNAL_TRANSDUCTION_BY_P53_CLASS_MEDIATOR;GOBP_NK_T_CELL_ACTIVATION;GOBP_REGULATION_OF_DNA_DAMAGE_RESPONSE_SIGNAL_TRANSDUCTION_BY_P53_CLASS_MEDIATOR;GOBP_REGULATION_OF_INTRINSIC_APOPTOTIC_SIGNALING_PATHWAY_BY_P53_CLASS_MEDIATOR;GOBP_REGULATION_OF_LAMELLIPODIUM_ORGANIZATION;GOBP_RESPONSE_TO_FIBROBLAST_GROWTH_FACTOR</x:v>
      </x:c>
      <x:c r="L8" s="10" t="str">
        <x:v>NC_GSE246156;CCI_GSE212311</x:v>
      </x:c>
      <x:c r="M8" s="10" t="str">
        <x:v>archived_opposite_FC_and_OIPN_plus_physical_FDR</x:v>
      </x:c>
      <x:c r="N8" s="10" t="str">
        <x:v>all_opposite_NES_pathways</x:v>
      </x:c>
      <x:c r="O8" s="15" t="b">
        <x:v>0</x:v>
      </x:c>
    </x:row>
    <x:row r="9" ht="36" customHeight="1">
      <x:c r="A9" s="10" t="str">
        <x:v>Cdc25b</x:v>
      </x:c>
      <x:c r="B9" s="12" t="n">
        <x:v>0.388201020985897</x:v>
      </x:c>
      <x:c r="C9" s="12" t="n">
        <x:v>-1.80196157840421</x:v>
      </x:c>
      <x:c r="D9" s="12" t="n">
        <x:v>-0.135449283342066</x:v>
      </x:c>
      <x:c r="E9" s="14" t="n">
        <x:v>0.0047369445809987</x:v>
      </x:c>
      <x:c r="F9" s="14" t="n">
        <x:v>0.0001131927484208</x:v>
      </x:c>
      <x:c r="G9" s="14" t="n">
        <x:v>0.775359889817235</x:v>
      </x:c>
      <x:c r="H9" s="10" t="str">
        <x:v>positive</x:v>
      </x:c>
      <x:c r="I9" s="15" t="b">
        <x:v>0</x:v>
      </x:c>
      <x:c r="J9" s="16" t="n">
        <x:v>3</x:v>
      </x:c>
      <x:c r="K9" s="10" t="str">
        <x:v>GOBP_ANATOMICAL_STRUCTURE_MATURATION;GOBP_DEVELOPMENTAL_MATURATION;GOBP_POSITIVE_REGULATION_OF_MEIOTIC_CELL_CYCLE</x:v>
      </x:c>
      <x:c r="L9" s="10" t="str">
        <x:v>NC_GSE246156</x:v>
      </x:c>
      <x:c r="M9" s="10" t="str">
        <x:v>archived_opposite_FC_and_OIPN_plus_physical_FDR</x:v>
      </x:c>
      <x:c r="N9" s="10" t="str">
        <x:v>all_opposite_NES_pathways</x:v>
      </x:c>
      <x:c r="O9" s="15" t="b">
        <x:v>0</x:v>
      </x:c>
    </x:row>
    <x:row r="10" ht="108" customHeight="1">
      <x:c r="A10" s="10" t="str">
        <x:v>Cdh5</x:v>
      </x:c>
      <x:c r="B10" s="12" t="n">
        <x:v>0.529402515235913</x:v>
      </x:c>
      <x:c r="C10" s="12" t="n">
        <x:v>-0.907222829916844</x:v>
      </x:c>
      <x:c r="D10" s="12" t="n">
        <x:v>-0.165699512846026</x:v>
      </x:c>
      <x:c r="E10" s="14" t="n">
        <x:v>0.0325115931134256</x:v>
      </x:c>
      <x:c r="F10" s="14" t="n">
        <x:v>0.0005086158179111</x:v>
      </x:c>
      <x:c r="G10" s="14" t="n">
        <x:v>0.952003516190976</x:v>
      </x:c>
      <x:c r="H10" s="10" t="str">
        <x:v>positive</x:v>
      </x:c>
      <x:c r="I10" s="15" t="b">
        <x:v>0</x:v>
      </x:c>
      <x:c r="J10" s="16" t="n">
        <x:v>9</x:v>
      </x:c>
      <x:c r="K10" s="10" t="str">
        <x:v>GOBP_ANATOMICAL_STRUCTURE_MATURATION;GOBP_BICELLULAR_TIGHT_JUNCTION_ASSEMBLY;GOBP_DEVELOPMENTAL_MATURATION;GOBP_REGULATION_OF_BMP_SIGNALING_PATHWAY;GOBP_REGULATION_OF_ESTABLISHMENT_OR_MAINTENANCE_OF_CELL_POLARITY;GOBP_REGULATION_OF_TRANSMEMBRANE_RECEPTOR_PROTEIN_SERINE_THREONINE_KINASE_SIGNALING_PATHWAY;GOBP_REGULATION_OF_VASCULAR_PERMEABILITY;GOBP_RESPONSE_TO_BMP;GOBP_TIGHT_JUNCTION_ORGANIZATION</x:v>
      </x:c>
      <x:c r="L10" s="10" t="str">
        <x:v>NC_GSE246156</x:v>
      </x:c>
      <x:c r="M10" s="10" t="str">
        <x:v>archived_opposite_FC_and_OIPN_plus_physical_FDR</x:v>
      </x:c>
      <x:c r="N10" s="10" t="str">
        <x:v>all_opposite_NES_pathways</x:v>
      </x:c>
      <x:c r="O10" s="15" t="b">
        <x:v>1</x:v>
      </x:c>
    </x:row>
    <x:row r="11" ht="30" customHeight="1">
      <x:c r="A11" s="10" t="str">
        <x:v>Col4a2</x:v>
      </x:c>
      <x:c r="B11" s="12" t="n">
        <x:v>0.3316412048836</x:v>
      </x:c>
      <x:c r="C11" s="12" t="n">
        <x:v>-1.53945817616938</x:v>
      </x:c>
      <x:c r="D11" s="12" t="n">
        <x:v>-0.0978497447956395</x:v>
      </x:c>
      <x:c r="E11" s="14" t="n">
        <x:v>0.0220604401104586</x:v>
      </x:c>
      <x:c r="F11" s="14" t="n">
        <x:v>2.5495757152811598e-18</x:v>
      </x:c>
      <x:c r="G11" s="14" t="n">
        <x:v>0.887947650788909</x:v>
      </x:c>
      <x:c r="H11" s="10" t="str">
        <x:v>positive</x:v>
      </x:c>
      <x:c r="I11" s="15" t="b">
        <x:v>0</x:v>
      </x:c>
      <x:c r="J11" s="16" t="n">
        <x:v>1</x:v>
      </x:c>
      <x:c r="K11" s="10" t="str">
        <x:v>GOBP_COLLAGEN_FIBRIL_ORGANIZATION</x:v>
      </x:c>
      <x:c r="L11" s="10" t="str">
        <x:v>NC_GSE246156</x:v>
      </x:c>
      <x:c r="M11" s="10" t="str">
        <x:v>archived_opposite_FC_and_OIPN_plus_physical_FDR</x:v>
      </x:c>
      <x:c r="N11" s="10" t="str">
        <x:v>all_opposite_NES_pathways</x:v>
      </x:c>
      <x:c r="O11" s="15" t="b">
        <x:v>1</x:v>
      </x:c>
    </x:row>
    <x:row r="12" ht="72" customHeight="1">
      <x:c r="A12" s="10" t="str">
        <x:v>Cxcl12</x:v>
      </x:c>
      <x:c r="B12" s="12" t="n">
        <x:v>0.416940774779762</x:v>
      </x:c>
      <x:c r="C12" s="12" t="n">
        <x:v>-3.08234767147259</x:v>
      </x:c>
      <x:c r="D12" s="12" t="n">
        <x:v>-0.0377238319549892</x:v>
      </x:c>
      <x:c r="E12" s="14" t="n">
        <x:v>0.0149442364906183</x:v>
      </x:c>
      <x:c r="F12" s="14" t="n">
        <x:v>2.03525491581788e-34</x:v>
      </x:c>
      <x:c r="G12" s="14" t="n">
        <x:v>0.989839102788074</x:v>
      </x:c>
      <x:c r="H12" s="10" t="str">
        <x:v>positive</x:v>
      </x:c>
      <x:c r="I12" s="15" t="b">
        <x:v>0</x:v>
      </x:c>
      <x:c r="J12" s="16" t="n">
        <x:v>8</x:v>
      </x:c>
      <x:c r="K12" s="10" t="str">
        <x:v>GOBP_DEVELOPMENTAL_GROWTH_INVOLVED_IN_MORPHOGENESIS;GOBP_FOREBRAIN_DEVELOPMENT;GOBP_NEURON_MIGRATION;GOBP_REGULATION_OF_ANATOMICAL_STRUCTURE_SIZE;GOBP_REGULATION_OF_AXON_EXTENSION;GOBP_REGULATION_OF_CELL_SIZE;GOBP_REGULATION_OF_CELLULAR_COMPONENT_SIZE;GOBP_SENSORY_PERCEPTION_OF_MECHANICAL_STIMULUS</x:v>
      </x:c>
      <x:c r="L12" s="10" t="str">
        <x:v>NC_GSE246156</x:v>
      </x:c>
      <x:c r="M12" s="10" t="str">
        <x:v>archived_opposite_FC_and_OIPN_plus_physical_FDR</x:v>
      </x:c>
      <x:c r="N12" s="10" t="str">
        <x:v>all_opposite_NES_pathways</x:v>
      </x:c>
      <x:c r="O12" s="15" t="b">
        <x:v>0</x:v>
      </x:c>
    </x:row>
    <x:row r="13" ht="30" customHeight="1">
      <x:c r="A13" s="10" t="str">
        <x:v>Disp1</x:v>
      </x:c>
      <x:c r="B13" s="12" t="n">
        <x:v>0.437674830603289</x:v>
      </x:c>
      <x:c r="C13" s="12" t="n">
        <x:v>-2.09984917748347</x:v>
      </x:c>
      <x:c r="D13" s="12" t="n">
        <x:v>-0.0436699851126502</x:v>
      </x:c>
      <x:c r="E13" s="14" t="n">
        <x:v>0.0086542123437301</x:v>
      </x:c>
      <x:c r="F13" s="14" t="n">
        <x:v>2.15664253937127e-18</x:v>
      </x:c>
      <x:c r="G13" s="14" t="n">
        <x:v>0.995735822695125</x:v>
      </x:c>
      <x:c r="H13" s="10" t="str">
        <x:v>positive</x:v>
      </x:c>
      <x:c r="I13" s="15" t="b">
        <x:v>0</x:v>
      </x:c>
      <x:c r="J13" s="16" t="n">
        <x:v>2</x:v>
      </x:c>
      <x:c r="K13" s="10" t="str">
        <x:v>GOBP_SMOOTHENED_SIGNALING_PATHWAY;GOBP_SPECIFICATION_OF_SYMMETRY</x:v>
      </x:c>
      <x:c r="L13" s="10" t="str">
        <x:v>NC_GSE246156</x:v>
      </x:c>
      <x:c r="M13" s="10" t="str">
        <x:v>archived_opposite_FC_and_OIPN_plus_physical_FDR</x:v>
      </x:c>
      <x:c r="N13" s="10" t="str">
        <x:v>all_opposite_NES_pathways</x:v>
      </x:c>
      <x:c r="O13" s="15" t="b">
        <x:v>0</x:v>
      </x:c>
    </x:row>
    <x:row r="14" ht="30" customHeight="1">
      <x:c r="A14" s="10" t="str">
        <x:v>Ehd2</x:v>
      </x:c>
      <x:c r="B14" s="12" t="n">
        <x:v>0.278551358519942</x:v>
      </x:c>
      <x:c r="C14" s="12" t="n">
        <x:v>-1.02299744137812</x:v>
      </x:c>
      <x:c r="D14" s="12" t="n">
        <x:v>-0.039632453744031</x:v>
      </x:c>
      <x:c r="E14" s="14" t="n">
        <x:v>0.0398312703620814</x:v>
      </x:c>
      <x:c r="F14" s="14" t="n">
        <x:v>1.91099321498745e-7</x:v>
      </x:c>
      <x:c r="G14" s="14" t="n">
        <x:v>0.981843344475946</x:v>
      </x:c>
      <x:c r="H14" s="10" t="str">
        <x:v>positive</x:v>
      </x:c>
      <x:c r="I14" s="15" t="b">
        <x:v>0</x:v>
      </x:c>
      <x:c r="J14" s="16" t="n">
        <x:v>1</x:v>
      </x:c>
      <x:c r="K14" s="10" t="str">
        <x:v>GOBP_PLASMA_MEMBRANE_TUBULATION</x:v>
      </x:c>
      <x:c r="L14" s="10" t="str">
        <x:v>NC_GSE246156</x:v>
      </x:c>
      <x:c r="M14" s="10" t="str">
        <x:v>archived_opposite_FC_and_OIPN_plus_physical_FDR</x:v>
      </x:c>
      <x:c r="N14" s="10" t="str">
        <x:v>all_opposite_NES_pathways</x:v>
      </x:c>
      <x:c r="O14" s="15" t="b">
        <x:v>0</x:v>
      </x:c>
    </x:row>
    <x:row r="15" ht="30" customHeight="1">
      <x:c r="A15" s="10" t="str">
        <x:v>Epb42</x:v>
      </x:c>
      <x:c r="B15" s="12" t="n">
        <x:v>1.03778483745464</x:v>
      </x:c>
      <x:c r="C15" s="12" t="n">
        <x:v>-2.1833137198235</x:v>
      </x:c>
      <x:c r="D15" s="12" t="n">
        <x:v>-0.185819732326536</x:v>
      </x:c>
      <x:c r="E15" s="14" t="n">
        <x:v>0.0442023277953928</x:v>
      </x:c>
      <x:c r="F15" s="14" t="n">
        <x:v>0.00006012384836487</x:v>
      </x:c>
      <x:c r="G15" s="14" t="n">
        <x:v>0.978917878560552</x:v>
      </x:c>
      <x:c r="H15" s="10" t="str">
        <x:v>positive</x:v>
      </x:c>
      <x:c r="I15" s="15" t="b">
        <x:v>0</x:v>
      </x:c>
      <x:c r="J15" s="16" t="n">
        <x:v>2</x:v>
      </x:c>
      <x:c r="K15" s="10" t="str">
        <x:v>GOBP_ANATOMICAL_STRUCTURE_MATURATION;GOBP_DEVELOPMENTAL_MATURATION</x:v>
      </x:c>
      <x:c r="L15" s="10" t="str">
        <x:v>NC_GSE246156</x:v>
      </x:c>
      <x:c r="M15" s="10" t="str">
        <x:v>archived_opposite_FC_and_OIPN_plus_physical_FDR</x:v>
      </x:c>
      <x:c r="N15" s="10" t="str">
        <x:v>all_opposite_NES_pathways</x:v>
      </x:c>
      <x:c r="O15" s="15" t="b">
        <x:v>0</x:v>
      </x:c>
    </x:row>
    <x:row r="16" ht="36" customHeight="1">
      <x:c r="A16" s="10" t="str">
        <x:v>Ephx1</x:v>
      </x:c>
      <x:c r="B16" s="12" t="n">
        <x:v>0.934954114238146</x:v>
      </x:c>
      <x:c r="C16" s="12" t="n">
        <x:v>-0.706284683687324</x:v>
      </x:c>
      <x:c r="D16" s="12" t="n">
        <x:v>-0.207872744204549</x:v>
      </x:c>
      <x:c r="E16" s="14" t="n">
        <x:v>1.60107692672245e-16</x:v>
      </x:c>
      <x:c r="F16" s="14" t="n">
        <x:v>0.018637947089967</x:v>
      </x:c>
      <x:c r="G16" s="14" t="n">
        <x:v>0.867888949730424</x:v>
      </x:c>
      <x:c r="H16" s="10" t="str">
        <x:v>positive</x:v>
      </x:c>
      <x:c r="I16" s="15" t="b">
        <x:v>0</x:v>
      </x:c>
      <x:c r="J16" s="16" t="n">
        <x:v>2</x:v>
      </x:c>
      <x:c r="K16" s="10" t="str">
        <x:v>GOBP_LONG_CHAIN_FATTY_ACID_METABOLIC_PROCESS;GOBP_RESPONSE_TO_TOXIC_SUBSTANCE</x:v>
      </x:c>
      <x:c r="L16" s="10" t="str">
        <x:v>NC_GSE246156</x:v>
      </x:c>
      <x:c r="M16" s="10" t="str">
        <x:v>archived_opposite_FC_and_OIPN_plus_physical_FDR</x:v>
      </x:c>
      <x:c r="N16" s="10" t="str">
        <x:v>all_opposite_NES_pathways</x:v>
      </x:c>
      <x:c r="O16" s="15" t="b">
        <x:v>0</x:v>
      </x:c>
    </x:row>
    <x:row r="17" ht="54" customHeight="1">
      <x:c r="A17" s="10" t="str">
        <x:v>Faah</x:v>
      </x:c>
      <x:c r="B17" s="12" t="n">
        <x:v>0.506859331761891</x:v>
      </x:c>
      <x:c r="C17" s="12" t="n">
        <x:v>-1.56660257707268</x:v>
      </x:c>
      <x:c r="D17" s="12" t="n">
        <x:v>-0.123771646734237</x:v>
      </x:c>
      <x:c r="E17" s="14" t="n">
        <x:v>0.0060834541018179</x:v>
      </x:c>
      <x:c r="F17" s="14" t="n">
        <x:v>0.0243210518847788</x:v>
      </x:c>
      <x:c r="G17" s="14" t="n">
        <x:v>0.998007597356561</x:v>
      </x:c>
      <x:c r="H17" s="10" t="str">
        <x:v>positive</x:v>
      </x:c>
      <x:c r="I17" s="15" t="b">
        <x:v>0</x:v>
      </x:c>
      <x:c r="J17" s="16" t="n">
        <x:v>4</x:v>
      </x:c>
      <x:c r="K17" s="10" t="str">
        <x:v>GOBP_GLYCEROLIPID_CATABOLIC_PROCESS;GOBP_LONG_CHAIN_FATTY_ACID_METABOLIC_PROCESS;GOBP_NEUTRAL_LIPID_CATABOLIC_PROCESS;GOBP_REGULATION_OF_ANATOMICAL_STRUCTURE_SIZE</x:v>
      </x:c>
      <x:c r="L17" s="10" t="str">
        <x:v>NC_GSE246156</x:v>
      </x:c>
      <x:c r="M17" s="10" t="str">
        <x:v>archived_opposite_FC_and_OIPN_plus_physical_FDR</x:v>
      </x:c>
      <x:c r="N17" s="10" t="str">
        <x:v>all_opposite_NES_pathways</x:v>
      </x:c>
      <x:c r="O17" s="15" t="b">
        <x:v>0</x:v>
      </x:c>
    </x:row>
    <x:row r="18" ht="54" customHeight="1">
      <x:c r="A18" s="10" t="str">
        <x:v>Fabp4</x:v>
      </x:c>
      <x:c r="B18" s="12" t="n">
        <x:v>1.96084436802144</x:v>
      </x:c>
      <x:c r="C18" s="12" t="n">
        <x:v>-2.52640010623865</x:v>
      </x:c>
      <x:c r="D18" s="12" t="n">
        <x:v>-1.71545035400376</x:v>
      </x:c>
      <x:c r="E18" s="14" t="n">
        <x:v>3.03045901146612e-7</x:v>
      </x:c>
      <x:c r="F18" s="14" t="n">
        <x:v>0.0135564654995025</x:v>
      </x:c>
      <x:c r="G18" s="14" t="n">
        <x:v>0.918236090687365</x:v>
      </x:c>
      <x:c r="H18" s="10" t="str">
        <x:v>positive</x:v>
      </x:c>
      <x:c r="I18" s="15" t="b">
        <x:v>0</x:v>
      </x:c>
      <x:c r="J18" s="16" t="n">
        <x:v>5</x:v>
      </x:c>
      <x:c r="K18" s="10" t="str">
        <x:v>GOBP_GLYCEROLIPID_CATABOLIC_PROCESS;GOBP_NEUTRAL_LIPID_CATABOLIC_PROCESS;GOBP_RESPONSE_TO_METAL_ION;GOBP_STEROL_HOMEOSTASIS;GOBP_TRIGLYCERIDE_CATABOLIC_PROCESS</x:v>
      </x:c>
      <x:c r="L18" s="10" t="str">
        <x:v>NC_GSE246156</x:v>
      </x:c>
      <x:c r="M18" s="10" t="str">
        <x:v>archived_opposite_FC_and_OIPN_plus_physical_FDR</x:v>
      </x:c>
      <x:c r="N18" s="10" t="str">
        <x:v>all_opposite_NES_pathways</x:v>
      </x:c>
      <x:c r="O18" s="15" t="b">
        <x:v>0</x:v>
      </x:c>
    </x:row>
    <x:row r="19" ht="36" customHeight="1">
      <x:c r="A19" s="10" t="str">
        <x:v>Fbxo9</x:v>
      </x:c>
      <x:c r="B19" s="12" t="n">
        <x:v>0.365475228223826</x:v>
      </x:c>
      <x:c r="C19" s="12" t="n">
        <x:v>-0.719422939944596</x:v>
      </x:c>
      <x:c r="D19" s="12" t="n">
        <x:v>-0.202271753612727</x:v>
      </x:c>
      <x:c r="E19" s="14" t="n">
        <x:v>0.0001250463029316</x:v>
      </x:c>
      <x:c r="F19" s="14" t="n">
        <x:v>0.0011830542890934</x:v>
      </x:c>
      <x:c r="G19" s="14" t="n">
        <x:v>0.463710357102387</x:v>
      </x:c>
      <x:c r="H19" s="10" t="str">
        <x:v>positive</x:v>
      </x:c>
      <x:c r="I19" s="15" t="b">
        <x:v>0</x:v>
      </x:c>
      <x:c r="J19" s="16" t="n">
        <x:v>1</x:v>
      </x:c>
      <x:c r="K19" s="10" t="str">
        <x:v>GOBP_SCF_DEPENDENT_PROTEASOMAL_UBIQUITIN_DEPENDENT_PROTEIN_CATABOLIC_PROCESS</x:v>
      </x:c>
      <x:c r="L19" s="10" t="str">
        <x:v>NC_GSE246156</x:v>
      </x:c>
      <x:c r="M19" s="10" t="str">
        <x:v>archived_opposite_FC_and_OIPN_plus_physical_FDR</x:v>
      </x:c>
      <x:c r="N19" s="10" t="str">
        <x:v>all_opposite_NES_pathways</x:v>
      </x:c>
      <x:c r="O19" s="15" t="b">
        <x:v>0</x:v>
      </x:c>
    </x:row>
    <x:row r="20" ht="54" customHeight="1">
      <x:c r="A20" s="10" t="str">
        <x:v>Gadd45a</x:v>
      </x:c>
      <x:c r="B20" s="12" t="n">
        <x:v>-0.420159166937502</x:v>
      </x:c>
      <x:c r="C20" s="12" t="n">
        <x:v>2.78706162266196</x:v>
      </x:c>
      <x:c r="D20" s="12" t="n">
        <x:v>1.96550975301191</x:v>
      </x:c>
      <x:c r="E20" s="14" t="n">
        <x:v>0.0094361743654158</x:v>
      </x:c>
      <x:c r="F20" s="14" t="n">
        <x:v>1.6011397349306497e-30</x:v>
      </x:c>
      <x:c r="G20" s="14" t="n">
        <x:v>5.35428037692961e-8</x:v>
      </x:c>
      <x:c r="H20" s="10" t="str">
        <x:v>negative</x:v>
      </x:c>
      <x:c r="I20" s="15" t="b">
        <x:v>1</x:v>
      </x:c>
      <x:c r="J20" s="16" t="n">
        <x:v>5</x:v>
      </x:c>
      <x:c r="K20" s="10" t="str">
        <x:v>GOBP_NEGATIVE_REGULATION_OF_CATALYTIC_ACTIVITY;GOBP_NEGATIVE_REGULATION_OF_KINASE_ACTIVITY;GOBP_NEGATIVE_REGULATION_OF_MOLECULAR_FUNCTION;GOBP_PEPTIDYL_SERINE_MODIFICATION;GOBP_REGULATION_OF_PEPTIDYL_SERINE_PHOSPHORYLATION</x:v>
      </x:c>
      <x:c r="L20" s="10" t="str">
        <x:v>NC_GSE246156;CCI_GSE212311</x:v>
      </x:c>
      <x:c r="M20" s="10" t="str">
        <x:v>archived_opposite_FC_and_OIPN_plus_physical_FDR</x:v>
      </x:c>
      <x:c r="N20" s="10" t="str">
        <x:v>all_opposite_NES_pathways</x:v>
      </x:c>
      <x:c r="O20" s="15" t="b">
        <x:v>0</x:v>
      </x:c>
    </x:row>
    <x:row r="21" ht="36" customHeight="1">
      <x:c r="A21" s="10" t="str">
        <x:v>Hopx</x:v>
      </x:c>
      <x:c r="B21" s="12" t="n">
        <x:v>-0.419898206543045</x:v>
      </x:c>
      <x:c r="C21" s="12" t="n">
        <x:v>1.07001272093338</x:v>
      </x:c>
      <x:c r="D21" s="12" t="n">
        <x:v>0.525762495412196</x:v>
      </x:c>
      <x:c r="E21" s="14" t="n">
        <x:v>0.0027652443688819</x:v>
      </x:c>
      <x:c r="F21" s="14" t="n">
        <x:v>0.0121027088584031</x:v>
      </x:c>
      <x:c r="G21" s="14" t="n">
        <x:v>0.0000542276251345583</x:v>
      </x:c>
      <x:c r="H21" s="10" t="str">
        <x:v>negative</x:v>
      </x:c>
      <x:c r="I21" s="15" t="b">
        <x:v>1</x:v>
      </x:c>
      <x:c r="J21" s="16" t="n">
        <x:v>3</x:v>
      </x:c>
      <x:c r="K21" s="10" t="str">
        <x:v>GOBP_BLASTOCYST_FORMATION;GOBP_POSITIVE_REGULATION_OF_CELLULAR_COMPONENT_BIOGENESIS;GOBP_POSITIVE_REGULATION_OF_GROWTH</x:v>
      </x:c>
      <x:c r="L21" s="10" t="str">
        <x:v>NC_GSE246156;CCI_GSE212311</x:v>
      </x:c>
      <x:c r="M21" s="10" t="str">
        <x:v>archived_opposite_FC_and_OIPN_plus_physical_FDR</x:v>
      </x:c>
      <x:c r="N21" s="10" t="str">
        <x:v>all_opposite_NES_pathways</x:v>
      </x:c>
      <x:c r="O21" s="15" t="b">
        <x:v>0</x:v>
      </x:c>
    </x:row>
    <x:row r="22" ht="54" customHeight="1">
      <x:c r="A22" s="10" t="str">
        <x:v>Il13ra1</x:v>
      </x:c>
      <x:c r="B22" s="12" t="n">
        <x:v>-0.307002425437284</x:v>
      </x:c>
      <x:c r="C22" s="12" t="n">
        <x:v>0.874904038058784</x:v>
      </x:c>
      <x:c r="D22" s="12" t="n">
        <x:v>0.823896931553169</x:v>
      </x:c>
      <x:c r="E22" s="14" t="n">
        <x:v>0.0335894993119331</x:v>
      </x:c>
      <x:c r="F22" s="14" t="n">
        <x:v>0.0075641489632704</x:v>
      </x:c>
      <x:c r="G22" s="14" t="n">
        <x:v>0.00000345928394276927</x:v>
      </x:c>
      <x:c r="H22" s="10" t="str">
        <x:v>negative</x:v>
      </x:c>
      <x:c r="I22" s="15" t="b">
        <x:v>1</x:v>
      </x:c>
      <x:c r="J22" s="16" t="n">
        <x:v>4</x:v>
      </x:c>
      <x:c r="K22" s="10" t="str">
        <x:v>GOBP_POSITIVE_REGULATION_OF_PEPTIDYL_TYROSINE_PHOSPHORYLATION;GOBP_REGULATION_OF_PEPTIDYL_TYROSINE_PHOSPHORYLATION;GOBP_REGULATION_OF_TYROSINE_PHOSPHORYLATION_OF_STAT_PROTEIN;GOBP_TYROSINE_PHOSPHORYLATION_OF_STAT_PROTEIN</x:v>
      </x:c>
      <x:c r="L22" s="10" t="str">
        <x:v>NC_GSE246156;CCI_GSE212311</x:v>
      </x:c>
      <x:c r="M22" s="10" t="str">
        <x:v>archived_opposite_FC_and_OIPN_plus_physical_FDR</x:v>
      </x:c>
      <x:c r="N22" s="10" t="str">
        <x:v>all_opposite_NES_pathways</x:v>
      </x:c>
      <x:c r="O22" s="15" t="b">
        <x:v>0</x:v>
      </x:c>
    </x:row>
    <x:row r="23" ht="36" customHeight="1">
      <x:c r="A23" s="10" t="str">
        <x:v>Kcnk3</x:v>
      </x:c>
      <x:c r="B23" s="12" t="n">
        <x:v>1.04368725427154</x:v>
      </x:c>
      <x:c r="C23" s="12" t="n">
        <x:v>-2.9504405861581</x:v>
      </x:c>
      <x:c r="D23" s="12" t="n">
        <x:v>-0.0083387420368946</x:v>
      </x:c>
      <x:c r="E23" s="14" t="n">
        <x:v>0.0000466308730003198</x:v>
      </x:c>
      <x:c r="F23" s="14" t="n">
        <x:v>0.0024190634766711</x:v>
      </x:c>
      <x:c r="G23" s="14" t="n">
        <x:v>0.999242498577628</x:v>
      </x:c>
      <x:c r="H23" s="10" t="str">
        <x:v>positive</x:v>
      </x:c>
      <x:c r="I23" s="15" t="b">
        <x:v>0</x:v>
      </x:c>
      <x:c r="J23" s="16" t="n">
        <x:v>4</x:v>
      </x:c>
      <x:c r="K23" s="10" t="str">
        <x:v>GOBP_CELLULAR_RESPONSE_TO_PH;GOBP_EAR_DEVELOPMENT;GOBP_RESPONSE_TO_METAL_ION;GOBP_RESPONSE_TO_ZINC_ION</x:v>
      </x:c>
      <x:c r="L23" s="10" t="str">
        <x:v>NC_GSE246156</x:v>
      </x:c>
      <x:c r="M23" s="10" t="str">
        <x:v>archived_opposite_FC_and_OIPN_plus_physical_FDR</x:v>
      </x:c>
      <x:c r="N23" s="10" t="str">
        <x:v>all_opposite_NES_pathways</x:v>
      </x:c>
      <x:c r="O23" s="15" t="b">
        <x:v>0</x:v>
      </x:c>
    </x:row>
    <x:row r="24" ht="54" customHeight="1">
      <x:c r="A24" s="10" t="str">
        <x:v>Kel</x:v>
      </x:c>
      <x:c r="B24" s="12" t="n">
        <x:v>2.21801005510416</x:v>
      </x:c>
      <x:c r="C24" s="12" t="n">
        <x:v>-2.12956622206526</x:v>
      </x:c>
      <x:c r="D24" s="12" t="n">
        <x:v>-0.314654702123322</x:v>
      </x:c>
      <x:c r="E24" s="14" t="n">
        <x:v>4.49295254574011e-8</x:v>
      </x:c>
      <x:c r="F24" s="14" t="n">
        <x:v>0.0225089783360269</x:v>
      </x:c>
      <x:c r="G24" s="14" t="n">
        <x:v>0.988551910363897</x:v>
      </x:c>
      <x:c r="H24" s="10" t="str">
        <x:v>positive</x:v>
      </x:c>
      <x:c r="I24" s="15" t="b">
        <x:v>0</x:v>
      </x:c>
      <x:c r="J24" s="16" t="n">
        <x:v>6</x:v>
      </x:c>
      <x:c r="K24" s="10" t="str">
        <x:v>GOBP_ENSHEATHMENT_OF_NEURONS;GOBP_MUSCLE_CELL_DEVELOPMENT;GOBP_MYOTUBE_CELL_DEVELOPMENT;GOBP_REGULATION_OF_ANATOMICAL_STRUCTURE_SIZE;GOBP_REGULATION_OF_CELL_SIZE;GOBP_REGULATION_OF_CELLULAR_COMPONENT_SIZE</x:v>
      </x:c>
      <x:c r="L24" s="10" t="str">
        <x:v>NC_GSE246156</x:v>
      </x:c>
      <x:c r="M24" s="10" t="str">
        <x:v>archived_opposite_FC_and_OIPN_plus_physical_FDR</x:v>
      </x:c>
      <x:c r="N24" s="10" t="str">
        <x:v>all_opposite_NES_pathways</x:v>
      </x:c>
      <x:c r="O24" s="15" t="b">
        <x:v>0</x:v>
      </x:c>
    </x:row>
    <x:row r="25" ht="30" customHeight="1">
      <x:c r="A25" s="10" t="str">
        <x:v>Mapre1</x:v>
      </x:c>
      <x:c r="B25" s="12" t="n">
        <x:v>-0.249402502977519</x:v>
      </x:c>
      <x:c r="C25" s="12" t="n">
        <x:v>1.06522006479629</x:v>
      </x:c>
      <x:c r="D25" s="12" t="n">
        <x:v>0.206862204355977</x:v>
      </x:c>
      <x:c r="E25" s="14" t="n">
        <x:v>0.0400352402147751</x:v>
      </x:c>
      <x:c r="F25" s="14" t="n">
        <x:v>1.92481965625575e-10</x:v>
      </x:c>
      <x:c r="G25" s="14" t="n">
        <x:v>0.202016290861909</x:v>
      </x:c>
      <x:c r="H25" s="10" t="str">
        <x:v>negative</x:v>
      </x:c>
      <x:c r="I25" s="15" t="b">
        <x:v>0</x:v>
      </x:c>
      <x:c r="J25" s="16" t="n">
        <x:v>1</x:v>
      </x:c>
      <x:c r="K25" s="10" t="str">
        <x:v>GOBP_POSITIVE_REGULATION_OF_CELLULAR_COMPONENT_BIOGENESIS</x:v>
      </x:c>
      <x:c r="L25" s="10" t="str">
        <x:v>NC_GSE246156</x:v>
      </x:c>
      <x:c r="M25" s="10" t="str">
        <x:v>archived_opposite_FC_and_OIPN_plus_physical_FDR</x:v>
      </x:c>
      <x:c r="N25" s="10" t="str">
        <x:v>all_opposite_NES_pathways</x:v>
      </x:c>
      <x:c r="O25" s="15" t="b">
        <x:v>0</x:v>
      </x:c>
    </x:row>
    <x:row r="26" ht="30" customHeight="1">
      <x:c r="A26" s="10" t="str">
        <x:v>Meox2</x:v>
      </x:c>
      <x:c r="B26" s="12" t="n">
        <x:v>0.646652525076707</x:v>
      </x:c>
      <x:c r="C26" s="12" t="n">
        <x:v>-1.6158206813693</x:v>
      </x:c>
      <x:c r="D26" s="12" t="n">
        <x:v>-0.115583634015326</x:v>
      </x:c>
      <x:c r="E26" s="14" t="n">
        <x:v>0.0099949070010066</x:v>
      </x:c>
      <x:c r="F26" s="14" t="n">
        <x:v>0.0004123996404815</x:v>
      </x:c>
      <x:c r="G26" s="14" t="n">
        <x:v>0.984094138857528</x:v>
      </x:c>
      <x:c r="H26" s="10" t="str">
        <x:v>positive</x:v>
      </x:c>
      <x:c r="I26" s="15" t="b">
        <x:v>0</x:v>
      </x:c>
      <x:c r="J26" s="16" t="n">
        <x:v>1</x:v>
      </x:c>
      <x:c r="K26" s="10" t="str">
        <x:v>GOBP_APPENDAGE_DEVELOPMENT</x:v>
      </x:c>
      <x:c r="L26" s="10" t="str">
        <x:v>NC_GSE246156</x:v>
      </x:c>
      <x:c r="M26" s="10" t="str">
        <x:v>archived_opposite_FC_and_OIPN_plus_physical_FDR</x:v>
      </x:c>
      <x:c r="N26" s="10" t="str">
        <x:v>all_opposite_NES_pathways</x:v>
      </x:c>
      <x:c r="O26" s="15" t="b">
        <x:v>0</x:v>
      </x:c>
    </x:row>
    <x:row r="27" ht="54" customHeight="1">
      <x:c r="A27" s="10" t="str">
        <x:v>Mrap2</x:v>
      </x:c>
      <x:c r="B27" s="12" t="n">
        <x:v>-0.513038422122635</x:v>
      </x:c>
      <x:c r="C27" s="12" t="n">
        <x:v>5.41376749629385</x:v>
      </x:c>
      <x:c r="D27" s="12" t="n">
        <x:v>0.640340599383261</x:v>
      </x:c>
      <x:c r="E27" s="14" t="n">
        <x:v>2.45808324329371e-7</x:v>
      </x:c>
      <x:c r="F27" s="14" t="n">
        <x:v>1.87016382784038e-15</x:v>
      </x:c>
      <x:c r="G27" s="14" t="n">
        <x:v>0.0333216455161913</x:v>
      </x:c>
      <x:c r="H27" s="10" t="str">
        <x:v>negative</x:v>
      </x:c>
      <x:c r="I27" s="15" t="b">
        <x:v>1</x:v>
      </x:c>
      <x:c r="J27" s="16" t="n">
        <x:v>4</x:v>
      </x:c>
      <x:c r="K27" s="10" t="str">
        <x:v>GOBP_FEEDING_BEHAVIOR;GOBP_NEGATIVE_REGULATION_OF_PROTEIN_LOCALIZATION_TO_MEMBRANE;GOBP_POSITIVE_REGULATION_OF_G_PROTEIN_COUPLED_RECEPTOR_SIGNALING_PATHWAY;GOBP_REGULATION_OF_PROTEIN_LOCALIZATION_TO_PLASMA_MEMBRANE</x:v>
      </x:c>
      <x:c r="L27" s="10" t="str">
        <x:v>NC_GSE246156;CCI_GSE212311</x:v>
      </x:c>
      <x:c r="M27" s="10" t="str">
        <x:v>archived_opposite_FC_and_OIPN_plus_physical_FDR</x:v>
      </x:c>
      <x:c r="N27" s="10" t="str">
        <x:v>all_opposite_NES_pathways</x:v>
      </x:c>
      <x:c r="O27" s="15" t="b">
        <x:v>0</x:v>
      </x:c>
    </x:row>
    <x:row r="28" ht="54" customHeight="1">
      <x:c r="A28" s="10" t="str">
        <x:v>Nos3</x:v>
      </x:c>
      <x:c r="B28" s="12" t="n">
        <x:v>0.691516185061898</x:v>
      </x:c>
      <x:c r="C28" s="12" t="n">
        <x:v>-0.687127665687922</x:v>
      </x:c>
      <x:c r="D28" s="12" t="n">
        <x:v>-0.0836081808392464</x:v>
      </x:c>
      <x:c r="E28" s="14" t="n">
        <x:v>0.0125730245465738</x:v>
      </x:c>
      <x:c r="F28" s="14" t="n">
        <x:v>0.0094943916478777</x:v>
      </x:c>
      <x:c r="G28" s="14" t="n">
        <x:v>0.986270339087917</x:v>
      </x:c>
      <x:c r="H28" s="10" t="str">
        <x:v>positive</x:v>
      </x:c>
      <x:c r="I28" s="15" t="b">
        <x:v>0</x:v>
      </x:c>
      <x:c r="J28" s="16" t="n">
        <x:v>5</x:v>
      </x:c>
      <x:c r="K28" s="10" t="str">
        <x:v>GOBP_ENDOCRINE_PROCESS;GOBP_REGULATION_OF_ANATOMICAL_STRUCTURE_SIZE;GOBP_REGULATION_OF_SYSTEMIC_ARTERIAL_BLOOD_PRESSURE_MEDIATED_BY_A_CHEMICAL_SIGNAL;GOBP_RESPONSE_TO_OXYGEN_RADICAL;GOBP_RESPONSE_TO_TOXIC_SUBSTANCE</x:v>
      </x:c>
      <x:c r="L28" s="10" t="str">
        <x:v>NC_GSE246156</x:v>
      </x:c>
      <x:c r="M28" s="10" t="str">
        <x:v>archived_opposite_FC_and_OIPN_plus_physical_FDR</x:v>
      </x:c>
      <x:c r="N28" s="10" t="str">
        <x:v>all_opposite_NES_pathways</x:v>
      </x:c>
      <x:c r="O28" s="15" t="b">
        <x:v>0</x:v>
      </x:c>
    </x:row>
    <x:row r="29" ht="36" customHeight="1">
      <x:c r="A29" s="10" t="str">
        <x:v>Pla2g4b</x:v>
      </x:c>
      <x:c r="B29" s="12" t="n">
        <x:v>0.548077045713886</x:v>
      </x:c>
      <x:c r="C29" s="12" t="n">
        <x:v>-2.4002192104183</x:v>
      </x:c>
      <x:c r="D29" s="12" t="n">
        <x:v>-0.31782429145231</x:v>
      </x:c>
      <x:c r="E29" s="14" t="n">
        <x:v>0.0121524765975517</x:v>
      </x:c>
      <x:c r="F29" s="14" t="n">
        <x:v>6.34120496230959e-23</x:v>
      </x:c>
      <x:c r="G29" s="14" t="n">
        <x:v>0.690420084312955</x:v>
      </x:c>
      <x:c r="H29" s="10" t="str">
        <x:v>positive</x:v>
      </x:c>
      <x:c r="I29" s="15" t="b">
        <x:v>0</x:v>
      </x:c>
      <x:c r="J29" s="16" t="n">
        <x:v>3</x:v>
      </x:c>
      <x:c r="K29" s="10" t="str">
        <x:v>GOBP_GLYCEROLIPID_CATABOLIC_PROCESS;GOBP_LONG_CHAIN_FATTY_ACID_METABOLIC_PROCESS;GOBP_ORGANOPHOSPHATE_CATABOLIC_PROCESS</x:v>
      </x:c>
      <x:c r="L29" s="10" t="str">
        <x:v>NC_GSE246156</x:v>
      </x:c>
      <x:c r="M29" s="10" t="str">
        <x:v>archived_opposite_FC_and_OIPN_plus_physical_FDR</x:v>
      </x:c>
      <x:c r="N29" s="10" t="str">
        <x:v>all_opposite_NES_pathways</x:v>
      </x:c>
      <x:c r="O29" s="15" t="b">
        <x:v>0</x:v>
      </x:c>
    </x:row>
    <x:row r="30" ht="36" customHeight="1">
      <x:c r="A30" s="10" t="str">
        <x:v>Plat</x:v>
      </x:c>
      <x:c r="B30" s="12" t="n">
        <x:v>-0.315551582835206</x:v>
      </x:c>
      <x:c r="C30" s="12" t="n">
        <x:v>1.79060395990304</x:v>
      </x:c>
      <x:c r="D30" s="12" t="n">
        <x:v>0.198033449031084</x:v>
      </x:c>
      <x:c r="E30" s="14" t="n">
        <x:v>0.0377078557811117</x:v>
      </x:c>
      <x:c r="F30" s="14" t="n">
        <x:v>9.593916920532141e-24</x:v>
      </x:c>
      <x:c r="G30" s="14" t="n">
        <x:v>0.733722420696822</x:v>
      </x:c>
      <x:c r="H30" s="10" t="str">
        <x:v>negative</x:v>
      </x:c>
      <x:c r="I30" s="15" t="b">
        <x:v>0</x:v>
      </x:c>
      <x:c r="J30" s="16" t="n">
        <x:v>4</x:v>
      </x:c>
      <x:c r="K30" s="10" t="str">
        <x:v>GOBP_FIBRINOLYSIS;GOBP_PLASMINOGEN_ACTIVATION;GOBP_REGULATION_OF_PROTEIN_MATURATION;GOBP_REGULATION_OF_PROTEOLYSIS</x:v>
      </x:c>
      <x:c r="L30" s="10" t="str">
        <x:v>NC_GSE246156</x:v>
      </x:c>
      <x:c r="M30" s="10" t="str">
        <x:v>archived_opposite_FC_and_OIPN_plus_physical_FDR</x:v>
      </x:c>
      <x:c r="N30" s="10" t="str">
        <x:v>all_opposite_NES_pathways</x:v>
      </x:c>
      <x:c r="O30" s="15" t="b">
        <x:v>0</x:v>
      </x:c>
    </x:row>
    <x:row r="31" ht="108" customHeight="1">
      <x:c r="A31" s="10" t="str">
        <x:v>Plaur</x:v>
      </x:c>
      <x:c r="B31" s="12" t="n">
        <x:v>-0.694470858158578</x:v>
      </x:c>
      <x:c r="C31" s="12" t="n">
        <x:v>4.0570912317143</x:v>
      </x:c>
      <x:c r="D31" s="12" t="n">
        <x:v>0.294938843675618</x:v>
      </x:c>
      <x:c r="E31" s="14" t="n">
        <x:v>0.0001791161515948</x:v>
      </x:c>
      <x:c r="F31" s="14" t="n">
        <x:v>8.594563614603739e-22</x:v>
      </x:c>
      <x:c r="G31" s="14" t="n">
        <x:v>0.68044804393371</x:v>
      </x:c>
      <x:c r="H31" s="10" t="str">
        <x:v>negative</x:v>
      </x:c>
      <x:c r="I31" s="15" t="b">
        <x:v>0</x:v>
      </x:c>
      <x:c r="J31" s="16" t="n">
        <x:v>10</x:v>
      </x:c>
      <x:c r="K31" s="10" t="str">
        <x:v>GOBP_ERBB_SIGNALING_PATHWAY;GOBP_FIBRINOLYSIS;GOBP_PLASMINOGEN_ACTIVATION;GOBP_POSITIVE_REGULATION_OF_BINDING;GOBP_POSITIVE_REGULATION_OF_ERBB_SIGNALING_PATHWAY;GOBP_POSITIVE_REGULATION_OF_RELEASE_OF_CYTOCHROME_C_FROM_MITOCHONDRIA;GOBP_REGULATION_OF_PROTEIN_MATURATION;GOBP_REGULATION_OF_PROTEOLYSIS;GOBP_REGULATION_OF_RELEASE_OF_CYTOCHROME_C_FROM_MITOCHONDRIA;GOBP_RELEASE_OF_CYTOCHROME_C_FROM_MITOCHONDRIA</x:v>
      </x:c>
      <x:c r="L31" s="10" t="str">
        <x:v>NC_GSE246156</x:v>
      </x:c>
      <x:c r="M31" s="10" t="str">
        <x:v>archived_opposite_FC_and_OIPN_plus_physical_FDR</x:v>
      </x:c>
      <x:c r="N31" s="10" t="str">
        <x:v>all_opposite_NES_pathways</x:v>
      </x:c>
      <x:c r="O31" s="15" t="b">
        <x:v>0</x:v>
      </x:c>
    </x:row>
    <x:row r="32" ht="30" customHeight="1">
      <x:c r="A32" s="10" t="str">
        <x:v>Psmd8</x:v>
      </x:c>
      <x:c r="B32" s="12" t="n">
        <x:v>-0.270574022240555</x:v>
      </x:c>
      <x:c r="C32" s="12" t="n">
        <x:v>0.486159728749187</x:v>
      </x:c>
      <x:c r="D32" s="12" t="n">
        <x:v>0.0824770584603015</x:v>
      </x:c>
      <x:c r="E32" s="14" t="n">
        <x:v>0.0359515044557489</x:v>
      </x:c>
      <x:c r="F32" s="14" t="n">
        <x:v>0.0253154585983188</x:v>
      </x:c>
      <x:c r="G32" s="14" t="n">
        <x:v>0.915553193125361</x:v>
      </x:c>
      <x:c r="H32" s="10" t="str">
        <x:v>negative</x:v>
      </x:c>
      <x:c r="I32" s="15" t="b">
        <x:v>0</x:v>
      </x:c>
      <x:c r="J32" s="16" t="n">
        <x:v>2</x:v>
      </x:c>
      <x:c r="K32" s="10" t="str">
        <x:v>GOBP_REGULATION_OF_PROTEOLYSIS;GOBP_RESPONSE_TO_TYPE_I_INTERFERON</x:v>
      </x:c>
      <x:c r="L32" s="10" t="str">
        <x:v>NC_GSE246156</x:v>
      </x:c>
      <x:c r="M32" s="10" t="str">
        <x:v>archived_opposite_FC_and_OIPN_plus_physical_FDR</x:v>
      </x:c>
      <x:c r="N32" s="10" t="str">
        <x:v>all_opposite_NES_pathways</x:v>
      </x:c>
      <x:c r="O32" s="15" t="b">
        <x:v>0</x:v>
      </x:c>
    </x:row>
    <x:row r="33" ht="30" customHeight="1">
      <x:c r="A33" s="10" t="str">
        <x:v>Rsad2</x:v>
      </x:c>
      <x:c r="B33" s="12" t="n">
        <x:v>1.05378109825491</x:v>
      </x:c>
      <x:c r="C33" s="12" t="n">
        <x:v>-1.60022698683318</x:v>
      </x:c>
      <x:c r="D33" s="12" t="n">
        <x:v>-1.17384992626126</x:v>
      </x:c>
      <x:c r="E33" s="14" t="n">
        <x:v>0.0000330249308782216</x:v>
      </x:c>
      <x:c r="F33" s="14" t="n">
        <x:v>0.0081474006620419</x:v>
      </x:c>
      <x:c r="G33" s="14" t="n">
        <x:v>0.731928320837369</x:v>
      </x:c>
      <x:c r="H33" s="10" t="str">
        <x:v>positive</x:v>
      </x:c>
      <x:c r="I33" s="15" t="b">
        <x:v>0</x:v>
      </x:c>
      <x:c r="J33" s="16" t="n">
        <x:v>1</x:v>
      </x:c>
      <x:c r="K33" s="10" t="str">
        <x:v>GOBP_NEGATIVE_REGULATION_OF_PROTEIN_SECRETION</x:v>
      </x:c>
      <x:c r="L33" s="10" t="str">
        <x:v>NC_GSE246156</x:v>
      </x:c>
      <x:c r="M33" s="10" t="str">
        <x:v>archived_opposite_FC_and_OIPN_plus_physical_FDR</x:v>
      </x:c>
      <x:c r="N33" s="10" t="str">
        <x:v>all_opposite_NES_pathways</x:v>
      </x:c>
      <x:c r="O33" s="15" t="b">
        <x:v>0</x:v>
      </x:c>
    </x:row>
    <x:row r="34" ht="90" customHeight="1">
      <x:c r="A34" s="10" t="str">
        <x:v>Scrib</x:v>
      </x:c>
      <x:c r="B34" s="12" t="n">
        <x:v>0.297674729407462</x:v>
      </x:c>
      <x:c r="C34" s="12" t="n">
        <x:v>-0.785661749089765</x:v>
      </x:c>
      <x:c r="D34" s="12" t="n">
        <x:v>-0.0606624374091421</x:v>
      </x:c>
      <x:c r="E34" s="14" t="n">
        <x:v>0.0105390869257955</x:v>
      </x:c>
      <x:c r="F34" s="14" t="n">
        <x:v>0.0000679318029044904</x:v>
      </x:c>
      <x:c r="G34" s="14" t="n">
        <x:v>0.964631459966464</x:v>
      </x:c>
      <x:c r="H34" s="10" t="str">
        <x:v>positive</x:v>
      </x:c>
      <x:c r="I34" s="15" t="b">
        <x:v>0</x:v>
      </x:c>
      <x:c r="J34" s="16" t="n">
        <x:v>8</x:v>
      </x:c>
      <x:c r="K34" s="10" t="str">
        <x:v>GOBP_ACTIVATION_OF_GTPASE_ACTIVITY;GOBP_EAR_DEVELOPMENT;GOBP_EAR_MORPHOGENESIS;GOBP_ESTABLISHMENT_OR_MAINTENANCE_OF_BIPOLAR_CELL_POLARITY;GOBP_ESTABLISHMENT_OR_MAINTENANCE_OF_MONOPOLAR_CELL_POLARITY;GOBP_INNER_EAR_MORPHOGENESIS;GOBP_PROTEIN_CONTAINING_COMPLEX_LOCALIZATION;GOBP_SENSORY_ORGAN_MORPHOGENESIS</x:v>
      </x:c>
      <x:c r="L34" s="10" t="str">
        <x:v>NC_GSE246156</x:v>
      </x:c>
      <x:c r="M34" s="10" t="str">
        <x:v>archived_opposite_FC_and_OIPN_plus_physical_FDR</x:v>
      </x:c>
      <x:c r="N34" s="10" t="str">
        <x:v>all_opposite_NES_pathways</x:v>
      </x:c>
      <x:c r="O34" s="15" t="b">
        <x:v>0</x:v>
      </x:c>
    </x:row>
    <x:row r="35" ht="126" customHeight="1">
      <x:c r="A35" s="10" t="str">
        <x:v>Slc4a1</x:v>
      </x:c>
      <x:c r="B35" s="12" t="n">
        <x:v>1.50773791615919</x:v>
      </x:c>
      <x:c r="C35" s="12" t="n">
        <x:v>-2.43970120077273</x:v>
      </x:c>
      <x:c r="D35" s="12" t="n">
        <x:v>-0.379618056301959</x:v>
      </x:c>
      <x:c r="E35" s="14" t="n">
        <x:v>0.0082938325070544</x:v>
      </x:c>
      <x:c r="F35" s="14" t="n">
        <x:v>0.0434655259909137</x:v>
      </x:c>
      <x:c r="G35" s="14" t="n">
        <x:v>0.899606885179738</x:v>
      </x:c>
      <x:c r="H35" s="10" t="str">
        <x:v>positive</x:v>
      </x:c>
      <x:c r="I35" s="15" t="b">
        <x:v>0</x:v>
      </x:c>
      <x:c r="J35" s="16" t="n">
        <x:v>12</x:v>
      </x:c>
      <x:c r="K35" s="10" t="str">
        <x:v>GOBP_CARBOHYDRATE_CATABOLIC_PROCESS;GOBP_GLYCOLYTIC_PROCESS_THROUGH_FRUCTOSE_6_PHOSPHATE;GOBP_INORGANIC_ANION_TRANSPORT;GOBP_NEGATIVE_REGULATION_OF_NUCLEOTIDE_CATABOLIC_PROCESS;GOBP_NUCLEOSIDE_DIPHOSPHATE_CATABOLIC_PROCESS;GOBP_NUCLEOSIDE_DIPHOSPHATE_METABOLIC_PROCESS;GOBP_NUCLEOSIDE_PHOSPHATE_CATABOLIC_PROCESS;GOBP_ORGANOPHOSPHATE_CATABOLIC_PROCESS;GOBP_PYRUVATE_METABOLIC_PROCESS;GOBP_REGULATION_OF_CARBOHYDRATE_CATABOLIC_PROCESS;GOBP_REGULATION_OF_GLYCOLYTIC_PROCESS;GOBP_RENAL_SYSTEM_PROCESS</x:v>
      </x:c>
      <x:c r="L35" s="10" t="str">
        <x:v>NC_GSE246156</x:v>
      </x:c>
      <x:c r="M35" s="10" t="str">
        <x:v>archived_opposite_FC_and_OIPN_plus_physical_FDR</x:v>
      </x:c>
      <x:c r="N35" s="10" t="str">
        <x:v>all_opposite_NES_pathways</x:v>
      </x:c>
      <x:c r="O35" s="15" t="b">
        <x:v>0</x:v>
      </x:c>
    </x:row>
    <x:row r="36" ht="30" customHeight="1">
      <x:c r="A36" s="10" t="str">
        <x:v>Thrsp</x:v>
      </x:c>
      <x:c r="B36" s="12" t="n">
        <x:v>2.85009892305859</x:v>
      </x:c>
      <x:c r="C36" s="12" t="n">
        <x:v>-10.0263759372001</x:v>
      </x:c>
      <x:c r="D36" s="12" t="n">
        <x:v>-0.488827640945666</x:v>
      </x:c>
      <x:c r="E36" s="14" t="n">
        <x:v>0.0001186863972681</x:v>
      </x:c>
      <x:c r="F36" s="14" t="n">
        <x:v>0.0000724927350991402</x:v>
      </x:c>
      <x:c r="G36" s="14" t="n">
        <x:v>0.928885376175882</x:v>
      </x:c>
      <x:c r="H36" s="10" t="str">
        <x:v>positive</x:v>
      </x:c>
      <x:c r="I36" s="15" t="b">
        <x:v>0</x:v>
      </x:c>
      <x:c r="J36" s="16" t="n">
        <x:v>1</x:v>
      </x:c>
      <x:c r="K36" s="10" t="str">
        <x:v>GOBP_REGULATION_OF_LIPID_BIOSYNTHETIC_PROCESS</x:v>
      </x:c>
      <x:c r="L36" s="10" t="str">
        <x:v>NC_GSE246156</x:v>
      </x:c>
      <x:c r="M36" s="10" t="str">
        <x:v>archived_opposite_FC_and_OIPN_plus_physical_FDR</x:v>
      </x:c>
      <x:c r="N36" s="10" t="str">
        <x:v>all_opposite_NES_pathways</x:v>
      </x:c>
      <x:c r="O36" s="15" t="b">
        <x:v>0</x:v>
      </x:c>
    </x:row>
    <x:row r="37" ht="30" customHeight="1">
      <x:c r="A37" s="10" t="str">
        <x:v>Tns2</x:v>
      </x:c>
      <x:c r="B37" s="12" t="n">
        <x:v>0.540529901343256</x:v>
      </x:c>
      <x:c r="C37" s="12" t="n">
        <x:v>-1.25680495807884</x:v>
      </x:c>
      <x:c r="D37" s="12" t="n">
        <x:v>-0.0616476065463614</x:v>
      </x:c>
      <x:c r="E37" s="14" t="n">
        <x:v>0.0120996966399006</x:v>
      </x:c>
      <x:c r="F37" s="14" t="n">
        <x:v>2.9743736367770602e-15</x:v>
      </x:c>
      <x:c r="G37" s="14" t="n">
        <x:v>0.980667161680845</x:v>
      </x:c>
      <x:c r="H37" s="10" t="str">
        <x:v>positive</x:v>
      </x:c>
      <x:c r="I37" s="15" t="b">
        <x:v>0</x:v>
      </x:c>
      <x:c r="J37" s="16" t="n">
        <x:v>1</x:v>
      </x:c>
      <x:c r="K37" s="10" t="str">
        <x:v>GOBP_RENAL_SYSTEM_DEVELOPMENT</x:v>
      </x:c>
      <x:c r="L37" s="10" t="str">
        <x:v>NC_GSE246156</x:v>
      </x:c>
      <x:c r="M37" s="10" t="str">
        <x:v>archived_opposite_FC_and_OIPN_plus_physical_FDR</x:v>
      </x:c>
      <x:c r="N37" s="10" t="str">
        <x:v>all_opposite_NES_pathways</x:v>
      </x:c>
      <x:c r="O37" s="15" t="b">
        <x:v>1</x:v>
      </x:c>
    </x:row>
    <x:row r="38" ht="54" customHeight="1">
      <x:c r="A38" s="10" t="str">
        <x:v>Uck2</x:v>
      </x:c>
      <x:c r="B38" s="12" t="n">
        <x:v>-0.441409899257666</x:v>
      </x:c>
      <x:c r="C38" s="12" t="n">
        <x:v>1.36005369224904</x:v>
      </x:c>
      <x:c r="D38" s="12" t="n">
        <x:v>0.225129397861328</x:v>
      </x:c>
      <x:c r="E38" s="14" t="n">
        <x:v>0.0228418388132923</x:v>
      </x:c>
      <x:c r="F38" s="14" t="n">
        <x:v>2.71583197139278e-7</x:v>
      </x:c>
      <x:c r="G38" s="14" t="n">
        <x:v>0.373573531965092</x:v>
      </x:c>
      <x:c r="H38" s="10" t="str">
        <x:v>negative</x:v>
      </x:c>
      <x:c r="I38" s="15" t="b">
        <x:v>0</x:v>
      </x:c>
      <x:c r="J38" s="16" t="n">
        <x:v>5</x:v>
      </x:c>
      <x:c r="K38" s="10" t="str">
        <x:v>GOBP_FEEDING_BEHAVIOR;GOBP_PYRIMIDINE_CONTAINING_COMPOUND_BIOSYNTHETIC_PROCESS;GOBP_PYRIMIDINE_NUCLEOSIDE_MONOPHOSPHATE_METABOLIC_PROCESS;GOBP_PYRIMIDINE_RIBONUCLEOTIDE_BIOSYNTHETIC_PROCESS;GOBP_RESPONSE_TO_AXON_INJURY</x:v>
      </x:c>
      <x:c r="L38" s="10" t="str">
        <x:v>NC_GSE246156</x:v>
      </x:c>
      <x:c r="M38" s="10" t="str">
        <x:v>archived_opposite_FC_and_OIPN_plus_physical_FDR</x:v>
      </x:c>
      <x:c r="N38" s="10" t="str">
        <x:v>all_opposite_NES_pathways</x:v>
      </x:c>
      <x:c r="O38" s="15" t="b">
        <x:v>0</x:v>
      </x:c>
    </x:row>
    <x:row r="39" ht="30" customHeight="1">
      <x:c r="A39" s="10" t="str">
        <x:v>Vmp1</x:v>
      </x:c>
      <x:c r="B39" s="12" t="n">
        <x:v>-0.302378549166824</x:v>
      </x:c>
      <x:c r="C39" s="12" t="n">
        <x:v>1.54769493350352</x:v>
      </x:c>
      <x:c r="D39" s="12" t="n">
        <x:v>0.0925377418125096</x:v>
      </x:c>
      <x:c r="E39" s="14" t="n">
        <x:v>0.0248534850164379</x:v>
      </x:c>
      <x:c r="F39" s="14" t="n">
        <x:v>2.5413749903360703e-23</x:v>
      </x:c>
      <x:c r="G39" s="14" t="n">
        <x:v>0.871728615000467</x:v>
      </x:c>
      <x:c r="H39" s="10" t="str">
        <x:v>negative</x:v>
      </x:c>
      <x:c r="I39" s="15" t="b">
        <x:v>0</x:v>
      </x:c>
      <x:c r="J39" s="16" t="n">
        <x:v>1</x:v>
      </x:c>
      <x:c r="K39" s="10" t="str">
        <x:v>GOBP_PLASMA_MEMBRANE_PHOSPHOLIPID_SCRAMBLING</x:v>
      </x:c>
      <x:c r="L39" s="10" t="str">
        <x:v>NC_GSE246156</x:v>
      </x:c>
      <x:c r="M39" s="10" t="str">
        <x:v>archived_opposite_FC_and_OIPN_plus_physical_FDR</x:v>
      </x:c>
      <x:c r="N39" s="10" t="str">
        <x:v>all_opposite_NES_pathways</x:v>
      </x:c>
      <x:c r="O39" s="15" t="b">
        <x:v>0</x:v>
      </x:c>
    </x:row>
    <x:row r="40" ht="54" customHeight="1">
      <x:c r="A40" s="10" t="str">
        <x:v>Wnt6</x:v>
      </x:c>
      <x:c r="B40" s="12" t="n">
        <x:v>0.404175539026317</x:v>
      </x:c>
      <x:c r="C40" s="12" t="n">
        <x:v>-0.636837170224391</x:v>
      </x:c>
      <x:c r="D40" s="12" t="n">
        <x:v>-0.05258943222108</x:v>
      </x:c>
      <x:c r="E40" s="14" t="n">
        <x:v>0.0183858775664169</x:v>
      </x:c>
      <x:c r="F40" s="14" t="n">
        <x:v>0.0392687052016145</x:v>
      </x:c>
      <x:c r="G40" s="14" t="n">
        <x:v>0.988104352477891</x:v>
      </x:c>
      <x:c r="H40" s="10" t="str">
        <x:v>positive</x:v>
      </x:c>
      <x:c r="I40" s="15" t="b">
        <x:v>0</x:v>
      </x:c>
      <x:c r="J40" s="16" t="n">
        <x:v>6</x:v>
      </x:c>
      <x:c r="K40" s="10" t="str">
        <x:v>GOBP_NEPHRON_DEVELOPMENT;GOBP_NEPHRON_EPITHELIUM_DEVELOPMENT;GOBP_RENAL_SYSTEM_DEVELOPMENT;GOBP_RENAL_TUBULE_DEVELOPMENT;GOBP_TOOTH_MINERALIZATION;GOBP_WNT_SIGNALING_PATHWAY</x:v>
      </x:c>
      <x:c r="L40" s="10" t="str">
        <x:v>NC_GSE246156</x:v>
      </x:c>
      <x:c r="M40" s="10" t="str">
        <x:v>archived_opposite_FC_and_OIPN_plus_physical_FDR</x:v>
      </x:c>
      <x:c r="N40" s="10" t="str">
        <x:v>all_opposite_NES_pathways</x:v>
      </x:c>
      <x:c r="O40" s="15" t="b">
        <x:v>1</x:v>
      </x:c>
    </x:row>
  </x:sheetData>
  <x:conditionalFormatting sqref="E2:E40">
    <x:cfRule type="cellIs" dxfId="0" priority="1" operator="lessThan">
      <x:formula>0.05</x:formula>
    </x:cfRule>
  </x:conditionalFormatting>
  <x:conditionalFormatting sqref="F2:F40">
    <x:cfRule type="cellIs" dxfId="1" priority="2" operator="lessThan">
      <x:formula>0.05</x:formula>
    </x:cfRule>
  </x:conditionalFormatting>
  <x:conditionalFormatting sqref="G2:G40">
    <x:cfRule type="cellIs" dxfId="2" priority="3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d6d6afa363441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85" hidden="0" customWidth="1"/>
    <x:col min="11" max="11" width="85" hidden="0" customWidth="1"/>
    <x:col min="12" max="12" width="40" hidden="0" customWidth="1"/>
    <x:col min="13" max="13" width="55" hidden="0" customWidth="1"/>
    <x:col min="14" max="14" width="55" hidden="0" customWidth="1"/>
    <x:col min="16" max="16" width="120" hidden="0" customWidth="1"/>
  </x:cols>
  <x:sheetData>
    <x:row r="1" ht="86" customHeight="1">
      <x:c r="A1" s="9" t="str">
        <x:v>symbol</x:v>
      </x:c>
      <x:c r="B1" s="9" t="str">
        <x:v>OIPN_GSE160543_log2FC</x:v>
      </x:c>
      <x:c r="C1" s="9" t="str">
        <x:v>NC_GSE246156_log2FC</x:v>
      </x:c>
      <x:c r="D1" s="9" t="str">
        <x:v>CCI_GSE212311_log2FC</x:v>
      </x:c>
      <x:c r="E1" s="9" t="str">
        <x:v>OIPN_GSE160543_gene_FDR</x:v>
      </x:c>
      <x:c r="F1" s="9" t="str">
        <x:v>NC_GSE246156_gene_FDR</x:v>
      </x:c>
      <x:c r="G1" s="9" t="str">
        <x:v>CCI_GSE212311_gene_FDR</x:v>
      </x:c>
      <x:c r="H1" s="9" t="str">
        <x:v>OIPN_direction</x:v>
      </x:c>
      <x:c r="I1" s="9" t="str">
        <x:v>strict_gene_FDR_all3</x:v>
      </x:c>
      <x:c r="J1" s="9" t="str">
        <x:v>n_priority_pathways</x:v>
      </x:c>
      <x:c r="K1" s="9" t="str">
        <x:v>priority_pathways</x:v>
      </x:c>
      <x:c r="L1" s="9" t="str">
        <x:v>supporting_physical_studies</x:v>
      </x:c>
      <x:c r="M1" s="9" t="str">
        <x:v>selection_rule</x:v>
      </x:c>
      <x:c r="N1" s="9" t="str">
        <x:v>pathway_scope</x:v>
      </x:c>
      <x:c r="P1" s="17" t="str">
        <x:v>Selection and source</x:v>
      </x:c>
    </x:row>
    <x:row r="2" ht="80" customHeight="1">
      <x:c r="A2" s="10" t="str">
        <x:v>Cav1</x:v>
      </x:c>
      <x:c r="B2" s="12" t="n">
        <x:v>0.406874557061291</x:v>
      </x:c>
      <x:c r="C2" s="12" t="n">
        <x:v>-2.50236547393848</x:v>
      </x:c>
      <x:c r="D2" s="12" t="n">
        <x:v>-0.092559250032433</x:v>
      </x:c>
      <x:c r="E2" s="14" t="n">
        <x:v>0.0252750306689127</x:v>
      </x:c>
      <x:c r="F2" s="14" t="n">
        <x:v>5.24257218964657e-26</x:v>
      </x:c>
      <x:c r="G2" s="14" t="n">
        <x:v>0.973569913586204</x:v>
      </x:c>
      <x:c r="H2" s="10" t="str">
        <x:v>positive</x:v>
      </x:c>
      <x:c r="I2" s="15" t="b">
        <x:v>0</x:v>
      </x:c>
      <x:c r="J2" s="16" t="n">
        <x:v>1</x:v>
      </x:c>
      <x:c r="K2" s="10" t="str">
        <x:v>GOBP_WNT_SIGNALING_PATHWAY</x:v>
      </x:c>
      <x:c r="L2" s="10" t="str">
        <x:v>NC_GSE246156</x:v>
      </x:c>
      <x:c r="M2" s="10" t="str">
        <x:v>revised_paired_LE_and_FDR</x:v>
      </x:c>
      <x:c r="N2" s="10" t="str">
        <x:v>nine_OIPN_significant_representatives</x:v>
      </x:c>
      <x:c r="P2" s="17" t="str">
        <x:v>Five genes within nine OIPN-significant representative pathways. Gene direction matches pathway NES in all studies. Same-path Leading-edge and gene FDR &lt;0.05 are required in OIPN and the same NC or CCI study.</x:v>
      </x:c>
    </x:row>
    <x:row r="3" ht="30" customHeight="1">
      <x:c r="A3" s="10" t="str">
        <x:v>Cdh5</x:v>
      </x:c>
      <x:c r="B3" s="12" t="n">
        <x:v>0.529402515235913</x:v>
      </x:c>
      <x:c r="C3" s="12" t="n">
        <x:v>-0.907222829916844</x:v>
      </x:c>
      <x:c r="D3" s="12" t="n">
        <x:v>-0.165699512846026</x:v>
      </x:c>
      <x:c r="E3" s="14" t="n">
        <x:v>0.0325115931134256</x:v>
      </x:c>
      <x:c r="F3" s="14" t="n">
        <x:v>0.0005086158179111</x:v>
      </x:c>
      <x:c r="G3" s="14" t="n">
        <x:v>0.952003516190976</x:v>
      </x:c>
      <x:c r="H3" s="10" t="str">
        <x:v>positive</x:v>
      </x:c>
      <x:c r="I3" s="15" t="b">
        <x:v>0</x:v>
      </x:c>
      <x:c r="J3" s="16" t="n">
        <x:v>1</x:v>
      </x:c>
      <x:c r="K3" s="10" t="str">
        <x:v>GOBP_TIGHT_JUNCTION_ORGANIZATION</x:v>
      </x:c>
      <x:c r="L3" s="10" t="str">
        <x:v>NC_GSE246156</x:v>
      </x:c>
      <x:c r="M3" s="10" t="str">
        <x:v>revised_paired_LE_and_FDR</x:v>
      </x:c>
      <x:c r="N3" s="10" t="str">
        <x:v>nine_OIPN_significant_representatives</x:v>
      </x:c>
      <x:c r="P3" s="17" t="str">
        <x:v>Original gene log2FC and FDR retained. OIPN GSE160543; NC GSE246156; CCI GSE212311.</x:v>
      </x:c>
    </x:row>
    <x:row r="4" ht="30" customHeight="1">
      <x:c r="A4" s="10" t="str">
        <x:v>Col4a2</x:v>
      </x:c>
      <x:c r="B4" s="12" t="n">
        <x:v>0.3316412048836</x:v>
      </x:c>
      <x:c r="C4" s="12" t="n">
        <x:v>-1.53945817616938</x:v>
      </x:c>
      <x:c r="D4" s="12" t="n">
        <x:v>-0.0978497447956395</x:v>
      </x:c>
      <x:c r="E4" s="14" t="n">
        <x:v>0.0220604401104586</x:v>
      </x:c>
      <x:c r="F4" s="14" t="n">
        <x:v>2.5495757152811598e-18</x:v>
      </x:c>
      <x:c r="G4" s="14" t="n">
        <x:v>0.887947650788909</x:v>
      </x:c>
      <x:c r="H4" s="10" t="str">
        <x:v>positive</x:v>
      </x:c>
      <x:c r="I4" s="15" t="b">
        <x:v>0</x:v>
      </x:c>
      <x:c r="J4" s="16" t="n">
        <x:v>1</x:v>
      </x:c>
      <x:c r="K4" s="10" t="str">
        <x:v>GOBP_COLLAGEN_FIBRIL_ORGANIZATION</x:v>
      </x:c>
      <x:c r="L4" s="10" t="str">
        <x:v>NC_GSE246156</x:v>
      </x:c>
      <x:c r="M4" s="10" t="str">
        <x:v>revised_paired_LE_and_FDR</x:v>
      </x:c>
      <x:c r="N4" s="10" t="str">
        <x:v>nine_OIPN_significant_representatives</x:v>
      </x:c>
      <x:c r="P4" s="17" t="str">
        <x:v>Source: manuscript-1, branch three-dataset-gobp-exploration; scripts/gobp/06_representative_GO_BP_heatmap.R and 07_divergent_GO_BP_heatmap.R.</x:v>
      </x:c>
    </x:row>
    <x:row r="5" ht="30" customHeight="1">
      <x:c r="A5" s="10" t="str">
        <x:v>Tns2</x:v>
      </x:c>
      <x:c r="B5" s="12" t="n">
        <x:v>0.540529901343256</x:v>
      </x:c>
      <x:c r="C5" s="12" t="n">
        <x:v>-1.25680495807884</x:v>
      </x:c>
      <x:c r="D5" s="12" t="n">
        <x:v>-0.0616476065463614</x:v>
      </x:c>
      <x:c r="E5" s="14" t="n">
        <x:v>0.0120996966399006</x:v>
      </x:c>
      <x:c r="F5" s="14" t="n">
        <x:v>2.9743736367770602e-15</x:v>
      </x:c>
      <x:c r="G5" s="14" t="n">
        <x:v>0.980667161680845</x:v>
      </x:c>
      <x:c r="H5" s="10" t="str">
        <x:v>positive</x:v>
      </x:c>
      <x:c r="I5" s="15" t="b">
        <x:v>0</x:v>
      </x:c>
      <x:c r="J5" s="16" t="n">
        <x:v>1</x:v>
      </x:c>
      <x:c r="K5" s="10" t="str">
        <x:v>GOBP_RENAL_SYSTEM_DEVELOPMENT</x:v>
      </x:c>
      <x:c r="L5" s="10" t="str">
        <x:v>NC_GSE246156</x:v>
      </x:c>
      <x:c r="M5" s="10" t="str">
        <x:v>revised_paired_LE_and_FDR</x:v>
      </x:c>
      <x:c r="N5" s="10" t="str">
        <x:v>nine_OIPN_significant_representatives</x:v>
      </x:c>
    </x:row>
    <x:row r="6" ht="30" customHeight="1">
      <x:c r="A6" s="10" t="str">
        <x:v>Wnt6</x:v>
      </x:c>
      <x:c r="B6" s="12" t="n">
        <x:v>0.404175539026317</x:v>
      </x:c>
      <x:c r="C6" s="12" t="n">
        <x:v>-0.636837170224391</x:v>
      </x:c>
      <x:c r="D6" s="12" t="n">
        <x:v>-0.05258943222108</x:v>
      </x:c>
      <x:c r="E6" s="14" t="n">
        <x:v>0.0183858775664169</x:v>
      </x:c>
      <x:c r="F6" s="14" t="n">
        <x:v>0.0392687052016145</x:v>
      </x:c>
      <x:c r="G6" s="14" t="n">
        <x:v>0.988104352477891</x:v>
      </x:c>
      <x:c r="H6" s="10" t="str">
        <x:v>positive</x:v>
      </x:c>
      <x:c r="I6" s="15" t="b">
        <x:v>0</x:v>
      </x:c>
      <x:c r="J6" s="16" t="n">
        <x:v>1</x:v>
      </x:c>
      <x:c r="K6" s="10" t="str">
        <x:v>GOBP_WNT_SIGNALING_PATHWAY</x:v>
      </x:c>
      <x:c r="L6" s="10" t="str">
        <x:v>NC_GSE246156</x:v>
      </x:c>
      <x:c r="M6" s="10" t="str">
        <x:v>revised_paired_LE_and_FDR</x:v>
      </x:c>
      <x:c r="N6" s="10" t="str">
        <x:v>nine_OIPN_significant_representatives</x:v>
      </x:c>
    </x:row>
  </x:sheetData>
  <x:conditionalFormatting sqref="E2:E6">
    <x:cfRule type="cellIs" dxfId="3" priority="1" operator="lessThan">
      <x:formula>0.05</x:formula>
    </x:cfRule>
  </x:conditionalFormatting>
  <x:conditionalFormatting sqref="F2:F6">
    <x:cfRule type="cellIs" dxfId="4" priority="2" operator="lessThan">
      <x:formula>0.05</x:formula>
    </x:cfRule>
  </x:conditionalFormatting>
  <x:conditionalFormatting sqref="G2:G6">
    <x:cfRule type="cellIs" dxfId="5" priority="3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515582f5894a3d"/>
  </x:tableParts>
</x:worksheet>
</file>