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8800" windowHeight="16420" tabRatio="500" activeTab="1"/>
  </bookViews>
  <sheets>
    <sheet name="Sheet1" sheetId="1" r:id="rId1"/>
    <sheet name="Resolution optimiz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4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<sst xmlns="http://schemas.openxmlformats.org/spreadsheetml/2006/main" count="6" uniqueCount="6">
  <si>
    <t>res</t>
  </si>
  <si>
    <t>aux points</t>
  </si>
  <si>
    <t>Serial AB (ms)</t>
  </si>
  <si>
    <t>Serial AB - T2 (ms)</t>
  </si>
  <si>
    <t>Serial BF (ms)</t>
  </si>
  <si>
    <t>aux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</si>
</sst>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Auxiliary grid resolution optimization</a:t>
            </a:r>
          </a:p>
        </c:rich>
      </c:tx>
      <c:layout>
        <c:manualLayout>
          <c:xMode val="edge"/>
          <c:yMode val="edge"/>
          <c:x val="0.320046408108205"/>
          <c:y val="0.01742574121573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81221553506412"/>
          <c:y val="0.099326724929701"/>
          <c:w val="0.875511310082904"/>
          <c:h val="0.795363826665329"/>
        </c:manualLayout>
      </c:layout>
      <c:scatterChart>
        <c:scatterStyle val="lineMarker"/>
        <c:varyColors val="0"/>
        <c:ser>
          <c:idx val="0"/>
          <c:order val="0"/>
          <c:tx>
            <c:v>Serial - Advancing Boundary</c:v>
          </c:tx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xVal>
            <c:numRef>
              <c:f>Sheet1!$D$4:$D$13</c:f>
              <c:numCache>
                <c:formatCode>General</c:formatCode>
                <c:ptCount val="10"/>
                <c:pt idx="0">
                  <c:v>4.0</c:v>
                </c:pt>
                <c:pt idx="1">
                  <c:v>16.0</c:v>
                </c:pt>
                <c:pt idx="2">
                  <c:v>81.0</c:v>
                </c:pt>
                <c:pt idx="3">
                  <c:v>196.0</c:v>
                </c:pt>
                <c:pt idx="4">
                  <c:v>361.0</c:v>
                </c:pt>
                <c:pt idx="5">
                  <c:v>841.0</c:v>
                </c:pt>
                <c:pt idx="6">
                  <c:v>1521.0</c:v>
                </c:pt>
                <c:pt idx="7">
                  <c:v>2401.0</c:v>
                </c:pt>
                <c:pt idx="8">
                  <c:v>4761.0</c:v>
                </c:pt>
                <c:pt idx="9">
                  <c:v>9801.0</c:v>
                </c:pt>
              </c:numCache>
            </c:numRef>
          </c:xVal>
          <c:yVal>
            <c:numRef>
              <c:f>Sheet1!$E$4:$E$13</c:f>
              <c:numCache>
                <c:formatCode>General</c:formatCode>
                <c:ptCount val="10"/>
                <c:pt idx="0">
                  <c:v>1073.0</c:v>
                </c:pt>
                <c:pt idx="1">
                  <c:v>950.0</c:v>
                </c:pt>
                <c:pt idx="2">
                  <c:v>788.0</c:v>
                </c:pt>
                <c:pt idx="3">
                  <c:v>749.0</c:v>
                </c:pt>
                <c:pt idx="4">
                  <c:v>733.0</c:v>
                </c:pt>
                <c:pt idx="5">
                  <c:v>734.0</c:v>
                </c:pt>
                <c:pt idx="6">
                  <c:v>763.0</c:v>
                </c:pt>
                <c:pt idx="7">
                  <c:v>811.0</c:v>
                </c:pt>
                <c:pt idx="8">
                  <c:v>889.0</c:v>
                </c:pt>
                <c:pt idx="9">
                  <c:v>983.0</c:v>
                </c:pt>
              </c:numCache>
            </c:numRef>
          </c:yVal>
          <c:smooth val="0"/>
        </c:ser>
        <c:ser>
          <c:idx val="2"/>
          <c:order val="1"/>
          <c:tx>
            <c:v>Serial - Brute force</c:v>
          </c:tx>
          <c:spPr>
            <a:ln w="9525">
              <a:solidFill>
                <a:schemeClr val="tx1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Sheet1!$D$4:$D$14</c:f>
              <c:numCache>
                <c:formatCode>General</c:formatCode>
                <c:ptCount val="11"/>
                <c:pt idx="0">
                  <c:v>4.0</c:v>
                </c:pt>
                <c:pt idx="1">
                  <c:v>16.0</c:v>
                </c:pt>
                <c:pt idx="2">
                  <c:v>81.0</c:v>
                </c:pt>
                <c:pt idx="3">
                  <c:v>196.0</c:v>
                </c:pt>
                <c:pt idx="4">
                  <c:v>361.0</c:v>
                </c:pt>
                <c:pt idx="5">
                  <c:v>841.0</c:v>
                </c:pt>
                <c:pt idx="6">
                  <c:v>1521.0</c:v>
                </c:pt>
                <c:pt idx="7">
                  <c:v>2401.0</c:v>
                </c:pt>
                <c:pt idx="8">
                  <c:v>4761.0</c:v>
                </c:pt>
                <c:pt idx="9">
                  <c:v>9801.0</c:v>
                </c:pt>
                <c:pt idx="10">
                  <c:v>10000.0</c:v>
                </c:pt>
              </c:numCache>
            </c:numRef>
          </c:xVal>
          <c:yVal>
            <c:numRef>
              <c:f>Sheet1!$G$4:$G$14</c:f>
              <c:numCache>
                <c:formatCode>General</c:formatCode>
                <c:ptCount val="11"/>
                <c:pt idx="0">
                  <c:v>1100.0</c:v>
                </c:pt>
                <c:pt idx="1">
                  <c:v>1100.0</c:v>
                </c:pt>
                <c:pt idx="2">
                  <c:v>1100.0</c:v>
                </c:pt>
                <c:pt idx="3">
                  <c:v>1100.0</c:v>
                </c:pt>
                <c:pt idx="4">
                  <c:v>1100.0</c:v>
                </c:pt>
                <c:pt idx="5">
                  <c:v>1100.0</c:v>
                </c:pt>
                <c:pt idx="6">
                  <c:v>1100.0</c:v>
                </c:pt>
                <c:pt idx="7">
                  <c:v>1100.0</c:v>
                </c:pt>
                <c:pt idx="8">
                  <c:v>1100.0</c:v>
                </c:pt>
                <c:pt idx="9">
                  <c:v>1100.0</c:v>
                </c:pt>
                <c:pt idx="10">
                  <c:v>1100.0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68616"/>
        <c:axId val="2141774664"/>
      </c:scatterChart>
      <c:valAx>
        <c:axId val="2141768616"/>
        <c:scaling>
          <c:orientation val="minMax"/>
          <c:max val="6000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Auxiliary grid resolution (number of cells)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1774664"/>
        <c:crosses val="autoZero"/>
        <c:crossBetween val="midCat"/>
        <c:majorUnit val="2000.0"/>
      </c:valAx>
      <c:valAx>
        <c:axId val="2141774664"/>
        <c:scaling>
          <c:orientation val="minMax"/>
          <c:min val="60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CPU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1768616"/>
        <c:crosses val="autoZero"/>
        <c:crossBetween val="midCat"/>
      </c:valAx>
      <c:spPr>
        <a:ln w="3175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18766794362373"/>
          <c:y val="0.130175775303986"/>
          <c:w val="0.227152471982159"/>
          <c:h val="0.087489912879869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0" i="0">
          <a:latin typeface="Calibri Light"/>
          <a:cs typeface="Calibri Light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121" cy="583045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workbookViewId="0">
      <selection activeCell="G15" sqref="G15"/>
    </sheetView>
  </sheetViews>
  <sheetFormatPr baseColWidth="10" defaultRowHeight="15" x14ac:dyDescent="0"/>
  <cols>
    <col min="5" max="5" width="14" customWidth="1"/>
    <col min="6" max="6" width="17.33203125" customWidth="1"/>
  </cols>
  <sheetData>
    <row r="3" spans="2:7">
      <c r="B3" t="s">
        <v>0</v>
      </c>
      <c r="C3" t="s">
        <v>1</v>
      </c>
      <c r="D3" t="s">
        <v>5</v>
      </c>
      <c r="E3" t="s">
        <v>2</v>
      </c>
      <c r="F3" t="s">
        <v>3</v>
      </c>
      <c r="G3" t="s">
        <v>4</v>
      </c>
    </row>
    <row r="4" spans="2:7">
      <c r="B4">
        <v>3</v>
      </c>
      <c r="C4">
        <f>B4^2</f>
        <v>9</v>
      </c>
      <c r="D4">
        <f>(B4-1)^2</f>
        <v>4</v>
      </c>
      <c r="E4">
        <v>1073</v>
      </c>
      <c r="F4">
        <v>1103</v>
      </c>
      <c r="G4">
        <v>1100</v>
      </c>
    </row>
    <row r="5" spans="2:7">
      <c r="B5">
        <v>5</v>
      </c>
      <c r="C5">
        <f t="shared" ref="C5:C13" si="0">B5^2</f>
        <v>25</v>
      </c>
      <c r="D5">
        <f t="shared" ref="D5:D13" si="1">(B5-1)^2</f>
        <v>16</v>
      </c>
      <c r="E5">
        <v>950</v>
      </c>
      <c r="F5">
        <v>981</v>
      </c>
      <c r="G5">
        <v>1100</v>
      </c>
    </row>
    <row r="6" spans="2:7">
      <c r="B6">
        <v>10</v>
      </c>
      <c r="C6">
        <f t="shared" si="0"/>
        <v>100</v>
      </c>
      <c r="D6">
        <f t="shared" si="1"/>
        <v>81</v>
      </c>
      <c r="E6">
        <v>788</v>
      </c>
      <c r="F6">
        <v>815</v>
      </c>
      <c r="G6">
        <v>1100</v>
      </c>
    </row>
    <row r="7" spans="2:7">
      <c r="B7">
        <v>15</v>
      </c>
      <c r="C7">
        <f t="shared" si="0"/>
        <v>225</v>
      </c>
      <c r="D7">
        <f t="shared" si="1"/>
        <v>196</v>
      </c>
      <c r="E7">
        <v>749</v>
      </c>
      <c r="F7">
        <v>775</v>
      </c>
      <c r="G7">
        <v>1100</v>
      </c>
    </row>
    <row r="8" spans="2:7">
      <c r="B8">
        <v>20</v>
      </c>
      <c r="C8">
        <f t="shared" si="0"/>
        <v>400</v>
      </c>
      <c r="D8">
        <f t="shared" si="1"/>
        <v>361</v>
      </c>
      <c r="E8">
        <v>733</v>
      </c>
      <c r="F8">
        <v>757</v>
      </c>
      <c r="G8">
        <v>1100</v>
      </c>
    </row>
    <row r="9" spans="2:7">
      <c r="B9">
        <v>30</v>
      </c>
      <c r="C9">
        <f t="shared" si="0"/>
        <v>900</v>
      </c>
      <c r="D9">
        <f t="shared" si="1"/>
        <v>841</v>
      </c>
      <c r="E9">
        <v>734</v>
      </c>
      <c r="F9">
        <v>759</v>
      </c>
      <c r="G9">
        <v>1100</v>
      </c>
    </row>
    <row r="10" spans="2:7">
      <c r="B10">
        <v>40</v>
      </c>
      <c r="C10">
        <f t="shared" si="0"/>
        <v>1600</v>
      </c>
      <c r="D10">
        <f t="shared" si="1"/>
        <v>1521</v>
      </c>
      <c r="E10">
        <v>763</v>
      </c>
      <c r="F10">
        <v>783</v>
      </c>
      <c r="G10">
        <v>1100</v>
      </c>
    </row>
    <row r="11" spans="2:7">
      <c r="B11">
        <v>50</v>
      </c>
      <c r="C11">
        <f t="shared" si="0"/>
        <v>2500</v>
      </c>
      <c r="D11">
        <f t="shared" si="1"/>
        <v>2401</v>
      </c>
      <c r="E11">
        <v>811</v>
      </c>
      <c r="F11">
        <v>827</v>
      </c>
      <c r="G11">
        <v>1100</v>
      </c>
    </row>
    <row r="12" spans="2:7">
      <c r="B12">
        <v>70</v>
      </c>
      <c r="C12">
        <f t="shared" si="0"/>
        <v>4900</v>
      </c>
      <c r="D12">
        <f t="shared" si="1"/>
        <v>4761</v>
      </c>
      <c r="E12">
        <v>889</v>
      </c>
      <c r="F12">
        <v>898</v>
      </c>
      <c r="G12">
        <v>1100</v>
      </c>
    </row>
    <row r="13" spans="2:7">
      <c r="B13">
        <v>100</v>
      </c>
      <c r="C13">
        <f t="shared" si="0"/>
        <v>10000</v>
      </c>
      <c r="D13">
        <f t="shared" si="1"/>
        <v>9801</v>
      </c>
      <c r="E13">
        <v>983</v>
      </c>
      <c r="F13">
        <v>997</v>
      </c>
      <c r="G13">
        <v>1100</v>
      </c>
    </row>
    <row r="14" spans="2:7">
      <c r="D14">
        <v>10000</v>
      </c>
      <c r="G14">
        <v>1100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Resolution optimization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Wukie</dc:creator>
  <cp:lastModifiedBy>Nathan Wukie</cp:lastModifiedBy>
  <dcterms:created xsi:type="dcterms:W3CDTF">2014-11-14T19:20:54Z</dcterms:created>
  <dcterms:modified xsi:type="dcterms:W3CDTF">2014-11-22T23:39:25Z</dcterms:modified>
</cp:coreProperties>
</file>