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UALR\Project_Final\Visuals\Dash\"/>
    </mc:Choice>
  </mc:AlternateContent>
  <xr:revisionPtr revIDLastSave="0" documentId="13_ncr:1_{FD0864BD-9044-477C-B3A7-5D68236D2C9B}" xr6:coauthVersionLast="47" xr6:coauthVersionMax="47" xr10:uidLastSave="{00000000-0000-0000-0000-000000000000}"/>
  <bookViews>
    <workbookView xWindow="30" yWindow="75" windowWidth="20370" windowHeight="10845" activeTab="1" xr2:uid="{00000000-000D-0000-FFFF-FFFF00000000}"/>
  </bookViews>
  <sheets>
    <sheet name="Consolidated_data" sheetId="1" r:id="rId1"/>
    <sheet name="Top_15" sheetId="2" r:id="rId2"/>
  </sheets>
  <definedNames>
    <definedName name="_xlnm._FilterDatabase" localSheetId="0" hidden="1">Consolidated_data!$A$1:$AL$168</definedName>
    <definedName name="_xlnm._FilterDatabase" localSheetId="1" hidden="1">Top_15!$A$1:$AL$16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61" i="1" l="1"/>
  <c r="AL14" i="1"/>
  <c r="AL78" i="1"/>
  <c r="AL11" i="1"/>
  <c r="AL87" i="1"/>
  <c r="AL17" i="1"/>
  <c r="AL130" i="1"/>
  <c r="AL133" i="1"/>
  <c r="AL20" i="1"/>
  <c r="AL89" i="1"/>
  <c r="AL12" i="1"/>
  <c r="AL19" i="1"/>
  <c r="AL16" i="1"/>
  <c r="AL26" i="1"/>
  <c r="AL151" i="1"/>
  <c r="AL109" i="1"/>
  <c r="AL62" i="1"/>
  <c r="AL31" i="1"/>
  <c r="AL119" i="1"/>
  <c r="AL74" i="1"/>
  <c r="AL150" i="1"/>
  <c r="AL33" i="1"/>
  <c r="AL136" i="1"/>
  <c r="AL23" i="1"/>
  <c r="AL18" i="1"/>
  <c r="AL162" i="1"/>
  <c r="AL24" i="1"/>
  <c r="AL27" i="1"/>
  <c r="AL25" i="1"/>
  <c r="AL65" i="1"/>
  <c r="AL148" i="1"/>
  <c r="AL30" i="1"/>
  <c r="AL22" i="1"/>
  <c r="AL15" i="1"/>
  <c r="AL68" i="1"/>
  <c r="AL52" i="1"/>
  <c r="AL13" i="1"/>
  <c r="AL76" i="1"/>
  <c r="AL55" i="1"/>
  <c r="AL93" i="1"/>
  <c r="AL95" i="1"/>
  <c r="AL154" i="1"/>
  <c r="AL110" i="1"/>
  <c r="AL77" i="1"/>
  <c r="AL49" i="1"/>
  <c r="AL168" i="1"/>
  <c r="AL142" i="1"/>
  <c r="AL102" i="1"/>
  <c r="AL43" i="1"/>
  <c r="AL158" i="1"/>
  <c r="AL106" i="1"/>
  <c r="AL88" i="1"/>
  <c r="AL50" i="1"/>
  <c r="AL90" i="1"/>
  <c r="AL125" i="1"/>
  <c r="AL38" i="1"/>
  <c r="AL94" i="1"/>
  <c r="AL67" i="1"/>
  <c r="AL56" i="1"/>
  <c r="AL71" i="1"/>
  <c r="AL73" i="1"/>
  <c r="AL167" i="1"/>
  <c r="AL48" i="1"/>
  <c r="AL138" i="1"/>
  <c r="AL139" i="1"/>
  <c r="AL146" i="1"/>
  <c r="AL140" i="1"/>
  <c r="AL160" i="1"/>
  <c r="AL104" i="1"/>
  <c r="AL63" i="1"/>
  <c r="AL64" i="1"/>
  <c r="AL58" i="1"/>
  <c r="AL92" i="1"/>
  <c r="AL34" i="1"/>
  <c r="AL114" i="1"/>
  <c r="AL156" i="1"/>
  <c r="AL70" i="1"/>
  <c r="AL91" i="1"/>
  <c r="AL111" i="1"/>
  <c r="AL122" i="1"/>
  <c r="AL123" i="1"/>
  <c r="AL166" i="1"/>
  <c r="AL135" i="1"/>
  <c r="AL3" i="1"/>
  <c r="AL40" i="1"/>
  <c r="AL115" i="1"/>
  <c r="AL82" i="1"/>
  <c r="AL36" i="1"/>
  <c r="AL9" i="1"/>
  <c r="AL86" i="1"/>
  <c r="AL28" i="1"/>
  <c r="AL85" i="1"/>
  <c r="AL153" i="1"/>
  <c r="AL141" i="1"/>
  <c r="AL39" i="1"/>
  <c r="AL79" i="1"/>
  <c r="AL54" i="1"/>
  <c r="AL145" i="1"/>
  <c r="AL98" i="1"/>
  <c r="AL112" i="1"/>
  <c r="AL47" i="1"/>
  <c r="AL124" i="1"/>
  <c r="AL80" i="1"/>
  <c r="AL37" i="1"/>
  <c r="AL99" i="1"/>
  <c r="AL126" i="1"/>
  <c r="AL59" i="1"/>
  <c r="AL81" i="1"/>
  <c r="AL129" i="1"/>
  <c r="AL21" i="1"/>
  <c r="AL5" i="1"/>
  <c r="AL159" i="1"/>
  <c r="AL117" i="1"/>
  <c r="AL6" i="1"/>
  <c r="AL96" i="1"/>
  <c r="AL4" i="1"/>
  <c r="AL132" i="1"/>
  <c r="AL101" i="1"/>
  <c r="AL45" i="1"/>
  <c r="AL164" i="1"/>
  <c r="AL147" i="1"/>
  <c r="AL100" i="1"/>
  <c r="AL35" i="1"/>
  <c r="AL41" i="1"/>
  <c r="AL128" i="1"/>
  <c r="AL144" i="1"/>
  <c r="AL134" i="1"/>
  <c r="AL127" i="1"/>
  <c r="AL149" i="1"/>
  <c r="AL60" i="1"/>
  <c r="AL83" i="1"/>
  <c r="AL53" i="1"/>
  <c r="AL97" i="1"/>
  <c r="AL116" i="1"/>
  <c r="AL113" i="1"/>
  <c r="AL121" i="1"/>
  <c r="AL66" i="1"/>
  <c r="AL103" i="1"/>
  <c r="AL7" i="1"/>
  <c r="AL137" i="1"/>
  <c r="AL61" i="1"/>
  <c r="AL157" i="1"/>
  <c r="AL44" i="1"/>
  <c r="AL84" i="1"/>
  <c r="AL51" i="1"/>
  <c r="AL57" i="1"/>
  <c r="AL105" i="1"/>
  <c r="AL75" i="1"/>
  <c r="AL42" i="1"/>
  <c r="AL155" i="1"/>
  <c r="AL131" i="1"/>
  <c r="AL8" i="1"/>
  <c r="AL120" i="1"/>
  <c r="AL72" i="1"/>
  <c r="AL107" i="1"/>
  <c r="AL118" i="1"/>
  <c r="AL152" i="1"/>
  <c r="AL108" i="1"/>
  <c r="AL143" i="1"/>
  <c r="AL10" i="1"/>
  <c r="AL46" i="1"/>
  <c r="AL69" i="1"/>
  <c r="M163" i="1"/>
  <c r="F2" i="1"/>
  <c r="AL2" i="1" s="1"/>
  <c r="M29" i="1"/>
  <c r="L29" i="1"/>
  <c r="K29" i="1"/>
  <c r="J29" i="1"/>
  <c r="I29" i="1"/>
  <c r="H29" i="1"/>
  <c r="G29" i="1"/>
  <c r="F29" i="1"/>
  <c r="E29" i="1"/>
  <c r="D29" i="1"/>
  <c r="C29" i="1"/>
  <c r="AC165" i="1"/>
  <c r="AD165" i="1" s="1"/>
  <c r="O32" i="1"/>
  <c r="P32" i="1" s="1"/>
  <c r="AL29" i="1" l="1"/>
  <c r="AL165" i="1"/>
  <c r="N163" i="1"/>
  <c r="Q32" i="1"/>
  <c r="R32" i="1" s="1"/>
  <c r="S32" i="1" s="1"/>
  <c r="O163" i="1" l="1"/>
  <c r="P163" i="1" s="1"/>
  <c r="T32" i="1"/>
  <c r="U32" i="1" s="1"/>
  <c r="Q163" i="1" l="1"/>
  <c r="V32" i="1"/>
  <c r="W32" i="1" s="1"/>
  <c r="R163" i="1" l="1"/>
  <c r="X32" i="1"/>
  <c r="Y32" i="1" s="1"/>
  <c r="T163" i="1" l="1"/>
  <c r="Z32" i="1"/>
  <c r="U163" i="1" l="1"/>
  <c r="AA32" i="1"/>
  <c r="V163" i="1" l="1"/>
  <c r="W163" i="1" s="1"/>
  <c r="X163" i="1" s="1"/>
  <c r="AB32" i="1"/>
  <c r="Y163" i="1" l="1"/>
  <c r="Z163" i="1" s="1"/>
  <c r="AC32" i="1"/>
  <c r="AA163" i="1" l="1"/>
  <c r="AD32" i="1"/>
  <c r="AB163" i="1" l="1"/>
  <c r="AC163" i="1" s="1"/>
  <c r="AE32" i="1"/>
  <c r="AD163" i="1" l="1"/>
  <c r="AF32" i="1"/>
  <c r="AE163" i="1" l="1"/>
  <c r="AG32" i="1"/>
  <c r="AF163" i="1" l="1"/>
  <c r="AH32" i="1"/>
  <c r="AG163" i="1" l="1"/>
  <c r="AI32" i="1"/>
  <c r="AH163" i="1" l="1"/>
  <c r="AJ32" i="1"/>
  <c r="AL32" i="1" s="1"/>
  <c r="AI163" i="1" l="1"/>
  <c r="AJ163" i="1" s="1"/>
  <c r="AL163" i="1" s="1"/>
</calcChain>
</file>

<file path=xl/sharedStrings.xml><?xml version="1.0" encoding="utf-8"?>
<sst xmlns="http://schemas.openxmlformats.org/spreadsheetml/2006/main" count="621" uniqueCount="373">
  <si>
    <t>Country_Name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</si>
  <si>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</si>
  <si>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</si>
  <si>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</si>
  <si>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</si>
  <si>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</si>
  <si>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</si>
  <si>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</si>
  <si>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</si>
  <si>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</si>
  <si>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</si>
  <si>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</si>
  <si>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</si>
  <si>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</si>
  <si>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</si>
  <si>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</si>
  <si>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</si>
  <si>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</si>
  <si>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</si>
  <si>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</si>
  <si>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</si>
  <si>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</si>
  <si>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</si>
  <si>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</si>
  <si>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</si>
  <si>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</si>
  <si>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</si>
  <si>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</si>
  <si>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</si>
  <si>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</si>
  <si>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</si>
  <si>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</si>
  <si>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</si>
  <si>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</si>
  <si>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</si>
  <si>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Country_Code</t>
  </si>
  <si>
    <t>Average</t>
  </si>
  <si>
    <t>Albania</t>
  </si>
  <si>
    <t>ALB</t>
  </si>
  <si>
    <t>Andorra</t>
  </si>
  <si>
    <t>AND</t>
  </si>
  <si>
    <t>Australia</t>
  </si>
  <si>
    <t>AUS</t>
  </si>
  <si>
    <t>Austria</t>
  </si>
  <si>
    <t>AUT</t>
  </si>
  <si>
    <t>Bulgaria</t>
  </si>
  <si>
    <t>BGR</t>
  </si>
  <si>
    <t>Canada</t>
  </si>
  <si>
    <t>CAN</t>
  </si>
  <si>
    <t>Cocos (Keeling) Islands</t>
  </si>
  <si>
    <t>CCK</t>
  </si>
  <si>
    <t>Cyprus</t>
  </si>
  <si>
    <t>CYP</t>
  </si>
  <si>
    <t>Czechoslovakia</t>
  </si>
  <si>
    <t>Denmark</t>
  </si>
  <si>
    <t>DNK</t>
  </si>
  <si>
    <t>Faroe Islands</t>
  </si>
  <si>
    <t>FRO</t>
  </si>
  <si>
    <t>Finland</t>
  </si>
  <si>
    <t>FIN</t>
  </si>
  <si>
    <t>France</t>
  </si>
  <si>
    <t>FRA</t>
  </si>
  <si>
    <t>Germany</t>
  </si>
  <si>
    <t>DEU</t>
  </si>
  <si>
    <t>Gibraltar</t>
  </si>
  <si>
    <t>GIB</t>
  </si>
  <si>
    <t>Greece</t>
  </si>
  <si>
    <t>GRC</t>
  </si>
  <si>
    <t>Greenland</t>
  </si>
  <si>
    <t>GRL</t>
  </si>
  <si>
    <t>Holy See</t>
  </si>
  <si>
    <t>VAT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</si>
  <si>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</si>
  <si>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</si>
  <si>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</si>
  <si>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</si>
  <si>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</si>
  <si>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</si>
  <si>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</si>
  <si>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</si>
  <si>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</si>
  <si>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</si>
  <si>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</si>
  <si>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</si>
  <si>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Malta</t>
  </si>
  <si>
    <t>MLT</t>
  </si>
  <si>
    <t>Netherlands</t>
  </si>
  <si>
    <t>NLD</t>
  </si>
  <si>
    <t>New Zealand</t>
  </si>
  <si>
    <t>NZL</t>
  </si>
  <si>
    <t>Norfolk Island</t>
  </si>
  <si>
    <t>NFK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</si>
  <si>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</si>
  <si>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</si>
  <si>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</si>
  <si>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</si>
  <si>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</si>
  <si>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</si>
  <si>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</si>
  <si>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</si>
  <si>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Saint Pierre and Miquelon</t>
  </si>
  <si>
    <t>SPM</t>
  </si>
  <si>
    <t>San Marino</t>
  </si>
  <si>
    <t>SMR</t>
  </si>
  <si>
    <t>Spain</t>
  </si>
  <si>
    <t>ESP</t>
  </si>
  <si>
    <t>Sweden</t>
  </si>
  <si>
    <t>SWE</t>
  </si>
  <si>
    <t>United States of America</t>
  </si>
  <si>
    <t>USA</t>
  </si>
  <si>
    <t>Developed</t>
  </si>
  <si>
    <t>Country_Type</t>
  </si>
  <si>
    <t>AFG</t>
  </si>
  <si>
    <t>Afghanistan</t>
  </si>
  <si>
    <t>DZA</t>
  </si>
  <si>
    <t>Algeria</t>
  </si>
  <si>
    <t>ASM</t>
  </si>
  <si>
    <t>American Samoa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</si>
  <si>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</si>
  <si>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</si>
  <si>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</si>
  <si>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</si>
  <si>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</si>
  <si>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</si>
  <si>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</si>
  <si>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</si>
  <si>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</si>
  <si>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</si>
  <si>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</si>
  <si>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</si>
  <si>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</si>
  <si>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</si>
  <si>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</si>
  <si>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</si>
  <si>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</si>
  <si>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</si>
  <si>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</si>
  <si>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</si>
  <si>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</si>
  <si>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</si>
  <si>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</si>
  <si>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</si>
  <si>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</si>
  <si>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</si>
  <si>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</si>
  <si>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</si>
  <si>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</si>
  <si>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</si>
  <si>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</si>
  <si>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</si>
  <si>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</si>
  <si>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</si>
  <si>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</si>
  <si>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</si>
  <si>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BFA</t>
  </si>
  <si>
    <t>Burkina Faso</t>
  </si>
  <si>
    <t>CPV</t>
  </si>
  <si>
    <t>Cabo Verde</t>
  </si>
  <si>
    <t>KHM</t>
  </si>
  <si>
    <t>Cambodia</t>
  </si>
  <si>
    <t>CMR</t>
  </si>
  <si>
    <t>Cameroon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</si>
  <si>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</si>
  <si>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</si>
  <si>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</si>
  <si>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</si>
  <si>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</si>
  <si>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</si>
  <si>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</si>
  <si>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</si>
  <si>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</si>
  <si>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</si>
  <si>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HKG</t>
  </si>
  <si>
    <t>China, Hong Kong SAR</t>
  </si>
  <si>
    <t>MAC</t>
  </si>
  <si>
    <t>China, Macao SAR</t>
  </si>
  <si>
    <t>TWN</t>
  </si>
  <si>
    <t>China, Taiwan Province of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</si>
  <si>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</si>
  <si>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</si>
  <si>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</si>
  <si>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</si>
  <si>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</si>
  <si>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</si>
  <si>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</si>
  <si>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</si>
  <si>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CUB</t>
  </si>
  <si>
    <t>Cuba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</si>
  <si>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</si>
  <si>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</si>
  <si>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</si>
  <si>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</si>
  <si>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</si>
  <si>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</si>
  <si>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</si>
  <si>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</si>
  <si>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</si>
  <si>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</si>
  <si>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</si>
  <si>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</si>
  <si>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</si>
  <si>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</si>
  <si>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SWZ</t>
  </si>
  <si>
    <t>Eswatini</t>
  </si>
  <si>
    <t>FJI</t>
  </si>
  <si>
    <t>Fiji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</si>
  <si>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</si>
  <si>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</si>
  <si>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</si>
  <si>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</si>
  <si>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</si>
  <si>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</si>
  <si>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</si>
  <si>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</si>
  <si>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</si>
  <si>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</si>
  <si>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</si>
  <si>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</si>
  <si>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</si>
  <si>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</si>
  <si>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</si>
  <si>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</si>
  <si>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</si>
  <si>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</si>
  <si>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</si>
  <si>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</si>
  <si>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</si>
  <si>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</si>
  <si>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</si>
  <si>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</si>
  <si>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</si>
  <si>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</si>
  <si>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</si>
  <si>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</si>
  <si>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</si>
  <si>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</si>
  <si>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</si>
  <si>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</si>
  <si>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</si>
  <si>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</si>
  <si>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</si>
  <si>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</si>
  <si>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KEN</t>
  </si>
  <si>
    <t>Kenya</t>
  </si>
  <si>
    <t>KIR</t>
  </si>
  <si>
    <t>Kiribati</t>
  </si>
  <si>
    <t>KWT</t>
  </si>
  <si>
    <t>Kuwait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</si>
  <si>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</si>
  <si>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</si>
  <si>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</si>
  <si>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</si>
  <si>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</si>
  <si>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</si>
  <si>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</si>
  <si>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</si>
  <si>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</si>
  <si>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</si>
  <si>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</si>
  <si>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</si>
  <si>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</si>
  <si>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</si>
  <si>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</si>
  <si>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</si>
  <si>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</si>
  <si>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</si>
  <si>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</si>
  <si>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</si>
  <si>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</si>
  <si>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</si>
  <si>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</si>
  <si>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</si>
  <si>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</si>
  <si>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</si>
  <si>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</si>
  <si>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</si>
  <si>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</si>
  <si>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</si>
  <si>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</si>
  <si>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</si>
  <si>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</si>
  <si>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</si>
  <si>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</si>
  <si>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</si>
  <si>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</si>
  <si>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</si>
  <si>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NCL</t>
  </si>
  <si>
    <t>New Caledonia</t>
  </si>
  <si>
    <t>NIC</t>
  </si>
  <si>
    <t>Nicaragua</t>
  </si>
  <si>
    <t>NER</t>
  </si>
  <si>
    <t>Niger</t>
  </si>
  <si>
    <t>NGA</t>
  </si>
  <si>
    <t>Nigeria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</si>
  <si>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</si>
  <si>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</si>
  <si>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</si>
  <si>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</si>
  <si>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</si>
  <si>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</si>
  <si>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</si>
  <si>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</si>
  <si>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</si>
  <si>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</si>
  <si>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</si>
  <si>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</si>
  <si>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</si>
  <si>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</si>
  <si>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QAT</t>
  </si>
  <si>
    <t>Qatar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</si>
  <si>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</si>
  <si>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</si>
  <si>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</si>
  <si>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</si>
  <si>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</si>
  <si>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</si>
  <si>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</si>
  <si>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</si>
  <si>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</si>
  <si>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</si>
  <si>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</si>
  <si>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</si>
  <si>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</si>
  <si>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</si>
  <si>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</si>
  <si>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</si>
  <si>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</si>
  <si>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</si>
  <si>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</si>
  <si>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</si>
  <si>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</si>
  <si>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</si>
  <si>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</si>
  <si>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</si>
  <si>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LKA</t>
  </si>
  <si>
    <t>Sri Lanka</t>
  </si>
  <si>
    <t>SUR</t>
  </si>
  <si>
    <t>Suriname</t>
  </si>
  <si>
    <t>SYR</t>
  </si>
  <si>
    <t>Syrian Arab Republic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</si>
  <si>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</si>
  <si>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</si>
  <si>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</si>
  <si>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</si>
  <si>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</si>
  <si>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</si>
  <si>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</si>
  <si>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</si>
  <si>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</si>
  <si>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</si>
  <si>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TUV</t>
  </si>
  <si>
    <t>Tuvalu</t>
  </si>
  <si>
    <t>UGA</t>
  </si>
  <si>
    <t>Uganda</t>
  </si>
  <si>
    <t>ARE</t>
  </si>
  <si>
    <t>United Arab Emirates</t>
  </si>
  <si>
    <t>URY</t>
  </si>
  <si>
    <t>Uruguay</t>
  </si>
  <si>
    <t>VUT</t>
  </si>
  <si>
    <t>Vanuatu</t>
  </si>
  <si>
    <t>VNM</t>
  </si>
  <si>
    <t>Viet Nam</t>
  </si>
  <si>
    <t>WLF</t>
  </si>
  <si>
    <t>Wallis and Futuna Islands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</si>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</sst>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8"/>
  <sheetViews>
    <sheetView zoomScaleNormal="100" workbookViewId="0">
      <selection activeCell="D6" sqref="D6"/>
    </sheetView>
  </sheetViews>
  <sheetFormatPr defaultRowHeight="15" x14ac:dyDescent="0.25"/>
  <cols>
    <col min="1" max="1" width="34" bestFit="1" customWidth="1"/>
    <col min="2" max="2" width="34" customWidth="1"/>
  </cols>
  <sheetData>
    <row r="1" spans="1:38" x14ac:dyDescent="0.25">
      <c r="A1" t="s">
        <v>0</v>
      </c>
      <c r="B1" t="s">
        <v>111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t="s">
        <v>157</v>
      </c>
      <c r="B2" t="s">
        <v>372</v>
      </c>
      <c r="C2">
        <v>0.63700000000000001</v>
      </c>
      <c r="D2">
        <v>0.877</v>
      </c>
      <c r="E2">
        <v>0.873</v>
      </c>
      <c r="F2">
        <f>AVERAGE(C2:E2)</f>
        <v>0.79566666666666663</v>
      </c>
      <c r="G2">
        <v>0.46899999999999997</v>
      </c>
      <c r="H2">
        <v>0.33900000000000002</v>
      </c>
      <c r="I2">
        <v>1.373</v>
      </c>
      <c r="J2">
        <v>1.181</v>
      </c>
      <c r="K2">
        <v>1.3160000000000001</v>
      </c>
      <c r="L2">
        <v>1.68</v>
      </c>
      <c r="M2">
        <v>1.046</v>
      </c>
      <c r="N2">
        <v>1.254</v>
      </c>
      <c r="O2">
        <v>0.875</v>
      </c>
      <c r="P2">
        <v>0.80800000000000005</v>
      </c>
      <c r="Q2">
        <v>1.841</v>
      </c>
      <c r="R2">
        <v>1.964</v>
      </c>
      <c r="S2">
        <v>2.02</v>
      </c>
      <c r="T2">
        <v>2.1459999999999999</v>
      </c>
      <c r="U2">
        <v>1.161</v>
      </c>
      <c r="V2">
        <v>1.405</v>
      </c>
      <c r="W2">
        <v>1.6950000000000001</v>
      </c>
      <c r="X2">
        <v>1.722</v>
      </c>
      <c r="Y2">
        <v>1.236</v>
      </c>
      <c r="Z2">
        <v>1.329</v>
      </c>
      <c r="AA2">
        <v>1.538</v>
      </c>
      <c r="AB2">
        <v>1.722</v>
      </c>
      <c r="AC2">
        <v>1.1879999999999999</v>
      </c>
      <c r="AD2">
        <v>1.669</v>
      </c>
      <c r="AE2">
        <v>1.1339999999999999</v>
      </c>
      <c r="AF2">
        <v>0.66931318200000001</v>
      </c>
      <c r="AG2">
        <v>1.7370000000000001</v>
      </c>
      <c r="AH2">
        <v>1.7030000000000001</v>
      </c>
      <c r="AI2">
        <v>1.6839999999999999</v>
      </c>
      <c r="AJ2">
        <v>1.4370000000000001</v>
      </c>
      <c r="AK2" t="s">
        <v>156</v>
      </c>
      <c r="AL2">
        <f t="shared" ref="AL2:AL33" si="0">AVERAGE($C2:$AJ2)</f>
        <v>1.3095288190784315</v>
      </c>
    </row>
    <row r="3" spans="1:38" x14ac:dyDescent="0.25">
      <c r="A3" t="s">
        <v>213</v>
      </c>
      <c r="B3" t="s">
        <v>372</v>
      </c>
      <c r="C3">
        <v>0.60799999999999998</v>
      </c>
      <c r="D3">
        <v>0.31</v>
      </c>
      <c r="E3">
        <v>1.115</v>
      </c>
      <c r="F3">
        <v>0.627</v>
      </c>
      <c r="G3">
        <v>0.38700000000000001</v>
      </c>
      <c r="H3">
        <v>0.64700000000000002</v>
      </c>
      <c r="I3">
        <v>1.038</v>
      </c>
      <c r="J3">
        <v>0.88900000000000001</v>
      </c>
      <c r="K3">
        <v>0.747</v>
      </c>
      <c r="L3">
        <v>1.2649999999999999</v>
      </c>
      <c r="M3">
        <v>0.95699999999999996</v>
      </c>
      <c r="N3">
        <v>1</v>
      </c>
      <c r="O3">
        <v>1.196</v>
      </c>
      <c r="P3">
        <v>0.90400000000000003</v>
      </c>
      <c r="Q3">
        <v>0.98599999999999999</v>
      </c>
      <c r="R3">
        <v>1.274</v>
      </c>
      <c r="S3">
        <v>1.446</v>
      </c>
      <c r="T3">
        <v>1.673</v>
      </c>
      <c r="U3">
        <v>0.877</v>
      </c>
      <c r="V3">
        <v>1.0900000000000001</v>
      </c>
      <c r="W3">
        <v>1.4339999999999999</v>
      </c>
      <c r="X3">
        <v>1.534</v>
      </c>
      <c r="Y3">
        <v>1.198</v>
      </c>
      <c r="Z3">
        <v>1.224</v>
      </c>
      <c r="AA3">
        <v>1.542</v>
      </c>
      <c r="AB3">
        <v>1.276</v>
      </c>
      <c r="AC3">
        <v>1.155</v>
      </c>
      <c r="AD3">
        <v>1.446</v>
      </c>
      <c r="AE3">
        <v>0.745</v>
      </c>
      <c r="AF3">
        <v>1.377</v>
      </c>
      <c r="AG3">
        <v>1.107</v>
      </c>
      <c r="AH3">
        <v>0.96299999999999997</v>
      </c>
      <c r="AI3">
        <v>1.081</v>
      </c>
      <c r="AJ3">
        <v>1.3120000000000001</v>
      </c>
      <c r="AK3" t="s">
        <v>212</v>
      </c>
      <c r="AL3">
        <f t="shared" si="0"/>
        <v>1.0714705882352944</v>
      </c>
    </row>
    <row r="4" spans="1:38" x14ac:dyDescent="0.25">
      <c r="A4" t="s">
        <v>277</v>
      </c>
      <c r="B4" t="s">
        <v>372</v>
      </c>
      <c r="C4">
        <v>0.495</v>
      </c>
      <c r="D4">
        <v>0.48399999999999999</v>
      </c>
      <c r="E4">
        <v>0.78200000000000003</v>
      </c>
      <c r="F4">
        <v>0.26800000000000002</v>
      </c>
      <c r="G4">
        <v>0.85399999999999998</v>
      </c>
      <c r="H4">
        <v>0.23400000000000001</v>
      </c>
      <c r="I4">
        <v>1.077</v>
      </c>
      <c r="J4">
        <v>0.99199999999999999</v>
      </c>
      <c r="K4">
        <v>0.68600000000000005</v>
      </c>
      <c r="L4">
        <v>1.415</v>
      </c>
      <c r="M4">
        <v>0.14799999999999999</v>
      </c>
      <c r="N4">
        <v>0.23200000000000001</v>
      </c>
      <c r="O4">
        <v>0.219</v>
      </c>
      <c r="P4">
        <v>1.0509999999999999</v>
      </c>
      <c r="Q4">
        <v>1.214</v>
      </c>
      <c r="R4">
        <v>0.96299999999999997</v>
      </c>
      <c r="S4">
        <v>1.2909999999999999</v>
      </c>
      <c r="T4">
        <v>1.573</v>
      </c>
      <c r="U4">
        <v>1.099</v>
      </c>
      <c r="V4">
        <v>0.95599999999999996</v>
      </c>
      <c r="W4">
        <v>1.84</v>
      </c>
      <c r="X4">
        <v>1.194</v>
      </c>
      <c r="Y4">
        <v>1.6850000000000001</v>
      </c>
      <c r="Z4">
        <v>1.119</v>
      </c>
      <c r="AA4">
        <v>1.27</v>
      </c>
      <c r="AB4">
        <v>1.472</v>
      </c>
      <c r="AC4">
        <v>1.0129999999999999</v>
      </c>
      <c r="AD4">
        <v>1.151</v>
      </c>
      <c r="AE4">
        <v>1.2509999999999999</v>
      </c>
      <c r="AF4">
        <v>2.117</v>
      </c>
      <c r="AG4">
        <v>1.7889999999999999</v>
      </c>
      <c r="AH4">
        <v>1.393</v>
      </c>
      <c r="AI4">
        <v>1.3109999999999999</v>
      </c>
      <c r="AJ4">
        <v>1.7110000000000001</v>
      </c>
      <c r="AK4" t="s">
        <v>276</v>
      </c>
      <c r="AL4">
        <f t="shared" si="0"/>
        <v>1.0690882352941176</v>
      </c>
    </row>
    <row r="5" spans="1:38" x14ac:dyDescent="0.25">
      <c r="A5" t="s">
        <v>267</v>
      </c>
      <c r="B5" t="s">
        <v>372</v>
      </c>
      <c r="C5">
        <v>0.82399999999999995</v>
      </c>
      <c r="D5">
        <v>0.47499999999999998</v>
      </c>
      <c r="E5">
        <v>1.5229999999999999</v>
      </c>
      <c r="F5">
        <v>0.497</v>
      </c>
      <c r="G5">
        <v>0.503</v>
      </c>
      <c r="H5">
        <v>0.192</v>
      </c>
      <c r="I5">
        <v>1.48</v>
      </c>
      <c r="J5">
        <v>0.83699999999999997</v>
      </c>
      <c r="K5">
        <v>0.63700000000000001</v>
      </c>
      <c r="L5">
        <v>1.37</v>
      </c>
      <c r="M5">
        <v>0.749</v>
      </c>
      <c r="N5">
        <v>0.76400000000000001</v>
      </c>
      <c r="O5">
        <v>0.86499999999999999</v>
      </c>
      <c r="P5">
        <v>0.55600000000000005</v>
      </c>
      <c r="Q5">
        <v>1.0840000000000001</v>
      </c>
      <c r="R5">
        <v>1.444</v>
      </c>
      <c r="S5">
        <v>1.194</v>
      </c>
      <c r="T5">
        <v>1.6719999999999999</v>
      </c>
      <c r="U5">
        <v>0.49199999999999999</v>
      </c>
      <c r="V5">
        <v>1.133</v>
      </c>
      <c r="W5">
        <v>1.276</v>
      </c>
      <c r="X5">
        <v>1.2589999999999999</v>
      </c>
      <c r="Y5">
        <v>1.278</v>
      </c>
      <c r="Z5">
        <v>1.385</v>
      </c>
      <c r="AA5">
        <v>1.304</v>
      </c>
      <c r="AB5">
        <v>1.347</v>
      </c>
      <c r="AC5">
        <v>0.96799999999999997</v>
      </c>
      <c r="AD5">
        <v>1.254</v>
      </c>
      <c r="AE5">
        <v>0.84499999999999997</v>
      </c>
      <c r="AF5">
        <v>1.905</v>
      </c>
      <c r="AG5">
        <v>1.5489999999999999</v>
      </c>
      <c r="AH5">
        <v>0.85399999999999998</v>
      </c>
      <c r="AI5">
        <v>1.4139999999999999</v>
      </c>
      <c r="AJ5">
        <v>1.3260000000000001</v>
      </c>
      <c r="AK5" t="s">
        <v>266</v>
      </c>
      <c r="AL5">
        <f t="shared" si="0"/>
        <v>1.0663235294117648</v>
      </c>
    </row>
    <row r="6" spans="1:38" x14ac:dyDescent="0.25">
      <c r="A6" t="s">
        <v>273</v>
      </c>
      <c r="B6" t="s">
        <v>372</v>
      </c>
      <c r="C6">
        <v>0.23400000000000001</v>
      </c>
      <c r="D6">
        <v>1.1419999999999999</v>
      </c>
      <c r="E6">
        <v>0.61399999999999999</v>
      </c>
      <c r="F6">
        <v>-0.33800000000000002</v>
      </c>
      <c r="G6">
        <v>-0.42799999999999999</v>
      </c>
      <c r="H6">
        <v>0.38</v>
      </c>
      <c r="I6">
        <v>0.188</v>
      </c>
      <c r="J6">
        <v>0.65</v>
      </c>
      <c r="K6">
        <v>1.3540000000000001</v>
      </c>
      <c r="L6">
        <v>1.5489999999999999</v>
      </c>
      <c r="M6">
        <v>1.0940000000000001</v>
      </c>
      <c r="N6">
        <v>0.83299999999999996</v>
      </c>
      <c r="O6">
        <v>0.47399999999999998</v>
      </c>
      <c r="P6">
        <v>1.341</v>
      </c>
      <c r="Q6">
        <v>1.28</v>
      </c>
      <c r="R6">
        <v>0.41899999999999998</v>
      </c>
      <c r="S6">
        <v>1.9419999999999999</v>
      </c>
      <c r="T6">
        <v>2.1259999999999999</v>
      </c>
      <c r="U6">
        <v>1.7749999999999999</v>
      </c>
      <c r="V6">
        <v>0.99099999999999999</v>
      </c>
      <c r="W6">
        <v>1.6970000000000001</v>
      </c>
      <c r="X6">
        <v>1.8029999999999999</v>
      </c>
      <c r="Y6">
        <v>0.51500000000000001</v>
      </c>
      <c r="Z6">
        <v>1.7729999999999999</v>
      </c>
      <c r="AA6">
        <v>0.95899999999999996</v>
      </c>
      <c r="AB6">
        <v>1.2310000000000001</v>
      </c>
      <c r="AC6">
        <v>2.7389999999999999</v>
      </c>
      <c r="AD6">
        <v>1.7709999999999999</v>
      </c>
      <c r="AE6">
        <v>1.41</v>
      </c>
      <c r="AF6">
        <v>0.32500000000000001</v>
      </c>
      <c r="AG6">
        <v>0.77300000000000002</v>
      </c>
      <c r="AH6">
        <v>0.246</v>
      </c>
      <c r="AI6">
        <v>1.0269999999999999</v>
      </c>
      <c r="AJ6">
        <v>1.867</v>
      </c>
      <c r="AK6" t="s">
        <v>272</v>
      </c>
      <c r="AL6">
        <f t="shared" si="0"/>
        <v>1.0516470588235294</v>
      </c>
    </row>
    <row r="7" spans="1:38" x14ac:dyDescent="0.25">
      <c r="A7" t="s">
        <v>323</v>
      </c>
      <c r="B7" t="s">
        <v>372</v>
      </c>
      <c r="C7">
        <v>0.75800000000000001</v>
      </c>
      <c r="D7">
        <v>0.33400000000000002</v>
      </c>
      <c r="E7">
        <v>1.2390000000000001</v>
      </c>
      <c r="F7">
        <v>0.63900000000000001</v>
      </c>
      <c r="G7">
        <v>0.51100000000000001</v>
      </c>
      <c r="H7">
        <v>0.46200000000000002</v>
      </c>
      <c r="I7">
        <v>0.98899999999999999</v>
      </c>
      <c r="J7">
        <v>0.86399999999999999</v>
      </c>
      <c r="K7">
        <v>0.58899999999999997</v>
      </c>
      <c r="L7">
        <v>1.208</v>
      </c>
      <c r="M7">
        <v>0.82099999999999995</v>
      </c>
      <c r="N7">
        <v>0.90500000000000003</v>
      </c>
      <c r="O7">
        <v>1.1259999999999999</v>
      </c>
      <c r="P7">
        <v>0.63500000000000001</v>
      </c>
      <c r="Q7">
        <v>0.94699999999999995</v>
      </c>
      <c r="R7">
        <v>1.236</v>
      </c>
      <c r="S7">
        <v>1.367</v>
      </c>
      <c r="T7">
        <v>1.571</v>
      </c>
      <c r="U7">
        <v>0.61799999999999999</v>
      </c>
      <c r="V7">
        <v>0.95599999999999996</v>
      </c>
      <c r="W7">
        <v>1.1759999999999999</v>
      </c>
      <c r="X7">
        <v>1.452</v>
      </c>
      <c r="Y7">
        <v>1.1579999999999999</v>
      </c>
      <c r="Z7">
        <v>1.1319999999999999</v>
      </c>
      <c r="AA7">
        <v>1.347</v>
      </c>
      <c r="AB7">
        <v>1.351</v>
      </c>
      <c r="AC7">
        <v>1.208</v>
      </c>
      <c r="AD7">
        <v>1.292</v>
      </c>
      <c r="AE7">
        <v>0.68799999999999994</v>
      </c>
      <c r="AF7">
        <v>1.4179999999999999</v>
      </c>
      <c r="AG7">
        <v>1.151</v>
      </c>
      <c r="AH7">
        <v>0.83</v>
      </c>
      <c r="AI7">
        <v>1.1719999999999999</v>
      </c>
      <c r="AJ7">
        <v>1.143</v>
      </c>
      <c r="AK7" t="s">
        <v>322</v>
      </c>
      <c r="AL7">
        <f t="shared" si="0"/>
        <v>1.0086176470588235</v>
      </c>
    </row>
    <row r="8" spans="1:38" x14ac:dyDescent="0.25">
      <c r="A8" t="s">
        <v>349</v>
      </c>
      <c r="B8" t="s">
        <v>372</v>
      </c>
      <c r="C8">
        <v>0.107</v>
      </c>
      <c r="D8">
        <v>0.83899999999999997</v>
      </c>
      <c r="E8">
        <v>0.252</v>
      </c>
      <c r="F8">
        <v>-9.5000000000000001E-2</v>
      </c>
      <c r="G8">
        <v>0.42</v>
      </c>
      <c r="H8">
        <v>0.46400000000000002</v>
      </c>
      <c r="I8">
        <v>0.61399999999999999</v>
      </c>
      <c r="J8">
        <v>1.3240000000000001</v>
      </c>
      <c r="K8">
        <v>0.48499999999999999</v>
      </c>
      <c r="L8">
        <v>1.407</v>
      </c>
      <c r="M8">
        <v>-0.06</v>
      </c>
      <c r="N8">
        <v>-6.0000000000000001E-3</v>
      </c>
      <c r="O8">
        <v>0.64100000000000001</v>
      </c>
      <c r="P8">
        <v>1.333</v>
      </c>
      <c r="Q8">
        <v>0.64300000000000002</v>
      </c>
      <c r="R8">
        <v>0.57699999999999996</v>
      </c>
      <c r="S8">
        <v>1.208</v>
      </c>
      <c r="T8">
        <v>0.95199999999999996</v>
      </c>
      <c r="U8">
        <v>1.722</v>
      </c>
      <c r="V8">
        <v>0.99</v>
      </c>
      <c r="W8">
        <v>1.9690000000000001</v>
      </c>
      <c r="X8">
        <v>1.2310000000000001</v>
      </c>
      <c r="Y8">
        <v>1.7070000000000001</v>
      </c>
      <c r="Z8">
        <v>0.94199999999999995</v>
      </c>
      <c r="AA8">
        <v>1.075</v>
      </c>
      <c r="AB8">
        <v>1.2969999999999999</v>
      </c>
      <c r="AC8">
        <v>1.4179999999999999</v>
      </c>
      <c r="AD8">
        <v>1.4079999999999999</v>
      </c>
      <c r="AE8">
        <v>0.90500000000000003</v>
      </c>
      <c r="AF8">
        <v>1.821</v>
      </c>
      <c r="AG8">
        <v>1.095</v>
      </c>
      <c r="AH8">
        <v>1.68</v>
      </c>
      <c r="AI8">
        <v>1.544</v>
      </c>
      <c r="AJ8">
        <v>1.88</v>
      </c>
      <c r="AK8" t="s">
        <v>348</v>
      </c>
      <c r="AL8">
        <f t="shared" si="0"/>
        <v>0.99379411764705883</v>
      </c>
    </row>
    <row r="9" spans="1:38" x14ac:dyDescent="0.25">
      <c r="A9" t="s">
        <v>223</v>
      </c>
      <c r="B9" t="s">
        <v>372</v>
      </c>
      <c r="C9">
        <v>0.44700000000000001</v>
      </c>
      <c r="D9">
        <v>0.25900000000000001</v>
      </c>
      <c r="E9">
        <v>0.88600000000000001</v>
      </c>
      <c r="F9">
        <v>0.51700000000000002</v>
      </c>
      <c r="G9">
        <v>0.38400000000000001</v>
      </c>
      <c r="H9">
        <v>0.497</v>
      </c>
      <c r="I9">
        <v>0.81100000000000005</v>
      </c>
      <c r="J9">
        <v>0.73099999999999998</v>
      </c>
      <c r="K9">
        <v>0.57199999999999995</v>
      </c>
      <c r="L9">
        <v>1.0780000000000001</v>
      </c>
      <c r="M9">
        <v>0.92100000000000004</v>
      </c>
      <c r="N9">
        <v>0.83799999999999997</v>
      </c>
      <c r="O9">
        <v>1.034</v>
      </c>
      <c r="P9">
        <v>0.82499999999999996</v>
      </c>
      <c r="Q9">
        <v>0.877</v>
      </c>
      <c r="R9">
        <v>1.069</v>
      </c>
      <c r="S9">
        <v>1.2430000000000001</v>
      </c>
      <c r="T9">
        <v>1.6819999999999999</v>
      </c>
      <c r="U9">
        <v>0.86599999999999999</v>
      </c>
      <c r="V9">
        <v>1.1299999999999999</v>
      </c>
      <c r="W9">
        <v>1.3460000000000001</v>
      </c>
      <c r="X9">
        <v>1.417</v>
      </c>
      <c r="Y9">
        <v>1.113</v>
      </c>
      <c r="Z9">
        <v>1.19</v>
      </c>
      <c r="AA9">
        <v>1.423</v>
      </c>
      <c r="AB9">
        <v>1.2230000000000001</v>
      </c>
      <c r="AC9">
        <v>1.0580000000000001</v>
      </c>
      <c r="AD9">
        <v>1.3660000000000001</v>
      </c>
      <c r="AE9">
        <v>0.78400000000000003</v>
      </c>
      <c r="AF9">
        <v>1.3089999999999999</v>
      </c>
      <c r="AG9">
        <v>1.083</v>
      </c>
      <c r="AH9">
        <v>0.79600000000000004</v>
      </c>
      <c r="AI9">
        <v>1.0940000000000001</v>
      </c>
      <c r="AJ9">
        <v>1.399</v>
      </c>
      <c r="AK9" t="s">
        <v>222</v>
      </c>
      <c r="AL9">
        <f t="shared" si="0"/>
        <v>0.97847058823529409</v>
      </c>
    </row>
    <row r="10" spans="1:38" x14ac:dyDescent="0.25">
      <c r="A10" t="s">
        <v>365</v>
      </c>
      <c r="B10" t="s">
        <v>372</v>
      </c>
      <c r="C10">
        <v>0.60199999999999998</v>
      </c>
      <c r="D10">
        <v>0.32300000000000001</v>
      </c>
      <c r="E10">
        <v>0.749</v>
      </c>
      <c r="F10">
        <v>0.41</v>
      </c>
      <c r="G10">
        <v>0.69099999999999995</v>
      </c>
      <c r="H10">
        <v>0.19</v>
      </c>
      <c r="I10">
        <v>1.0760000000000001</v>
      </c>
      <c r="J10">
        <v>0.441</v>
      </c>
      <c r="K10">
        <v>0.65900000000000003</v>
      </c>
      <c r="L10">
        <v>1.282</v>
      </c>
      <c r="M10">
        <v>0.46700000000000003</v>
      </c>
      <c r="N10">
        <v>0.45100000000000001</v>
      </c>
      <c r="O10">
        <v>0.23</v>
      </c>
      <c r="P10">
        <v>0.79800000000000004</v>
      </c>
      <c r="Q10">
        <v>1.226</v>
      </c>
      <c r="R10">
        <v>1.274</v>
      </c>
      <c r="S10">
        <v>1.42</v>
      </c>
      <c r="T10">
        <v>1.2649999999999999</v>
      </c>
      <c r="U10">
        <v>0.93500000000000005</v>
      </c>
      <c r="V10">
        <v>0.86499999999999999</v>
      </c>
      <c r="W10">
        <v>1.2549999999999999</v>
      </c>
      <c r="X10">
        <v>1.179</v>
      </c>
      <c r="Y10">
        <v>1.349</v>
      </c>
      <c r="Z10">
        <v>1.47</v>
      </c>
      <c r="AA10">
        <v>1.0920000000000001</v>
      </c>
      <c r="AB10">
        <v>1.3169999999999999</v>
      </c>
      <c r="AC10">
        <v>0.85099999999999998</v>
      </c>
      <c r="AD10">
        <v>1.355</v>
      </c>
      <c r="AE10">
        <v>0.89500000000000002</v>
      </c>
      <c r="AF10">
        <v>1.819</v>
      </c>
      <c r="AG10">
        <v>1.4319999999999999</v>
      </c>
      <c r="AH10">
        <v>1.234</v>
      </c>
      <c r="AI10">
        <v>1.282</v>
      </c>
      <c r="AJ10">
        <v>1.244</v>
      </c>
      <c r="AK10" t="s">
        <v>364</v>
      </c>
      <c r="AL10">
        <f t="shared" si="0"/>
        <v>0.97435294117647064</v>
      </c>
    </row>
    <row r="11" spans="1:38" x14ac:dyDescent="0.25">
      <c r="A11" t="s">
        <v>43</v>
      </c>
      <c r="B11" t="s">
        <v>110</v>
      </c>
      <c r="C11">
        <v>0.27900000000000003</v>
      </c>
      <c r="D11">
        <v>0.38900000000000001</v>
      </c>
      <c r="E11">
        <v>1.0680000000000001</v>
      </c>
      <c r="F11">
        <v>-0.24199999999999999</v>
      </c>
      <c r="G11">
        <v>-0.56000000000000005</v>
      </c>
      <c r="H11">
        <v>0.32500000000000001</v>
      </c>
      <c r="I11">
        <v>-0.25600000000000001</v>
      </c>
      <c r="J11">
        <v>0.82699999999999996</v>
      </c>
      <c r="K11">
        <v>1.1100000000000001</v>
      </c>
      <c r="L11">
        <v>1.268</v>
      </c>
      <c r="M11">
        <v>0.13</v>
      </c>
      <c r="N11">
        <v>1.25</v>
      </c>
      <c r="O11">
        <v>0.52900000000000003</v>
      </c>
      <c r="P11">
        <v>1.962</v>
      </c>
      <c r="Q11">
        <v>0.94299999999999995</v>
      </c>
      <c r="R11">
        <v>-0.19800000000000001</v>
      </c>
      <c r="S11">
        <v>0.51700000000000002</v>
      </c>
      <c r="T11">
        <v>1.347</v>
      </c>
      <c r="U11">
        <v>0.98499999999999999</v>
      </c>
      <c r="V11">
        <v>1.768</v>
      </c>
      <c r="W11">
        <v>1.504</v>
      </c>
      <c r="X11">
        <v>1.5389999999999999</v>
      </c>
      <c r="Y11">
        <v>1.4730000000000001</v>
      </c>
      <c r="Z11">
        <v>0.83899999999999997</v>
      </c>
      <c r="AA11">
        <v>0.63800000000000001</v>
      </c>
      <c r="AB11">
        <v>0.92100000000000004</v>
      </c>
      <c r="AC11">
        <v>2.15</v>
      </c>
      <c r="AD11">
        <v>1.593</v>
      </c>
      <c r="AE11">
        <v>1.552</v>
      </c>
      <c r="AF11">
        <v>0.66200000000000003</v>
      </c>
      <c r="AG11">
        <v>1.381</v>
      </c>
      <c r="AH11">
        <v>1.7909999999999999</v>
      </c>
      <c r="AI11">
        <v>1.103</v>
      </c>
      <c r="AJ11">
        <v>2.427</v>
      </c>
      <c r="AK11" t="s">
        <v>44</v>
      </c>
      <c r="AL11">
        <f t="shared" si="0"/>
        <v>0.97099999999999986</v>
      </c>
    </row>
    <row r="12" spans="1:38" x14ac:dyDescent="0.25">
      <c r="A12" t="s">
        <v>58</v>
      </c>
      <c r="B12" t="s">
        <v>110</v>
      </c>
      <c r="C12">
        <v>-0.23699999999999999</v>
      </c>
      <c r="D12">
        <v>-0.153</v>
      </c>
      <c r="E12">
        <v>0.96599999999999997</v>
      </c>
      <c r="F12">
        <v>0.75900000000000001</v>
      </c>
      <c r="G12">
        <v>-1.173</v>
      </c>
      <c r="H12">
        <v>-0.17899999999999999</v>
      </c>
      <c r="I12">
        <v>-1.6519999999999999</v>
      </c>
      <c r="J12">
        <v>0.57899999999999996</v>
      </c>
      <c r="K12">
        <v>2.1749999999999998</v>
      </c>
      <c r="L12">
        <v>1.246</v>
      </c>
      <c r="M12">
        <v>1.133</v>
      </c>
      <c r="N12">
        <v>1.159</v>
      </c>
      <c r="O12">
        <v>0.92900000000000005</v>
      </c>
      <c r="P12">
        <v>0.13500000000000001</v>
      </c>
      <c r="Q12">
        <v>1.6930000000000001</v>
      </c>
      <c r="R12">
        <v>0.13100000000000001</v>
      </c>
      <c r="S12">
        <v>0.77700000000000002</v>
      </c>
      <c r="T12">
        <v>6.4000000000000001E-2</v>
      </c>
      <c r="U12">
        <v>1.153</v>
      </c>
      <c r="V12">
        <v>2.0190000000000001</v>
      </c>
      <c r="W12">
        <v>1.361</v>
      </c>
      <c r="X12">
        <v>1.1659999999999999</v>
      </c>
      <c r="Y12">
        <v>0.70699999999999996</v>
      </c>
      <c r="Z12">
        <v>1.2250000000000001</v>
      </c>
      <c r="AA12">
        <v>2.1949999999999998</v>
      </c>
      <c r="AB12">
        <v>1.2</v>
      </c>
      <c r="AC12">
        <v>1.94</v>
      </c>
      <c r="AD12">
        <v>2.125</v>
      </c>
      <c r="AE12">
        <v>1.6850000000000001</v>
      </c>
      <c r="AF12">
        <v>0.23200000000000001</v>
      </c>
      <c r="AG12">
        <v>1.345</v>
      </c>
      <c r="AH12">
        <v>1.5329999999999999</v>
      </c>
      <c r="AI12">
        <v>1.4139999999999999</v>
      </c>
      <c r="AJ12">
        <v>2.5840000000000001</v>
      </c>
      <c r="AK12" t="s">
        <v>59</v>
      </c>
      <c r="AL12">
        <f t="shared" si="0"/>
        <v>0.94811764705882362</v>
      </c>
    </row>
    <row r="13" spans="1:38" x14ac:dyDescent="0.25">
      <c r="A13" t="s">
        <v>115</v>
      </c>
      <c r="B13" t="s">
        <v>372</v>
      </c>
      <c r="C13">
        <v>0.2</v>
      </c>
      <c r="D13">
        <v>0.38800000000000001</v>
      </c>
      <c r="E13">
        <v>0.57599999999999996</v>
      </c>
      <c r="F13">
        <v>7.0000000000000001E-3</v>
      </c>
      <c r="G13">
        <v>0.51300000000000001</v>
      </c>
      <c r="H13">
        <v>0.29899999999999999</v>
      </c>
      <c r="I13">
        <v>0.99</v>
      </c>
      <c r="J13">
        <v>1.3460000000000001</v>
      </c>
      <c r="K13">
        <v>0.38600000000000001</v>
      </c>
      <c r="L13">
        <v>1.27</v>
      </c>
      <c r="M13">
        <v>3.4000000000000002E-2</v>
      </c>
      <c r="N13">
        <v>-0.318</v>
      </c>
      <c r="O13">
        <v>0.54100000000000004</v>
      </c>
      <c r="P13">
        <v>0.72</v>
      </c>
      <c r="Q13">
        <v>0.58299999999999996</v>
      </c>
      <c r="R13">
        <v>0.82299999999999995</v>
      </c>
      <c r="S13">
        <v>1.018</v>
      </c>
      <c r="T13">
        <v>1.077</v>
      </c>
      <c r="U13">
        <v>1.456</v>
      </c>
      <c r="V13">
        <v>0.79800000000000004</v>
      </c>
      <c r="W13">
        <v>1.827</v>
      </c>
      <c r="X13">
        <v>1.222</v>
      </c>
      <c r="Y13">
        <v>1.5669999999999999</v>
      </c>
      <c r="Z13">
        <v>0.96399999999999997</v>
      </c>
      <c r="AA13">
        <v>1.238</v>
      </c>
      <c r="AB13">
        <v>1.373</v>
      </c>
      <c r="AC13">
        <v>1.198</v>
      </c>
      <c r="AD13">
        <v>1.1639999999999999</v>
      </c>
      <c r="AE13">
        <v>0.92700000000000005</v>
      </c>
      <c r="AF13">
        <v>2.2490000000000001</v>
      </c>
      <c r="AG13">
        <v>1.39</v>
      </c>
      <c r="AH13">
        <v>1.1279999999999999</v>
      </c>
      <c r="AI13">
        <v>1.173</v>
      </c>
      <c r="AJ13">
        <v>1.6759999999999999</v>
      </c>
      <c r="AK13" t="s">
        <v>114</v>
      </c>
      <c r="AL13">
        <f t="shared" si="0"/>
        <v>0.93538235294117644</v>
      </c>
    </row>
    <row r="14" spans="1:38" x14ac:dyDescent="0.25">
      <c r="A14" t="s">
        <v>39</v>
      </c>
      <c r="B14" t="s">
        <v>110</v>
      </c>
      <c r="C14">
        <v>0.16700000000000001</v>
      </c>
      <c r="D14">
        <v>1.048</v>
      </c>
      <c r="E14">
        <v>0.85599999999999998</v>
      </c>
      <c r="F14">
        <v>-0.159</v>
      </c>
      <c r="G14">
        <v>5.8000000000000003E-2</v>
      </c>
      <c r="H14">
        <v>0.39200000000000002</v>
      </c>
      <c r="I14">
        <v>0.35299999999999998</v>
      </c>
      <c r="J14">
        <v>0.85599999999999998</v>
      </c>
      <c r="K14">
        <v>1.1519999999999999</v>
      </c>
      <c r="L14">
        <v>1.724</v>
      </c>
      <c r="M14">
        <v>0.215</v>
      </c>
      <c r="N14">
        <v>0.36799999999999999</v>
      </c>
      <c r="O14">
        <v>0.17499999999999999</v>
      </c>
      <c r="P14">
        <v>1.502</v>
      </c>
      <c r="Q14">
        <v>1.2450000000000001</v>
      </c>
      <c r="R14">
        <v>0.53500000000000003</v>
      </c>
      <c r="S14">
        <v>1.736</v>
      </c>
      <c r="T14">
        <v>0.98</v>
      </c>
      <c r="U14">
        <v>1.02</v>
      </c>
      <c r="V14">
        <v>1.0149999999999999</v>
      </c>
      <c r="W14">
        <v>1.476</v>
      </c>
      <c r="X14">
        <v>0.82799999999999996</v>
      </c>
      <c r="Y14">
        <v>1.946</v>
      </c>
      <c r="Z14">
        <v>0.91900000000000004</v>
      </c>
      <c r="AA14">
        <v>0.83499999999999996</v>
      </c>
      <c r="AB14">
        <v>1.4630000000000001</v>
      </c>
      <c r="AC14">
        <v>0.97399999999999998</v>
      </c>
      <c r="AD14">
        <v>0.89100000000000001</v>
      </c>
      <c r="AE14">
        <v>1.3580000000000001</v>
      </c>
      <c r="AF14">
        <v>0.41099999999999998</v>
      </c>
      <c r="AG14">
        <v>1.617</v>
      </c>
      <c r="AH14">
        <v>1.196</v>
      </c>
      <c r="AI14">
        <v>0.75700000000000001</v>
      </c>
      <c r="AJ14">
        <v>1.857</v>
      </c>
      <c r="AK14" t="s">
        <v>40</v>
      </c>
      <c r="AL14">
        <f t="shared" si="0"/>
        <v>0.93429411764705916</v>
      </c>
    </row>
    <row r="15" spans="1:38" x14ac:dyDescent="0.25">
      <c r="A15" t="s">
        <v>106</v>
      </c>
      <c r="B15" t="s">
        <v>110</v>
      </c>
      <c r="C15">
        <v>-0.223</v>
      </c>
      <c r="D15">
        <v>-0.129</v>
      </c>
      <c r="E15">
        <v>0.91700000000000004</v>
      </c>
      <c r="F15">
        <v>0.58899999999999997</v>
      </c>
      <c r="G15">
        <v>-1.028</v>
      </c>
      <c r="H15">
        <v>-0.48799999999999999</v>
      </c>
      <c r="I15">
        <v>-1.196</v>
      </c>
      <c r="J15">
        <v>0.73099999999999998</v>
      </c>
      <c r="K15">
        <v>2.0019999999999998</v>
      </c>
      <c r="L15">
        <v>1.6970000000000001</v>
      </c>
      <c r="M15">
        <v>1.028</v>
      </c>
      <c r="N15">
        <v>1.3779999999999999</v>
      </c>
      <c r="O15">
        <v>0.81299999999999994</v>
      </c>
      <c r="P15">
        <v>0.20100000000000001</v>
      </c>
      <c r="Q15">
        <v>1.27</v>
      </c>
      <c r="R15">
        <v>-0.153</v>
      </c>
      <c r="S15">
        <v>0.99</v>
      </c>
      <c r="T15">
        <v>0.56899999999999995</v>
      </c>
      <c r="U15">
        <v>1.369</v>
      </c>
      <c r="V15">
        <v>1.7290000000000001</v>
      </c>
      <c r="W15">
        <v>1.0780000000000001</v>
      </c>
      <c r="X15">
        <v>1.571</v>
      </c>
      <c r="Y15">
        <v>0.92</v>
      </c>
      <c r="Z15">
        <v>1.2010000000000001</v>
      </c>
      <c r="AA15">
        <v>1.8280000000000001</v>
      </c>
      <c r="AB15">
        <v>1.492</v>
      </c>
      <c r="AC15">
        <v>1.94</v>
      </c>
      <c r="AD15">
        <v>1.9650000000000001</v>
      </c>
      <c r="AE15">
        <v>1.4379999999999999</v>
      </c>
      <c r="AF15">
        <v>-0.27400000000000002</v>
      </c>
      <c r="AG15">
        <v>1.278</v>
      </c>
      <c r="AH15">
        <v>1.3220000000000001</v>
      </c>
      <c r="AI15">
        <v>0.86299999999999999</v>
      </c>
      <c r="AJ15">
        <v>2.7109999999999999</v>
      </c>
      <c r="AK15" t="s">
        <v>107</v>
      </c>
      <c r="AL15">
        <f t="shared" si="0"/>
        <v>0.92349999999999977</v>
      </c>
    </row>
    <row r="16" spans="1:38" x14ac:dyDescent="0.25">
      <c r="A16" t="s">
        <v>62</v>
      </c>
      <c r="B16" t="s">
        <v>110</v>
      </c>
      <c r="C16">
        <v>0.29299999999999998</v>
      </c>
      <c r="D16">
        <v>0.436</v>
      </c>
      <c r="E16">
        <v>1.0669999999999999</v>
      </c>
      <c r="F16">
        <v>-0.115</v>
      </c>
      <c r="G16">
        <v>-0.80400000000000005</v>
      </c>
      <c r="H16">
        <v>-1.0999999999999999E-2</v>
      </c>
      <c r="I16">
        <v>-0.56499999999999995</v>
      </c>
      <c r="J16">
        <v>0.88700000000000001</v>
      </c>
      <c r="K16">
        <v>1.484</v>
      </c>
      <c r="L16">
        <v>1.5649999999999999</v>
      </c>
      <c r="M16">
        <v>0.27900000000000003</v>
      </c>
      <c r="N16">
        <v>1.22</v>
      </c>
      <c r="O16">
        <v>0.30399999999999999</v>
      </c>
      <c r="P16">
        <v>1.6180000000000001</v>
      </c>
      <c r="Q16">
        <v>1.3009999999999999</v>
      </c>
      <c r="R16">
        <v>-0.70599999999999996</v>
      </c>
      <c r="S16">
        <v>0.55100000000000005</v>
      </c>
      <c r="T16">
        <v>1.1459999999999999</v>
      </c>
      <c r="U16">
        <v>1.36</v>
      </c>
      <c r="V16">
        <v>1.7549999999999999</v>
      </c>
      <c r="W16">
        <v>1.2809999999999999</v>
      </c>
      <c r="X16">
        <v>1.478</v>
      </c>
      <c r="Y16">
        <v>1.248</v>
      </c>
      <c r="Z16">
        <v>0.98799999999999999</v>
      </c>
      <c r="AA16">
        <v>1.0149999999999999</v>
      </c>
      <c r="AB16">
        <v>1.248</v>
      </c>
      <c r="AC16">
        <v>2.08</v>
      </c>
      <c r="AD16">
        <v>1.532</v>
      </c>
      <c r="AE16">
        <v>1.27</v>
      </c>
      <c r="AF16">
        <v>0.182</v>
      </c>
      <c r="AG16">
        <v>1.1080000000000001</v>
      </c>
      <c r="AH16">
        <v>1.3380000000000001</v>
      </c>
      <c r="AI16">
        <v>0.57099999999999995</v>
      </c>
      <c r="AJ16">
        <v>2.5059999999999998</v>
      </c>
      <c r="AK16" t="s">
        <v>63</v>
      </c>
      <c r="AL16">
        <f t="shared" si="0"/>
        <v>0.90911764705882359</v>
      </c>
    </row>
    <row r="17" spans="1:38" x14ac:dyDescent="0.25">
      <c r="A17" t="s">
        <v>47</v>
      </c>
      <c r="B17" t="s">
        <v>110</v>
      </c>
      <c r="C17">
        <v>1.5660000000000001</v>
      </c>
      <c r="D17">
        <v>-0.66500000000000004</v>
      </c>
      <c r="E17">
        <v>0.497</v>
      </c>
      <c r="F17">
        <v>0.34699999999999998</v>
      </c>
      <c r="G17">
        <v>-0.29599999999999999</v>
      </c>
      <c r="H17">
        <v>2.1000000000000001E-2</v>
      </c>
      <c r="I17">
        <v>1.35</v>
      </c>
      <c r="J17">
        <v>1.2130000000000001</v>
      </c>
      <c r="K17">
        <v>3.4000000000000002E-2</v>
      </c>
      <c r="L17">
        <v>0.09</v>
      </c>
      <c r="M17">
        <v>0.35</v>
      </c>
      <c r="N17">
        <v>0.11600000000000001</v>
      </c>
      <c r="O17">
        <v>0.36199999999999999</v>
      </c>
      <c r="P17">
        <v>0.48699999999999999</v>
      </c>
      <c r="Q17">
        <v>0.95599999999999996</v>
      </c>
      <c r="R17">
        <v>-0.10199999999999999</v>
      </c>
      <c r="S17">
        <v>0.45</v>
      </c>
      <c r="T17">
        <v>2.4900000000000002</v>
      </c>
      <c r="U17">
        <v>1.7110000000000001</v>
      </c>
      <c r="V17">
        <v>1.3089999999999999</v>
      </c>
      <c r="W17">
        <v>1.4379999999999999</v>
      </c>
      <c r="X17">
        <v>0.55900000000000005</v>
      </c>
      <c r="Y17">
        <v>1.258</v>
      </c>
      <c r="Z17">
        <v>0.50600000000000001</v>
      </c>
      <c r="AA17">
        <v>1.302</v>
      </c>
      <c r="AB17">
        <v>2.359</v>
      </c>
      <c r="AC17">
        <v>1.345</v>
      </c>
      <c r="AD17">
        <v>0.86799999999999999</v>
      </c>
      <c r="AE17">
        <v>0.55100000000000005</v>
      </c>
      <c r="AF17">
        <v>2.9279999999999999</v>
      </c>
      <c r="AG17">
        <v>1.4570000000000001</v>
      </c>
      <c r="AH17">
        <v>2.165</v>
      </c>
      <c r="AI17">
        <v>1.2030000000000001</v>
      </c>
      <c r="AJ17">
        <v>0.29799999999999999</v>
      </c>
      <c r="AK17" t="s">
        <v>48</v>
      </c>
      <c r="AL17">
        <f t="shared" si="0"/>
        <v>0.89773529411764685</v>
      </c>
    </row>
    <row r="18" spans="1:38" x14ac:dyDescent="0.25">
      <c r="A18" t="s">
        <v>86</v>
      </c>
      <c r="B18" t="s">
        <v>110</v>
      </c>
      <c r="C18">
        <v>0.33300000000000002</v>
      </c>
      <c r="D18">
        <v>0.46200000000000002</v>
      </c>
      <c r="E18">
        <v>0.86499999999999999</v>
      </c>
      <c r="F18">
        <v>5.5E-2</v>
      </c>
      <c r="G18">
        <v>-0.85499999999999998</v>
      </c>
      <c r="H18">
        <v>-0.19800000000000001</v>
      </c>
      <c r="I18">
        <v>-0.505</v>
      </c>
      <c r="J18">
        <v>0.79300000000000004</v>
      </c>
      <c r="K18">
        <v>1.5349999999999999</v>
      </c>
      <c r="L18">
        <v>1.5589999999999999</v>
      </c>
      <c r="M18">
        <v>0.25600000000000001</v>
      </c>
      <c r="N18">
        <v>1.1739999999999999</v>
      </c>
      <c r="O18">
        <v>0.24199999999999999</v>
      </c>
      <c r="P18">
        <v>1.361</v>
      </c>
      <c r="Q18">
        <v>1.5369999999999999</v>
      </c>
      <c r="R18">
        <v>-0.78300000000000003</v>
      </c>
      <c r="S18">
        <v>0.60799999999999998</v>
      </c>
      <c r="T18">
        <v>1.0629999999999999</v>
      </c>
      <c r="U18">
        <v>1.569</v>
      </c>
      <c r="V18">
        <v>1.587</v>
      </c>
      <c r="W18">
        <v>1.2589999999999999</v>
      </c>
      <c r="X18">
        <v>1.5169999999999999</v>
      </c>
      <c r="Y18">
        <v>1.196</v>
      </c>
      <c r="Z18">
        <v>1.1499999999999999</v>
      </c>
      <c r="AA18">
        <v>1.2410000000000001</v>
      </c>
      <c r="AB18">
        <v>1.494</v>
      </c>
      <c r="AC18">
        <v>2.0609999999999999</v>
      </c>
      <c r="AD18">
        <v>1.42</v>
      </c>
      <c r="AE18">
        <v>1.2130000000000001</v>
      </c>
      <c r="AF18">
        <v>8.7999999999999995E-2</v>
      </c>
      <c r="AG18">
        <v>1.056</v>
      </c>
      <c r="AH18">
        <v>1.135</v>
      </c>
      <c r="AI18">
        <v>0.41399999999999998</v>
      </c>
      <c r="AJ18">
        <v>2.548</v>
      </c>
      <c r="AK18" t="s">
        <v>87</v>
      </c>
      <c r="AL18">
        <f t="shared" si="0"/>
        <v>0.89558823529411791</v>
      </c>
    </row>
    <row r="19" spans="1:38" x14ac:dyDescent="0.25">
      <c r="A19" t="s">
        <v>60</v>
      </c>
      <c r="B19" t="s">
        <v>110</v>
      </c>
      <c r="C19">
        <v>7.9000000000000001E-2</v>
      </c>
      <c r="D19">
        <v>0.79600000000000004</v>
      </c>
      <c r="E19">
        <v>0.70399999999999996</v>
      </c>
      <c r="F19">
        <v>-9.8000000000000004E-2</v>
      </c>
      <c r="G19">
        <v>-0.35099999999999998</v>
      </c>
      <c r="H19">
        <v>-1.7000000000000001E-2</v>
      </c>
      <c r="I19">
        <v>-2.4E-2</v>
      </c>
      <c r="J19">
        <v>0.751</v>
      </c>
      <c r="K19">
        <v>1.254</v>
      </c>
      <c r="L19">
        <v>1.5669999999999999</v>
      </c>
      <c r="M19">
        <v>0.22600000000000001</v>
      </c>
      <c r="N19">
        <v>0.63100000000000001</v>
      </c>
      <c r="O19">
        <v>0.30199999999999999</v>
      </c>
      <c r="P19">
        <v>1.526</v>
      </c>
      <c r="Q19">
        <v>1.296</v>
      </c>
      <c r="R19">
        <v>0.158</v>
      </c>
      <c r="S19">
        <v>1.21</v>
      </c>
      <c r="T19">
        <v>0.91500000000000004</v>
      </c>
      <c r="U19">
        <v>1.17</v>
      </c>
      <c r="V19">
        <v>1.141</v>
      </c>
      <c r="W19">
        <v>1.355</v>
      </c>
      <c r="X19">
        <v>1.01</v>
      </c>
      <c r="Y19">
        <v>1.752</v>
      </c>
      <c r="Z19">
        <v>0.92400000000000004</v>
      </c>
      <c r="AA19">
        <v>0.96799999999999997</v>
      </c>
      <c r="AB19">
        <v>1.256</v>
      </c>
      <c r="AC19">
        <v>1.349</v>
      </c>
      <c r="AD19">
        <v>0.93300000000000005</v>
      </c>
      <c r="AE19">
        <v>1.1479999999999999</v>
      </c>
      <c r="AF19">
        <v>0.32600000000000001</v>
      </c>
      <c r="AG19">
        <v>1.462</v>
      </c>
      <c r="AH19">
        <v>1.1459999999999999</v>
      </c>
      <c r="AI19">
        <v>0.63800000000000001</v>
      </c>
      <c r="AJ19">
        <v>1.9650000000000001</v>
      </c>
      <c r="AK19" t="s">
        <v>61</v>
      </c>
      <c r="AL19">
        <f t="shared" si="0"/>
        <v>0.86670588235294121</v>
      </c>
    </row>
    <row r="20" spans="1:38" x14ac:dyDescent="0.25">
      <c r="A20" t="s">
        <v>54</v>
      </c>
      <c r="B20" t="s">
        <v>110</v>
      </c>
      <c r="C20">
        <v>0.30399999999999999</v>
      </c>
      <c r="D20">
        <v>6.0000000000000001E-3</v>
      </c>
      <c r="E20">
        <v>1.0649999999999999</v>
      </c>
      <c r="F20">
        <v>0.38600000000000001</v>
      </c>
      <c r="G20">
        <v>-0.996</v>
      </c>
      <c r="H20">
        <v>-0.437</v>
      </c>
      <c r="I20">
        <v>-0.98</v>
      </c>
      <c r="J20">
        <v>0.92600000000000005</v>
      </c>
      <c r="K20">
        <v>1.802</v>
      </c>
      <c r="L20">
        <v>1.845</v>
      </c>
      <c r="M20">
        <v>0.61699999999999999</v>
      </c>
      <c r="N20">
        <v>1.4510000000000001</v>
      </c>
      <c r="O20">
        <v>0.23599999999999999</v>
      </c>
      <c r="P20">
        <v>0.97</v>
      </c>
      <c r="Q20">
        <v>1.3080000000000001</v>
      </c>
      <c r="R20">
        <v>-0.749</v>
      </c>
      <c r="S20">
        <v>0.65400000000000003</v>
      </c>
      <c r="T20">
        <v>0.872</v>
      </c>
      <c r="U20">
        <v>1.337</v>
      </c>
      <c r="V20">
        <v>1.722</v>
      </c>
      <c r="W20">
        <v>1.048</v>
      </c>
      <c r="X20">
        <v>1.6579999999999999</v>
      </c>
      <c r="Y20">
        <v>0.71199999999999997</v>
      </c>
      <c r="Z20">
        <v>1.036</v>
      </c>
      <c r="AA20">
        <v>1.284</v>
      </c>
      <c r="AB20">
        <v>1.3520000000000001</v>
      </c>
      <c r="AC20">
        <v>2.1360000000000001</v>
      </c>
      <c r="AD20">
        <v>1.8580000000000001</v>
      </c>
      <c r="AE20">
        <v>1.3240000000000001</v>
      </c>
      <c r="AF20">
        <v>-0.19500000000000001</v>
      </c>
      <c r="AG20">
        <v>0.68400000000000005</v>
      </c>
      <c r="AH20">
        <v>1.145</v>
      </c>
      <c r="AI20">
        <v>0.40100000000000002</v>
      </c>
      <c r="AJ20">
        <v>2.681</v>
      </c>
      <c r="AK20" t="s">
        <v>55</v>
      </c>
      <c r="AL20">
        <f t="shared" si="0"/>
        <v>0.86655882352941183</v>
      </c>
    </row>
    <row r="21" spans="1:38" x14ac:dyDescent="0.25">
      <c r="A21" t="s">
        <v>265</v>
      </c>
      <c r="B21" t="s">
        <v>372</v>
      </c>
      <c r="C21">
        <v>0.42199999999999999</v>
      </c>
      <c r="D21">
        <v>0.28899999999999998</v>
      </c>
      <c r="E21">
        <v>0.85199999999999998</v>
      </c>
      <c r="F21">
        <v>0.63800000000000001</v>
      </c>
      <c r="G21">
        <v>0.54100000000000004</v>
      </c>
      <c r="H21">
        <v>0.34</v>
      </c>
      <c r="I21">
        <v>1.1259999999999999</v>
      </c>
      <c r="J21">
        <v>0.82499999999999996</v>
      </c>
      <c r="K21">
        <v>0.13900000000000001</v>
      </c>
      <c r="L21">
        <v>0.94399999999999995</v>
      </c>
      <c r="M21">
        <v>0.73399999999999999</v>
      </c>
      <c r="N21">
        <v>0.24399999999999999</v>
      </c>
      <c r="O21">
        <v>1.056</v>
      </c>
      <c r="P21">
        <v>0.253</v>
      </c>
      <c r="Q21">
        <v>0.628</v>
      </c>
      <c r="R21">
        <v>1.2130000000000001</v>
      </c>
      <c r="S21">
        <v>0.90900000000000003</v>
      </c>
      <c r="T21">
        <v>1.2430000000000001</v>
      </c>
      <c r="U21">
        <v>0.433</v>
      </c>
      <c r="V21">
        <v>0.72299999999999998</v>
      </c>
      <c r="W21">
        <v>0.64200000000000002</v>
      </c>
      <c r="X21">
        <v>1.3089999999999999</v>
      </c>
      <c r="Y21">
        <v>1.327</v>
      </c>
      <c r="Z21">
        <v>1.2809999999999999</v>
      </c>
      <c r="AA21">
        <v>1.466</v>
      </c>
      <c r="AB21">
        <v>1.155</v>
      </c>
      <c r="AC21">
        <v>0.99399999999999999</v>
      </c>
      <c r="AD21">
        <v>0.61599999999999999</v>
      </c>
      <c r="AE21">
        <v>1.032</v>
      </c>
      <c r="AF21">
        <v>1.7250000000000001</v>
      </c>
      <c r="AG21">
        <v>1.298</v>
      </c>
      <c r="AH21">
        <v>0.48599999999999999</v>
      </c>
      <c r="AI21">
        <v>1.054</v>
      </c>
      <c r="AJ21">
        <v>0.93200000000000005</v>
      </c>
      <c r="AK21" t="s">
        <v>264</v>
      </c>
      <c r="AL21">
        <f t="shared" si="0"/>
        <v>0.84908823529411759</v>
      </c>
    </row>
    <row r="22" spans="1:38" x14ac:dyDescent="0.25">
      <c r="A22" t="s">
        <v>104</v>
      </c>
      <c r="B22" t="s">
        <v>110</v>
      </c>
      <c r="C22">
        <v>0.32100000000000001</v>
      </c>
      <c r="D22">
        <v>0.69199999999999995</v>
      </c>
      <c r="E22">
        <v>0.52900000000000003</v>
      </c>
      <c r="F22">
        <v>-0.185</v>
      </c>
      <c r="G22">
        <v>0.46400000000000002</v>
      </c>
      <c r="H22">
        <v>0.23200000000000001</v>
      </c>
      <c r="I22">
        <v>0.69399999999999995</v>
      </c>
      <c r="J22">
        <v>0.76200000000000001</v>
      </c>
      <c r="K22">
        <v>1.002</v>
      </c>
      <c r="L22">
        <v>1.4119999999999999</v>
      </c>
      <c r="M22">
        <v>0.17100000000000001</v>
      </c>
      <c r="N22">
        <v>0.27300000000000002</v>
      </c>
      <c r="O22">
        <v>-9.5000000000000001E-2</v>
      </c>
      <c r="P22">
        <v>0.997</v>
      </c>
      <c r="Q22">
        <v>1.387</v>
      </c>
      <c r="R22">
        <v>0.65500000000000003</v>
      </c>
      <c r="S22">
        <v>1.4670000000000001</v>
      </c>
      <c r="T22">
        <v>1.1160000000000001</v>
      </c>
      <c r="U22">
        <v>0.74099999999999999</v>
      </c>
      <c r="V22">
        <v>0.74199999999999999</v>
      </c>
      <c r="W22">
        <v>1.3440000000000001</v>
      </c>
      <c r="X22">
        <v>0.74299999999999999</v>
      </c>
      <c r="Y22">
        <v>1.5289999999999999</v>
      </c>
      <c r="Z22">
        <v>0.92700000000000005</v>
      </c>
      <c r="AA22">
        <v>0.82399999999999995</v>
      </c>
      <c r="AB22">
        <v>1.4590000000000001</v>
      </c>
      <c r="AC22">
        <v>0.76700000000000002</v>
      </c>
      <c r="AD22">
        <v>0.8</v>
      </c>
      <c r="AE22">
        <v>1.286</v>
      </c>
      <c r="AF22">
        <v>0.83499999999999996</v>
      </c>
      <c r="AG22">
        <v>1.5389999999999999</v>
      </c>
      <c r="AH22">
        <v>0.95799999999999996</v>
      </c>
      <c r="AI22">
        <v>0.81799999999999995</v>
      </c>
      <c r="AJ22">
        <v>1.5169999999999999</v>
      </c>
      <c r="AK22" t="s">
        <v>105</v>
      </c>
      <c r="AL22">
        <f t="shared" si="0"/>
        <v>0.84479411764705892</v>
      </c>
    </row>
    <row r="23" spans="1:38" x14ac:dyDescent="0.25">
      <c r="A23" t="s">
        <v>84</v>
      </c>
      <c r="B23" t="s">
        <v>110</v>
      </c>
      <c r="C23">
        <v>-0.317</v>
      </c>
      <c r="D23">
        <v>0.65300000000000002</v>
      </c>
      <c r="E23">
        <v>7.3999999999999996E-2</v>
      </c>
      <c r="F23">
        <v>-0.23</v>
      </c>
      <c r="G23">
        <v>0.46400000000000002</v>
      </c>
      <c r="H23">
        <v>0.42299999999999999</v>
      </c>
      <c r="I23">
        <v>0.53200000000000003</v>
      </c>
      <c r="J23">
        <v>1.1830000000000001</v>
      </c>
      <c r="K23">
        <v>0.19600000000000001</v>
      </c>
      <c r="L23">
        <v>1.214</v>
      </c>
      <c r="M23">
        <v>0.11899999999999999</v>
      </c>
      <c r="N23">
        <v>0.24199999999999999</v>
      </c>
      <c r="O23">
        <v>0.59699999999999998</v>
      </c>
      <c r="P23">
        <v>1.397</v>
      </c>
      <c r="Q23">
        <v>0.43</v>
      </c>
      <c r="R23">
        <v>0.60699999999999998</v>
      </c>
      <c r="S23">
        <v>1.0229999999999999</v>
      </c>
      <c r="T23">
        <v>0.84599999999999997</v>
      </c>
      <c r="U23">
        <v>1.246</v>
      </c>
      <c r="V23">
        <v>1.034</v>
      </c>
      <c r="W23">
        <v>1.6419999999999999</v>
      </c>
      <c r="X23">
        <v>0.91</v>
      </c>
      <c r="Y23">
        <v>1.387</v>
      </c>
      <c r="Z23">
        <v>0.69099999999999995</v>
      </c>
      <c r="AA23">
        <v>0.70599999999999996</v>
      </c>
      <c r="AB23">
        <v>1.0329999999999999</v>
      </c>
      <c r="AC23">
        <v>1.425</v>
      </c>
      <c r="AD23">
        <v>1.2989999999999999</v>
      </c>
      <c r="AE23">
        <v>1.1120000000000001</v>
      </c>
      <c r="AF23">
        <v>1.2869999999999999</v>
      </c>
      <c r="AG23">
        <v>1.0669999999999999</v>
      </c>
      <c r="AH23">
        <v>1.417</v>
      </c>
      <c r="AI23">
        <v>1.3280000000000001</v>
      </c>
      <c r="AJ23">
        <v>1.472</v>
      </c>
      <c r="AK23" t="s">
        <v>85</v>
      </c>
      <c r="AL23">
        <f t="shared" si="0"/>
        <v>0.83850000000000013</v>
      </c>
    </row>
    <row r="24" spans="1:38" x14ac:dyDescent="0.25">
      <c r="A24" t="s">
        <v>92</v>
      </c>
      <c r="B24" t="s">
        <v>110</v>
      </c>
      <c r="C24">
        <v>-0.48299999999999998</v>
      </c>
      <c r="D24">
        <v>-4.2000000000000003E-2</v>
      </c>
      <c r="E24">
        <v>0.64400000000000002</v>
      </c>
      <c r="F24">
        <v>0.54400000000000004</v>
      </c>
      <c r="G24">
        <v>-0.58299999999999996</v>
      </c>
      <c r="H24">
        <v>-0.42099999999999999</v>
      </c>
      <c r="I24">
        <v>-0.81799999999999995</v>
      </c>
      <c r="J24">
        <v>0.48899999999999999</v>
      </c>
      <c r="K24">
        <v>1.7549999999999999</v>
      </c>
      <c r="L24">
        <v>1.532</v>
      </c>
      <c r="M24">
        <v>0.99199999999999999</v>
      </c>
      <c r="N24">
        <v>1.1339999999999999</v>
      </c>
      <c r="O24">
        <v>0.71199999999999997</v>
      </c>
      <c r="P24">
        <v>8.1000000000000003E-2</v>
      </c>
      <c r="Q24">
        <v>0.96</v>
      </c>
      <c r="R24">
        <v>-4.2999999999999997E-2</v>
      </c>
      <c r="S24">
        <v>0.77900000000000003</v>
      </c>
      <c r="T24">
        <v>0.40100000000000002</v>
      </c>
      <c r="U24">
        <v>1.2769999999999999</v>
      </c>
      <c r="V24">
        <v>1.4470000000000001</v>
      </c>
      <c r="W24">
        <v>0.63300000000000001</v>
      </c>
      <c r="X24">
        <v>1.403</v>
      </c>
      <c r="Y24">
        <v>1.117</v>
      </c>
      <c r="Z24">
        <v>1.3140000000000001</v>
      </c>
      <c r="AA24">
        <v>1.7849999999999999</v>
      </c>
      <c r="AB24">
        <v>1.5249999999999999</v>
      </c>
      <c r="AC24">
        <v>1.7130000000000001</v>
      </c>
      <c r="AD24">
        <v>1.641</v>
      </c>
      <c r="AE24">
        <v>1.409</v>
      </c>
      <c r="AF24">
        <v>-0.32</v>
      </c>
      <c r="AG24">
        <v>1.4279999999999999</v>
      </c>
      <c r="AH24">
        <v>1.0840000000000001</v>
      </c>
      <c r="AI24">
        <v>0.81499999999999995</v>
      </c>
      <c r="AJ24">
        <v>2.4409999999999998</v>
      </c>
      <c r="AK24" t="s">
        <v>93</v>
      </c>
      <c r="AL24">
        <f t="shared" si="0"/>
        <v>0.83367647058823524</v>
      </c>
    </row>
    <row r="25" spans="1:38" x14ac:dyDescent="0.25">
      <c r="A25" t="s">
        <v>96</v>
      </c>
      <c r="B25" t="s">
        <v>110</v>
      </c>
      <c r="C25">
        <v>0.55200000000000005</v>
      </c>
      <c r="D25">
        <v>0.56399999999999995</v>
      </c>
      <c r="E25">
        <v>0.29599999999999999</v>
      </c>
      <c r="F25">
        <v>-0.11799999999999999</v>
      </c>
      <c r="G25">
        <v>0.53400000000000003</v>
      </c>
      <c r="H25">
        <v>9.9000000000000005E-2</v>
      </c>
      <c r="I25">
        <v>0.747</v>
      </c>
      <c r="J25">
        <v>0.63100000000000001</v>
      </c>
      <c r="K25">
        <v>1.125</v>
      </c>
      <c r="L25">
        <v>1.405</v>
      </c>
      <c r="M25">
        <v>0.441</v>
      </c>
      <c r="N25">
        <v>0.43099999999999999</v>
      </c>
      <c r="O25">
        <v>-0.20200000000000001</v>
      </c>
      <c r="P25">
        <v>0.67500000000000004</v>
      </c>
      <c r="Q25">
        <v>1.6479999999999999</v>
      </c>
      <c r="R25">
        <v>0.72</v>
      </c>
      <c r="S25">
        <v>1.5589999999999999</v>
      </c>
      <c r="T25">
        <v>1.151</v>
      </c>
      <c r="U25">
        <v>0.56100000000000005</v>
      </c>
      <c r="V25">
        <v>0.61299999999999999</v>
      </c>
      <c r="W25">
        <v>1.1200000000000001</v>
      </c>
      <c r="X25">
        <v>0.622</v>
      </c>
      <c r="Y25">
        <v>1.405</v>
      </c>
      <c r="Z25">
        <v>0.97199999999999998</v>
      </c>
      <c r="AA25">
        <v>0.94099999999999995</v>
      </c>
      <c r="AB25">
        <v>1.498</v>
      </c>
      <c r="AC25">
        <v>0.71699999999999997</v>
      </c>
      <c r="AD25">
        <v>0.60199999999999998</v>
      </c>
      <c r="AE25">
        <v>1.381</v>
      </c>
      <c r="AF25">
        <v>1.0940000000000001</v>
      </c>
      <c r="AG25">
        <v>1.577</v>
      </c>
      <c r="AH25">
        <v>0.76700000000000002</v>
      </c>
      <c r="AI25">
        <v>0.90500000000000003</v>
      </c>
      <c r="AJ25">
        <v>1.3080000000000001</v>
      </c>
      <c r="AK25" t="s">
        <v>97</v>
      </c>
      <c r="AL25">
        <f t="shared" si="0"/>
        <v>0.83355882352941191</v>
      </c>
    </row>
    <row r="26" spans="1:38" x14ac:dyDescent="0.25">
      <c r="A26" t="s">
        <v>64</v>
      </c>
      <c r="B26" t="s">
        <v>110</v>
      </c>
      <c r="C26">
        <v>0.35599999999999998</v>
      </c>
      <c r="D26">
        <v>0.48</v>
      </c>
      <c r="E26">
        <v>0.379</v>
      </c>
      <c r="F26">
        <v>-0.151</v>
      </c>
      <c r="G26">
        <v>0.58599999999999997</v>
      </c>
      <c r="H26">
        <v>0.216</v>
      </c>
      <c r="I26">
        <v>0.48899999999999999</v>
      </c>
      <c r="J26">
        <v>0.78200000000000003</v>
      </c>
      <c r="K26">
        <v>0.94</v>
      </c>
      <c r="L26">
        <v>1.2310000000000001</v>
      </c>
      <c r="M26">
        <v>0.14599999999999999</v>
      </c>
      <c r="N26">
        <v>0.20699999999999999</v>
      </c>
      <c r="O26">
        <v>-9.1999999999999998E-2</v>
      </c>
      <c r="P26">
        <v>0.76200000000000001</v>
      </c>
      <c r="Q26">
        <v>1.3120000000000001</v>
      </c>
      <c r="R26">
        <v>0.70799999999999996</v>
      </c>
      <c r="S26">
        <v>1.4039999999999999</v>
      </c>
      <c r="T26">
        <v>1.0580000000000001</v>
      </c>
      <c r="U26">
        <v>0.67</v>
      </c>
      <c r="V26">
        <v>0.78600000000000003</v>
      </c>
      <c r="W26">
        <v>1.244</v>
      </c>
      <c r="X26">
        <v>0.83099999999999996</v>
      </c>
      <c r="Y26">
        <v>1.369</v>
      </c>
      <c r="Z26">
        <v>0.99299999999999999</v>
      </c>
      <c r="AA26">
        <v>0.81399999999999995</v>
      </c>
      <c r="AB26">
        <v>1.403</v>
      </c>
      <c r="AC26">
        <v>0.78700000000000003</v>
      </c>
      <c r="AD26">
        <v>0.93899999999999995</v>
      </c>
      <c r="AE26">
        <v>1.248</v>
      </c>
      <c r="AF26">
        <v>1.3160000000000001</v>
      </c>
      <c r="AG26">
        <v>1.623</v>
      </c>
      <c r="AH26">
        <v>0.96499999999999997</v>
      </c>
      <c r="AI26">
        <v>0.88300000000000001</v>
      </c>
      <c r="AJ26">
        <v>1.4710000000000001</v>
      </c>
      <c r="AK26" t="s">
        <v>65</v>
      </c>
      <c r="AL26">
        <f t="shared" si="0"/>
        <v>0.82808823529411746</v>
      </c>
    </row>
    <row r="27" spans="1:38" x14ac:dyDescent="0.25">
      <c r="A27" t="s">
        <v>94</v>
      </c>
      <c r="B27" t="s">
        <v>110</v>
      </c>
      <c r="C27">
        <v>0.443</v>
      </c>
      <c r="D27">
        <v>0.32900000000000001</v>
      </c>
      <c r="E27">
        <v>1.4550000000000001</v>
      </c>
      <c r="F27">
        <v>0.24099999999999999</v>
      </c>
      <c r="G27">
        <v>-1.042</v>
      </c>
      <c r="H27">
        <v>1.7999999999999999E-2</v>
      </c>
      <c r="I27">
        <v>-1.079</v>
      </c>
      <c r="J27">
        <v>0.68</v>
      </c>
      <c r="K27">
        <v>1.6919999999999999</v>
      </c>
      <c r="L27">
        <v>1.7070000000000001</v>
      </c>
      <c r="M27">
        <v>0.40899999999999997</v>
      </c>
      <c r="N27">
        <v>1.143</v>
      </c>
      <c r="O27">
        <v>6.7000000000000004E-2</v>
      </c>
      <c r="P27">
        <v>1.3680000000000001</v>
      </c>
      <c r="Q27">
        <v>1.105</v>
      </c>
      <c r="R27">
        <v>-0.79400000000000004</v>
      </c>
      <c r="S27">
        <v>2E-3</v>
      </c>
      <c r="T27">
        <v>0.94199999999999995</v>
      </c>
      <c r="U27">
        <v>1.196</v>
      </c>
      <c r="V27">
        <v>1.8779999999999999</v>
      </c>
      <c r="W27">
        <v>1.2769999999999999</v>
      </c>
      <c r="X27">
        <v>1.6919999999999999</v>
      </c>
      <c r="Y27">
        <v>0.35599999999999998</v>
      </c>
      <c r="Z27">
        <v>0.76900000000000002</v>
      </c>
      <c r="AA27">
        <v>0.86599999999999999</v>
      </c>
      <c r="AB27">
        <v>0.81699999999999995</v>
      </c>
      <c r="AC27">
        <v>2.1269999999999998</v>
      </c>
      <c r="AD27">
        <v>1.73</v>
      </c>
      <c r="AE27">
        <v>1.248</v>
      </c>
      <c r="AF27">
        <v>0.372</v>
      </c>
      <c r="AG27">
        <v>0.73599999999999999</v>
      </c>
      <c r="AH27">
        <v>1.355</v>
      </c>
      <c r="AI27">
        <v>0.622</v>
      </c>
      <c r="AJ27">
        <v>2.3199999999999998</v>
      </c>
      <c r="AK27" t="s">
        <v>95</v>
      </c>
      <c r="AL27">
        <f t="shared" si="0"/>
        <v>0.82491176470588234</v>
      </c>
    </row>
    <row r="28" spans="1:38" x14ac:dyDescent="0.25">
      <c r="A28" t="s">
        <v>227</v>
      </c>
      <c r="B28" t="s">
        <v>372</v>
      </c>
      <c r="C28">
        <v>0.41499999999999998</v>
      </c>
      <c r="D28">
        <v>0.53900000000000003</v>
      </c>
      <c r="E28">
        <v>0.58599999999999997</v>
      </c>
      <c r="F28">
        <v>0.41699999999999998</v>
      </c>
      <c r="G28">
        <v>0.29599999999999999</v>
      </c>
      <c r="H28">
        <v>0.33700000000000002</v>
      </c>
      <c r="I28">
        <v>0.97099999999999997</v>
      </c>
      <c r="J28">
        <v>0.89</v>
      </c>
      <c r="K28">
        <v>0.50800000000000001</v>
      </c>
      <c r="L28">
        <v>0.876</v>
      </c>
      <c r="M28">
        <v>0.81200000000000006</v>
      </c>
      <c r="N28">
        <v>0.49199999999999999</v>
      </c>
      <c r="O28">
        <v>0.40899999999999997</v>
      </c>
      <c r="P28">
        <v>1.1379999999999999</v>
      </c>
      <c r="Q28">
        <v>0.89600000000000002</v>
      </c>
      <c r="R28">
        <v>0.35299999999999998</v>
      </c>
      <c r="S28">
        <v>1.1599999999999999</v>
      </c>
      <c r="T28">
        <v>1.208</v>
      </c>
      <c r="U28">
        <v>1.258</v>
      </c>
      <c r="V28">
        <v>0.91900000000000004</v>
      </c>
      <c r="W28">
        <v>0.71199999999999997</v>
      </c>
      <c r="X28">
        <v>0.92</v>
      </c>
      <c r="Y28">
        <v>1.194</v>
      </c>
      <c r="Z28">
        <v>0.83399999999999996</v>
      </c>
      <c r="AA28">
        <v>1.0860000000000001</v>
      </c>
      <c r="AB28">
        <v>0.90400000000000003</v>
      </c>
      <c r="AC28">
        <v>1.101</v>
      </c>
      <c r="AD28">
        <v>0.60899999999999999</v>
      </c>
      <c r="AE28">
        <v>0.82599999999999996</v>
      </c>
      <c r="AF28">
        <v>1.2769999999999999</v>
      </c>
      <c r="AG28">
        <v>0.55700000000000005</v>
      </c>
      <c r="AH28">
        <v>0.86</v>
      </c>
      <c r="AI28">
        <v>1.1830000000000001</v>
      </c>
      <c r="AJ28">
        <v>1.45</v>
      </c>
      <c r="AK28" t="s">
        <v>226</v>
      </c>
      <c r="AL28">
        <f t="shared" si="0"/>
        <v>0.82332352941176457</v>
      </c>
    </row>
    <row r="29" spans="1:38" x14ac:dyDescent="0.25">
      <c r="A29" t="s">
        <v>127</v>
      </c>
      <c r="B29" t="s">
        <v>372</v>
      </c>
      <c r="C29">
        <f t="shared" ref="C29:M29" si="1">AVERAGE(C$9:G$9)</f>
        <v>0.49859999999999999</v>
      </c>
      <c r="D29">
        <f t="shared" si="1"/>
        <v>0.50859999999999994</v>
      </c>
      <c r="E29">
        <f t="shared" si="1"/>
        <v>0.61899999999999999</v>
      </c>
      <c r="F29">
        <f t="shared" si="1"/>
        <v>0.58799999999999997</v>
      </c>
      <c r="G29">
        <f t="shared" si="1"/>
        <v>0.59899999999999998</v>
      </c>
      <c r="H29">
        <f t="shared" si="1"/>
        <v>0.73780000000000001</v>
      </c>
      <c r="I29">
        <f t="shared" si="1"/>
        <v>0.82260000000000011</v>
      </c>
      <c r="J29">
        <f t="shared" si="1"/>
        <v>0.82800000000000007</v>
      </c>
      <c r="K29">
        <f t="shared" si="1"/>
        <v>0.88859999999999995</v>
      </c>
      <c r="L29">
        <f t="shared" si="1"/>
        <v>0.93920000000000015</v>
      </c>
      <c r="M29">
        <f t="shared" si="1"/>
        <v>0.89900000000000002</v>
      </c>
      <c r="N29">
        <v>-1.294</v>
      </c>
      <c r="O29">
        <v>-0.94699999999999995</v>
      </c>
      <c r="P29">
        <v>0.47899999999999998</v>
      </c>
      <c r="Q29">
        <v>0.70799999999999996</v>
      </c>
      <c r="R29">
        <v>0.499</v>
      </c>
      <c r="S29">
        <v>0.67200000000000004</v>
      </c>
      <c r="T29">
        <v>1.371</v>
      </c>
      <c r="U29">
        <v>1.5269999999999999</v>
      </c>
      <c r="V29">
        <v>1.038</v>
      </c>
      <c r="W29">
        <v>1.4119999999999999</v>
      </c>
      <c r="X29">
        <v>1.125</v>
      </c>
      <c r="Y29">
        <v>0.11700000000000001</v>
      </c>
      <c r="Z29">
        <v>1.1439999999999999</v>
      </c>
      <c r="AA29">
        <v>0.51</v>
      </c>
      <c r="AB29">
        <v>1.627</v>
      </c>
      <c r="AC29">
        <v>0.68200000000000005</v>
      </c>
      <c r="AD29">
        <v>0.81100000000000005</v>
      </c>
      <c r="AE29">
        <v>0.68100000000000005</v>
      </c>
      <c r="AF29">
        <v>2.8050000000000002</v>
      </c>
      <c r="AG29">
        <v>0.67600000000000005</v>
      </c>
      <c r="AH29">
        <v>1.272</v>
      </c>
      <c r="AI29">
        <v>1.407</v>
      </c>
      <c r="AJ29">
        <v>1.258</v>
      </c>
      <c r="AK29" t="s">
        <v>126</v>
      </c>
      <c r="AL29">
        <f t="shared" si="0"/>
        <v>0.80907058823529399</v>
      </c>
    </row>
    <row r="30" spans="1:38" x14ac:dyDescent="0.25">
      <c r="A30" t="s">
        <v>102</v>
      </c>
      <c r="B30" t="s">
        <v>110</v>
      </c>
      <c r="C30">
        <v>-0.33300000000000002</v>
      </c>
      <c r="D30">
        <v>0.40600000000000003</v>
      </c>
      <c r="E30">
        <v>0.432</v>
      </c>
      <c r="F30">
        <v>-0.58199999999999996</v>
      </c>
      <c r="G30">
        <v>0.17199999999999999</v>
      </c>
      <c r="H30">
        <v>0.33100000000000002</v>
      </c>
      <c r="I30">
        <v>9.2999999999999999E-2</v>
      </c>
      <c r="J30">
        <v>0.76200000000000001</v>
      </c>
      <c r="K30">
        <v>0.26300000000000001</v>
      </c>
      <c r="L30">
        <v>0.99399999999999999</v>
      </c>
      <c r="M30">
        <v>-7.8E-2</v>
      </c>
      <c r="N30">
        <v>0.502</v>
      </c>
      <c r="O30">
        <v>0.51200000000000001</v>
      </c>
      <c r="P30">
        <v>1.518</v>
      </c>
      <c r="Q30">
        <v>0.29299999999999998</v>
      </c>
      <c r="R30">
        <v>0.21</v>
      </c>
      <c r="S30">
        <v>0.93</v>
      </c>
      <c r="T30">
        <v>1.109</v>
      </c>
      <c r="U30">
        <v>0.83899999999999997</v>
      </c>
      <c r="V30">
        <v>1.363</v>
      </c>
      <c r="W30">
        <v>1.6279999999999999</v>
      </c>
      <c r="X30">
        <v>1.075</v>
      </c>
      <c r="Y30">
        <v>1.587</v>
      </c>
      <c r="Z30">
        <v>0.80800000000000005</v>
      </c>
      <c r="AA30">
        <v>0.39900000000000002</v>
      </c>
      <c r="AB30">
        <v>0.81599999999999995</v>
      </c>
      <c r="AC30">
        <v>1.7729999999999999</v>
      </c>
      <c r="AD30">
        <v>1.19</v>
      </c>
      <c r="AE30">
        <v>1.2789999999999999</v>
      </c>
      <c r="AF30">
        <v>0.61399999999999999</v>
      </c>
      <c r="AG30">
        <v>1.202</v>
      </c>
      <c r="AH30">
        <v>1.6120000000000001</v>
      </c>
      <c r="AI30">
        <v>0.91800000000000004</v>
      </c>
      <c r="AJ30">
        <v>1.4850000000000001</v>
      </c>
      <c r="AK30" t="s">
        <v>103</v>
      </c>
      <c r="AL30">
        <f t="shared" si="0"/>
        <v>0.76829411764705879</v>
      </c>
    </row>
    <row r="31" spans="1:38" x14ac:dyDescent="0.25">
      <c r="A31" t="s">
        <v>72</v>
      </c>
      <c r="B31" t="s">
        <v>110</v>
      </c>
      <c r="C31">
        <v>0.154</v>
      </c>
      <c r="D31">
        <v>0.112</v>
      </c>
      <c r="E31">
        <v>0.999</v>
      </c>
      <c r="F31">
        <v>-0.126</v>
      </c>
      <c r="G31">
        <v>-1.056</v>
      </c>
      <c r="H31">
        <v>0.37</v>
      </c>
      <c r="I31">
        <v>-0.53100000000000003</v>
      </c>
      <c r="J31">
        <v>0.40100000000000002</v>
      </c>
      <c r="K31">
        <v>0.88100000000000001</v>
      </c>
      <c r="L31">
        <v>1.0880000000000001</v>
      </c>
      <c r="M31">
        <v>-4.1000000000000002E-2</v>
      </c>
      <c r="N31">
        <v>0.92100000000000004</v>
      </c>
      <c r="O31">
        <v>8.5000000000000006E-2</v>
      </c>
      <c r="P31">
        <v>1.766</v>
      </c>
      <c r="Q31">
        <v>0.64500000000000002</v>
      </c>
      <c r="R31">
        <v>-0.32500000000000001</v>
      </c>
      <c r="S31">
        <v>-0.13</v>
      </c>
      <c r="T31">
        <v>1.099</v>
      </c>
      <c r="U31">
        <v>0.62</v>
      </c>
      <c r="V31">
        <v>1.7529999999999999</v>
      </c>
      <c r="W31">
        <v>1.41</v>
      </c>
      <c r="X31">
        <v>1.4419999999999999</v>
      </c>
      <c r="Y31">
        <v>0.73199999999999998</v>
      </c>
      <c r="Z31">
        <v>0.57199999999999995</v>
      </c>
      <c r="AA31">
        <v>0.25800000000000001</v>
      </c>
      <c r="AB31">
        <v>0.72199999999999998</v>
      </c>
      <c r="AC31">
        <v>2.165</v>
      </c>
      <c r="AD31">
        <v>1.52</v>
      </c>
      <c r="AE31">
        <v>1.637</v>
      </c>
      <c r="AF31">
        <v>0.83</v>
      </c>
      <c r="AG31">
        <v>0.91500000000000004</v>
      </c>
      <c r="AH31">
        <v>1.7509999999999999</v>
      </c>
      <c r="AI31">
        <v>1.18</v>
      </c>
      <c r="AJ31">
        <v>2.2320000000000002</v>
      </c>
      <c r="AK31" t="s">
        <v>73</v>
      </c>
      <c r="AL31">
        <f t="shared" si="0"/>
        <v>0.76620588235294118</v>
      </c>
    </row>
    <row r="32" spans="1:38" x14ac:dyDescent="0.25">
      <c r="A32" t="s">
        <v>53</v>
      </c>
      <c r="B32" t="s">
        <v>110</v>
      </c>
      <c r="C32">
        <v>0.27800000000000002</v>
      </c>
      <c r="D32">
        <v>0.27400000000000002</v>
      </c>
      <c r="E32">
        <v>1.1499999999999999</v>
      </c>
      <c r="F32">
        <v>-8.8999999999999996E-2</v>
      </c>
      <c r="G32">
        <v>-0.997</v>
      </c>
      <c r="H32">
        <v>0.26200000000000001</v>
      </c>
      <c r="I32">
        <v>-0.65600000000000003</v>
      </c>
      <c r="J32">
        <v>0.55600000000000005</v>
      </c>
      <c r="K32">
        <v>1.1659999999999999</v>
      </c>
      <c r="L32">
        <v>1.2490000000000001</v>
      </c>
      <c r="M32">
        <v>0.08</v>
      </c>
      <c r="N32">
        <v>1.05</v>
      </c>
      <c r="O32">
        <f t="shared" ref="O32:AJ32" si="2">AVERAGE(C$10:N$10)</f>
        <v>0.6117499999999999</v>
      </c>
      <c r="P32">
        <f t="shared" si="2"/>
        <v>0.58074999999999999</v>
      </c>
      <c r="Q32">
        <f t="shared" si="2"/>
        <v>0.62033333333333329</v>
      </c>
      <c r="R32">
        <f t="shared" si="2"/>
        <v>0.66008333333333324</v>
      </c>
      <c r="S32">
        <f t="shared" si="2"/>
        <v>0.73208333333333331</v>
      </c>
      <c r="T32">
        <f t="shared" si="2"/>
        <v>0.79283333333333339</v>
      </c>
      <c r="U32">
        <f t="shared" si="2"/>
        <v>0.88241666666666685</v>
      </c>
      <c r="V32">
        <f t="shared" si="2"/>
        <v>0.87066666666666681</v>
      </c>
      <c r="W32">
        <f t="shared" si="2"/>
        <v>0.90600000000000003</v>
      </c>
      <c r="X32">
        <f t="shared" si="2"/>
        <v>0.95566666666666666</v>
      </c>
      <c r="Y32">
        <f t="shared" si="2"/>
        <v>0.94708333333333339</v>
      </c>
      <c r="Z32">
        <f t="shared" si="2"/>
        <v>1.0205833333333334</v>
      </c>
      <c r="AA32">
        <f t="shared" si="2"/>
        <v>1.1055000000000001</v>
      </c>
      <c r="AB32">
        <f t="shared" si="2"/>
        <v>1.1773333333333336</v>
      </c>
      <c r="AC32">
        <f t="shared" si="2"/>
        <v>1.2205833333333334</v>
      </c>
      <c r="AD32">
        <f t="shared" si="2"/>
        <v>1.1893333333333336</v>
      </c>
      <c r="AE32">
        <f t="shared" si="2"/>
        <v>1.1960833333333334</v>
      </c>
      <c r="AF32">
        <f t="shared" si="2"/>
        <v>1.1523333333333337</v>
      </c>
      <c r="AG32">
        <f t="shared" si="2"/>
        <v>1.1984999999999999</v>
      </c>
      <c r="AH32">
        <f t="shared" si="2"/>
        <v>1.2399166666666666</v>
      </c>
      <c r="AI32">
        <f t="shared" si="2"/>
        <v>1.2706666666666668</v>
      </c>
      <c r="AJ32">
        <f t="shared" si="2"/>
        <v>1.2729166666666665</v>
      </c>
      <c r="AL32">
        <f t="shared" si="0"/>
        <v>0.76254166666666667</v>
      </c>
    </row>
    <row r="33" spans="1:38" x14ac:dyDescent="0.25">
      <c r="A33" t="s">
        <v>80</v>
      </c>
      <c r="B33" t="s">
        <v>110</v>
      </c>
      <c r="C33">
        <v>-0.29099999999999998</v>
      </c>
      <c r="D33">
        <v>0.502</v>
      </c>
      <c r="E33">
        <v>0.377</v>
      </c>
      <c r="F33">
        <v>-0.46800000000000003</v>
      </c>
      <c r="G33">
        <v>0.115</v>
      </c>
      <c r="H33">
        <v>0.439</v>
      </c>
      <c r="I33">
        <v>0.183</v>
      </c>
      <c r="J33">
        <v>0.82399999999999995</v>
      </c>
      <c r="K33">
        <v>0.39800000000000002</v>
      </c>
      <c r="L33">
        <v>1.1120000000000001</v>
      </c>
      <c r="M33">
        <v>2E-3</v>
      </c>
      <c r="N33">
        <v>0.51200000000000001</v>
      </c>
      <c r="O33">
        <v>0.498</v>
      </c>
      <c r="P33">
        <v>1.4950000000000001</v>
      </c>
      <c r="Q33">
        <v>0.39500000000000002</v>
      </c>
      <c r="R33">
        <v>0.21099999999999999</v>
      </c>
      <c r="S33">
        <v>0.90700000000000003</v>
      </c>
      <c r="T33">
        <v>0.93899999999999995</v>
      </c>
      <c r="U33">
        <v>0.88900000000000001</v>
      </c>
      <c r="V33">
        <v>1.2170000000000001</v>
      </c>
      <c r="W33">
        <v>1.5029999999999999</v>
      </c>
      <c r="X33">
        <v>0.88400000000000001</v>
      </c>
      <c r="Y33">
        <v>1.4970000000000001</v>
      </c>
      <c r="Z33">
        <v>0.71799999999999997</v>
      </c>
      <c r="AA33">
        <v>0.52800000000000002</v>
      </c>
      <c r="AB33">
        <v>0.80800000000000005</v>
      </c>
      <c r="AC33">
        <v>1.5189999999999999</v>
      </c>
      <c r="AD33">
        <v>1.089</v>
      </c>
      <c r="AE33">
        <v>1.1819999999999999</v>
      </c>
      <c r="AF33">
        <v>0.69599999999999995</v>
      </c>
      <c r="AG33">
        <v>1.2</v>
      </c>
      <c r="AH33">
        <v>1.486</v>
      </c>
      <c r="AI33">
        <v>0.94599999999999995</v>
      </c>
      <c r="AJ33">
        <v>1.573</v>
      </c>
      <c r="AK33" t="s">
        <v>81</v>
      </c>
      <c r="AL33">
        <f t="shared" si="0"/>
        <v>0.76132352941176473</v>
      </c>
    </row>
    <row r="34" spans="1:38" x14ac:dyDescent="0.25">
      <c r="A34" t="s">
        <v>193</v>
      </c>
      <c r="B34" t="s">
        <v>372</v>
      </c>
      <c r="C34">
        <v>0.50600000000000001</v>
      </c>
      <c r="D34">
        <v>0.34300000000000003</v>
      </c>
      <c r="E34">
        <v>0.68300000000000005</v>
      </c>
      <c r="F34">
        <v>0.36899999999999999</v>
      </c>
      <c r="G34">
        <v>0.214</v>
      </c>
      <c r="H34">
        <v>0.33300000000000002</v>
      </c>
      <c r="I34">
        <v>0.84699999999999998</v>
      </c>
      <c r="J34">
        <v>0.63500000000000001</v>
      </c>
      <c r="K34">
        <v>0.30499999999999999</v>
      </c>
      <c r="L34">
        <v>0.71399999999999997</v>
      </c>
      <c r="M34">
        <v>0.46600000000000003</v>
      </c>
      <c r="N34">
        <v>0.28299999999999997</v>
      </c>
      <c r="O34">
        <v>0.42799999999999999</v>
      </c>
      <c r="P34">
        <v>0.85499999999999998</v>
      </c>
      <c r="Q34">
        <v>0.92600000000000005</v>
      </c>
      <c r="R34">
        <v>0.68899999999999995</v>
      </c>
      <c r="S34">
        <v>0.96699999999999997</v>
      </c>
      <c r="T34">
        <v>1.411</v>
      </c>
      <c r="U34">
        <v>0.96199999999999997</v>
      </c>
      <c r="V34">
        <v>0.59699999999999998</v>
      </c>
      <c r="W34">
        <v>0.95399999999999996</v>
      </c>
      <c r="X34">
        <v>0.97099999999999997</v>
      </c>
      <c r="Y34">
        <v>1.175</v>
      </c>
      <c r="Z34">
        <v>0.76100000000000001</v>
      </c>
      <c r="AA34">
        <v>1</v>
      </c>
      <c r="AB34">
        <v>0.94199999999999995</v>
      </c>
      <c r="AC34">
        <v>1.1930000000000001</v>
      </c>
      <c r="AD34">
        <v>0.622</v>
      </c>
      <c r="AE34">
        <v>0.73799999999999999</v>
      </c>
      <c r="AF34">
        <v>1.2689999999999999</v>
      </c>
      <c r="AG34">
        <v>0.629</v>
      </c>
      <c r="AH34">
        <v>0.83</v>
      </c>
      <c r="AI34">
        <v>1.0589999999999999</v>
      </c>
      <c r="AJ34">
        <v>1.0389999999999999</v>
      </c>
      <c r="AK34" t="s">
        <v>192</v>
      </c>
      <c r="AL34">
        <f t="shared" ref="AL34:AL65" si="3">AVERAGE($C34:$AJ34)</f>
        <v>0.75632352941176484</v>
      </c>
    </row>
    <row r="35" spans="1:38" x14ac:dyDescent="0.25">
      <c r="A35" t="s">
        <v>291</v>
      </c>
      <c r="B35" t="s">
        <v>372</v>
      </c>
      <c r="C35">
        <v>9.9000000000000005E-2</v>
      </c>
      <c r="D35">
        <v>0.44</v>
      </c>
      <c r="E35">
        <v>0.106</v>
      </c>
      <c r="F35">
        <v>0.68799999999999994</v>
      </c>
      <c r="G35">
        <v>0.36399999999999999</v>
      </c>
      <c r="H35">
        <v>0.81</v>
      </c>
      <c r="I35">
        <v>0.73599999999999999</v>
      </c>
      <c r="J35">
        <v>0.66100000000000003</v>
      </c>
      <c r="K35">
        <v>-0.309</v>
      </c>
      <c r="L35">
        <v>0.58499999999999996</v>
      </c>
      <c r="M35">
        <v>0.98599999999999999</v>
      </c>
      <c r="N35">
        <v>-0.16700000000000001</v>
      </c>
      <c r="O35">
        <v>0.52600000000000002</v>
      </c>
      <c r="P35">
        <v>0.35399999999999998</v>
      </c>
      <c r="Q35">
        <v>0.58699999999999997</v>
      </c>
      <c r="R35">
        <v>1.226</v>
      </c>
      <c r="S35">
        <v>0.85799999999999998</v>
      </c>
      <c r="T35">
        <v>0.82299999999999995</v>
      </c>
      <c r="U35">
        <v>0.71699999999999997</v>
      </c>
      <c r="V35">
        <v>0.879</v>
      </c>
      <c r="W35">
        <v>0.37</v>
      </c>
      <c r="X35">
        <v>0.73199999999999998</v>
      </c>
      <c r="Y35">
        <v>0.98499999999999999</v>
      </c>
      <c r="Z35">
        <v>0.73199999999999998</v>
      </c>
      <c r="AA35">
        <v>1.361</v>
      </c>
      <c r="AB35">
        <v>1.3660000000000001</v>
      </c>
      <c r="AC35">
        <v>1.069</v>
      </c>
      <c r="AD35">
        <v>0.48599999999999999</v>
      </c>
      <c r="AE35">
        <v>1.51</v>
      </c>
      <c r="AF35">
        <v>1.754</v>
      </c>
      <c r="AG35">
        <v>1.167</v>
      </c>
      <c r="AH35">
        <v>0.79700000000000004</v>
      </c>
      <c r="AI35">
        <v>1.0169999999999999</v>
      </c>
      <c r="AJ35">
        <v>1.204</v>
      </c>
      <c r="AK35" t="s">
        <v>290</v>
      </c>
      <c r="AL35">
        <f t="shared" si="3"/>
        <v>0.75055882352941183</v>
      </c>
    </row>
    <row r="36" spans="1:38" x14ac:dyDescent="0.25">
      <c r="A36" t="s">
        <v>221</v>
      </c>
      <c r="B36" t="s">
        <v>372</v>
      </c>
      <c r="C36">
        <v>0.32900000000000001</v>
      </c>
      <c r="D36">
        <v>0.21099999999999999</v>
      </c>
      <c r="E36">
        <v>0.63600000000000001</v>
      </c>
      <c r="F36">
        <v>0.38200000000000001</v>
      </c>
      <c r="G36">
        <v>0.39700000000000002</v>
      </c>
      <c r="H36">
        <v>0.09</v>
      </c>
      <c r="I36">
        <v>0.82299999999999995</v>
      </c>
      <c r="J36">
        <v>0.623</v>
      </c>
      <c r="K36">
        <v>0.13100000000000001</v>
      </c>
      <c r="L36">
        <v>0.67100000000000004</v>
      </c>
      <c r="M36">
        <v>0.69199999999999995</v>
      </c>
      <c r="N36">
        <v>0.35699999999999998</v>
      </c>
      <c r="O36">
        <v>0.72899999999999998</v>
      </c>
      <c r="P36">
        <v>0.495</v>
      </c>
      <c r="Q36">
        <v>0.495</v>
      </c>
      <c r="R36">
        <v>0.80900000000000005</v>
      </c>
      <c r="S36">
        <v>0.75800000000000001</v>
      </c>
      <c r="T36">
        <v>1.143</v>
      </c>
      <c r="U36">
        <v>0.52100000000000002</v>
      </c>
      <c r="V36">
        <v>0.67700000000000005</v>
      </c>
      <c r="W36">
        <v>0.79500000000000004</v>
      </c>
      <c r="X36">
        <v>1.1479999999999999</v>
      </c>
      <c r="Y36">
        <v>1.024</v>
      </c>
      <c r="Z36">
        <v>1.0640000000000001</v>
      </c>
      <c r="AA36">
        <v>1.2250000000000001</v>
      </c>
      <c r="AB36">
        <v>1.141</v>
      </c>
      <c r="AC36">
        <v>1.008</v>
      </c>
      <c r="AD36">
        <v>1.089</v>
      </c>
      <c r="AE36">
        <v>0.84799999999999998</v>
      </c>
      <c r="AF36">
        <v>1.252</v>
      </c>
      <c r="AG36">
        <v>1.0429999999999999</v>
      </c>
      <c r="AH36">
        <v>0.47299999999999998</v>
      </c>
      <c r="AI36">
        <v>1.0620000000000001</v>
      </c>
      <c r="AJ36">
        <v>1.0189999999999999</v>
      </c>
      <c r="AK36" t="s">
        <v>220</v>
      </c>
      <c r="AL36">
        <f t="shared" si="3"/>
        <v>0.74</v>
      </c>
    </row>
    <row r="37" spans="1:38" x14ac:dyDescent="0.25">
      <c r="A37" t="s">
        <v>253</v>
      </c>
      <c r="B37" t="s">
        <v>372</v>
      </c>
      <c r="C37">
        <v>0.13800000000000001</v>
      </c>
      <c r="D37">
        <v>0.217</v>
      </c>
      <c r="E37">
        <v>0.48899999999999999</v>
      </c>
      <c r="F37">
        <v>0.34899999999999998</v>
      </c>
      <c r="G37">
        <v>0.27900000000000003</v>
      </c>
      <c r="H37">
        <v>0.161</v>
      </c>
      <c r="I37">
        <v>0.93799999999999994</v>
      </c>
      <c r="J37">
        <v>0.82199999999999995</v>
      </c>
      <c r="K37">
        <v>0.35299999999999998</v>
      </c>
      <c r="L37">
        <v>0.57599999999999996</v>
      </c>
      <c r="M37">
        <v>0.51200000000000001</v>
      </c>
      <c r="N37">
        <v>0.24099999999999999</v>
      </c>
      <c r="O37">
        <v>0.52400000000000002</v>
      </c>
      <c r="P37">
        <v>0.52900000000000003</v>
      </c>
      <c r="Q37">
        <v>0.628</v>
      </c>
      <c r="R37">
        <v>0.56499999999999995</v>
      </c>
      <c r="S37">
        <v>0.98799999999999999</v>
      </c>
      <c r="T37">
        <v>1.3420000000000001</v>
      </c>
      <c r="U37">
        <v>0.80500000000000005</v>
      </c>
      <c r="V37">
        <v>0.502</v>
      </c>
      <c r="W37">
        <v>0.53</v>
      </c>
      <c r="X37">
        <v>0.88500000000000001</v>
      </c>
      <c r="Y37">
        <v>0.92100000000000004</v>
      </c>
      <c r="Z37">
        <v>0.89700000000000002</v>
      </c>
      <c r="AA37">
        <v>1.077</v>
      </c>
      <c r="AB37">
        <v>1.095</v>
      </c>
      <c r="AC37">
        <v>1.022</v>
      </c>
      <c r="AD37">
        <v>1.17</v>
      </c>
      <c r="AE37">
        <v>1.377</v>
      </c>
      <c r="AF37">
        <v>1.395</v>
      </c>
      <c r="AG37">
        <v>1.0589999999999999</v>
      </c>
      <c r="AH37">
        <v>0.84699999999999998</v>
      </c>
      <c r="AI37">
        <v>0.95399999999999996</v>
      </c>
      <c r="AJ37">
        <v>0.91800000000000004</v>
      </c>
      <c r="AK37" t="s">
        <v>252</v>
      </c>
      <c r="AL37">
        <f t="shared" si="3"/>
        <v>0.73838235294117649</v>
      </c>
    </row>
    <row r="38" spans="1:38" x14ac:dyDescent="0.25">
      <c r="A38" t="s">
        <v>155</v>
      </c>
      <c r="B38" t="s">
        <v>372</v>
      </c>
      <c r="C38">
        <v>0.30599999999999999</v>
      </c>
      <c r="D38">
        <v>0.19500000000000001</v>
      </c>
      <c r="E38">
        <v>0.74199999999999999</v>
      </c>
      <c r="F38">
        <v>0.82399999999999995</v>
      </c>
      <c r="G38">
        <v>0.495</v>
      </c>
      <c r="H38">
        <v>0.379</v>
      </c>
      <c r="I38">
        <v>1.0580000000000001</v>
      </c>
      <c r="J38">
        <v>0.624</v>
      </c>
      <c r="K38">
        <v>2.8000000000000001E-2</v>
      </c>
      <c r="L38">
        <v>0.63300000000000001</v>
      </c>
      <c r="M38">
        <v>0.56699999999999995</v>
      </c>
      <c r="N38">
        <v>1.7000000000000001E-2</v>
      </c>
      <c r="O38">
        <v>0.77500000000000002</v>
      </c>
      <c r="P38">
        <v>0.36199999999999999</v>
      </c>
      <c r="Q38">
        <v>0.45200000000000001</v>
      </c>
      <c r="R38">
        <v>0.96599999999999997</v>
      </c>
      <c r="S38">
        <v>0.67900000000000005</v>
      </c>
      <c r="T38">
        <v>1.056</v>
      </c>
      <c r="U38">
        <v>0.61499999999999999</v>
      </c>
      <c r="V38">
        <v>0.60099999999999998</v>
      </c>
      <c r="W38">
        <v>0.57199999999999995</v>
      </c>
      <c r="X38">
        <v>1.0780000000000001</v>
      </c>
      <c r="Y38">
        <v>1.0529999999999999</v>
      </c>
      <c r="Z38">
        <v>0.93500000000000005</v>
      </c>
      <c r="AA38">
        <v>1.512</v>
      </c>
      <c r="AB38">
        <v>1.2310000000000001</v>
      </c>
      <c r="AC38">
        <v>0.94899999999999995</v>
      </c>
      <c r="AD38">
        <v>0.38200000000000001</v>
      </c>
      <c r="AE38">
        <v>1.0209999999999999</v>
      </c>
      <c r="AF38">
        <v>1.347</v>
      </c>
      <c r="AG38">
        <v>1.0880000000000001</v>
      </c>
      <c r="AH38">
        <v>0.57299999999999995</v>
      </c>
      <c r="AI38">
        <v>0.93</v>
      </c>
      <c r="AJ38">
        <v>0.98099999999999998</v>
      </c>
      <c r="AK38" t="s">
        <v>154</v>
      </c>
      <c r="AL38">
        <f t="shared" si="3"/>
        <v>0.7360588235294121</v>
      </c>
    </row>
    <row r="39" spans="1:38" x14ac:dyDescent="0.25">
      <c r="A39" t="s">
        <v>235</v>
      </c>
      <c r="B39" t="s">
        <v>372</v>
      </c>
      <c r="C39">
        <v>0.61499999999999999</v>
      </c>
      <c r="D39">
        <v>-0.19400000000000001</v>
      </c>
      <c r="E39">
        <v>-0.17499999999999999</v>
      </c>
      <c r="F39">
        <v>5.8999999999999997E-2</v>
      </c>
      <c r="G39">
        <v>0.159</v>
      </c>
      <c r="H39">
        <v>0.13500000000000001</v>
      </c>
      <c r="I39">
        <v>0.45900000000000002</v>
      </c>
      <c r="J39">
        <v>0.63100000000000001</v>
      </c>
      <c r="K39">
        <v>0.14399999999999999</v>
      </c>
      <c r="L39">
        <v>0.65200000000000002</v>
      </c>
      <c r="M39">
        <v>0.29499999999999998</v>
      </c>
      <c r="N39">
        <v>-0.86499999999999999</v>
      </c>
      <c r="O39">
        <v>-0.104</v>
      </c>
      <c r="P39">
        <v>0.73</v>
      </c>
      <c r="Q39">
        <v>0.624</v>
      </c>
      <c r="R39">
        <v>0.16300000000000001</v>
      </c>
      <c r="S39">
        <v>0.57499999999999996</v>
      </c>
      <c r="T39">
        <v>1.0940000000000001</v>
      </c>
      <c r="U39">
        <v>1.571</v>
      </c>
      <c r="V39">
        <v>1.1240000000000001</v>
      </c>
      <c r="W39">
        <v>1.419</v>
      </c>
      <c r="X39">
        <v>1.583</v>
      </c>
      <c r="Y39">
        <v>0.84199999999999997</v>
      </c>
      <c r="Z39">
        <v>1.397</v>
      </c>
      <c r="AA39">
        <v>0.70199999999999996</v>
      </c>
      <c r="AB39">
        <v>1.7230000000000001</v>
      </c>
      <c r="AC39">
        <v>0.76200000000000001</v>
      </c>
      <c r="AD39">
        <v>1.0189999999999999</v>
      </c>
      <c r="AE39">
        <v>1.052</v>
      </c>
      <c r="AF39">
        <v>2.0920000000000001</v>
      </c>
      <c r="AG39">
        <v>1.234</v>
      </c>
      <c r="AH39">
        <v>0.98</v>
      </c>
      <c r="AI39">
        <v>1.5329999999999999</v>
      </c>
      <c r="AJ39">
        <v>0.95299999999999996</v>
      </c>
      <c r="AK39" t="s">
        <v>234</v>
      </c>
      <c r="AL39">
        <f t="shared" si="3"/>
        <v>0.73479411764705871</v>
      </c>
    </row>
    <row r="40" spans="1:38" x14ac:dyDescent="0.25">
      <c r="A40" t="s">
        <v>215</v>
      </c>
      <c r="B40" t="s">
        <v>372</v>
      </c>
      <c r="C40">
        <v>0.20899999999999999</v>
      </c>
      <c r="D40">
        <v>0.20200000000000001</v>
      </c>
      <c r="E40">
        <v>0.72799999999999998</v>
      </c>
      <c r="F40">
        <v>0.70899999999999996</v>
      </c>
      <c r="G40">
        <v>0.39500000000000002</v>
      </c>
      <c r="H40">
        <v>0.34499999999999997</v>
      </c>
      <c r="I40">
        <v>1.018</v>
      </c>
      <c r="J40">
        <v>0.71899999999999997</v>
      </c>
      <c r="K40">
        <v>0.28399999999999997</v>
      </c>
      <c r="L40">
        <v>0.57299999999999995</v>
      </c>
      <c r="M40">
        <v>0.44</v>
      </c>
      <c r="N40">
        <v>0.191</v>
      </c>
      <c r="O40">
        <v>0.53500000000000003</v>
      </c>
      <c r="P40">
        <v>0.62</v>
      </c>
      <c r="Q40">
        <v>0.76900000000000002</v>
      </c>
      <c r="R40">
        <v>0.73899999999999999</v>
      </c>
      <c r="S40">
        <v>0.57999999999999996</v>
      </c>
      <c r="T40">
        <v>1.2310000000000001</v>
      </c>
      <c r="U40">
        <v>0.67</v>
      </c>
      <c r="V40">
        <v>0.51</v>
      </c>
      <c r="W40">
        <v>0.64400000000000002</v>
      </c>
      <c r="X40">
        <v>0.90800000000000003</v>
      </c>
      <c r="Y40">
        <v>1.073</v>
      </c>
      <c r="Z40">
        <v>0.81599999999999995</v>
      </c>
      <c r="AA40">
        <v>1.0429999999999999</v>
      </c>
      <c r="AB40">
        <v>1.0620000000000001</v>
      </c>
      <c r="AC40">
        <v>1.022</v>
      </c>
      <c r="AD40">
        <v>0.80500000000000005</v>
      </c>
      <c r="AE40">
        <v>0.99</v>
      </c>
      <c r="AF40">
        <v>1.39</v>
      </c>
      <c r="AG40">
        <v>0.99199999999999999</v>
      </c>
      <c r="AH40">
        <v>0.71199999999999997</v>
      </c>
      <c r="AI40">
        <v>0.93700000000000006</v>
      </c>
      <c r="AJ40">
        <v>0.98799999999999999</v>
      </c>
      <c r="AK40" t="s">
        <v>214</v>
      </c>
      <c r="AL40">
        <f t="shared" si="3"/>
        <v>0.73085294117647059</v>
      </c>
    </row>
    <row r="41" spans="1:38" x14ac:dyDescent="0.25">
      <c r="A41" t="s">
        <v>293</v>
      </c>
      <c r="B41" t="s">
        <v>372</v>
      </c>
      <c r="C41">
        <v>0.20499999999999999</v>
      </c>
      <c r="D41">
        <v>0.40600000000000003</v>
      </c>
      <c r="E41">
        <v>0.28699999999999998</v>
      </c>
      <c r="F41">
        <v>0.85099999999999998</v>
      </c>
      <c r="G41">
        <v>0.44</v>
      </c>
      <c r="H41">
        <v>0.59399999999999997</v>
      </c>
      <c r="I41">
        <v>0.879</v>
      </c>
      <c r="J41">
        <v>0.56100000000000005</v>
      </c>
      <c r="K41">
        <v>-0.33300000000000002</v>
      </c>
      <c r="L41">
        <v>0.65800000000000003</v>
      </c>
      <c r="M41">
        <v>0.69799999999999995</v>
      </c>
      <c r="N41">
        <v>-4.8000000000000001E-2</v>
      </c>
      <c r="O41">
        <v>0.60799999999999998</v>
      </c>
      <c r="P41">
        <v>0.53800000000000003</v>
      </c>
      <c r="Q41">
        <v>0.51400000000000001</v>
      </c>
      <c r="R41">
        <v>0.86499999999999999</v>
      </c>
      <c r="S41">
        <v>0.78</v>
      </c>
      <c r="T41">
        <v>1.1180000000000001</v>
      </c>
      <c r="U41">
        <v>0.82699999999999996</v>
      </c>
      <c r="V41">
        <v>0.59799999999999998</v>
      </c>
      <c r="W41">
        <v>0.315</v>
      </c>
      <c r="X41">
        <v>0.84099999999999997</v>
      </c>
      <c r="Y41">
        <v>0.88400000000000001</v>
      </c>
      <c r="Z41">
        <v>0.80100000000000005</v>
      </c>
      <c r="AA41">
        <v>1.2709999999999999</v>
      </c>
      <c r="AB41">
        <v>1.2969999999999999</v>
      </c>
      <c r="AC41">
        <v>0.90600000000000003</v>
      </c>
      <c r="AD41">
        <v>0.67200000000000004</v>
      </c>
      <c r="AE41">
        <v>1.399</v>
      </c>
      <c r="AF41">
        <v>1.5149999999999999</v>
      </c>
      <c r="AG41">
        <v>0.94899999999999995</v>
      </c>
      <c r="AH41">
        <v>0.61299999999999999</v>
      </c>
      <c r="AI41">
        <v>0.98499999999999999</v>
      </c>
      <c r="AJ41">
        <v>1.056</v>
      </c>
      <c r="AK41" t="s">
        <v>292</v>
      </c>
      <c r="AL41">
        <f t="shared" si="3"/>
        <v>0.72205882352941186</v>
      </c>
    </row>
    <row r="42" spans="1:38" x14ac:dyDescent="0.25">
      <c r="A42" t="s">
        <v>343</v>
      </c>
      <c r="B42" t="s">
        <v>372</v>
      </c>
      <c r="C42">
        <v>0.19900000000000001</v>
      </c>
      <c r="D42">
        <v>0.20799999999999999</v>
      </c>
      <c r="E42">
        <v>0.71</v>
      </c>
      <c r="F42">
        <v>0.59599999999999997</v>
      </c>
      <c r="G42">
        <v>0.42</v>
      </c>
      <c r="H42">
        <v>0.27400000000000002</v>
      </c>
      <c r="I42">
        <v>1.022</v>
      </c>
      <c r="J42">
        <v>0.67100000000000004</v>
      </c>
      <c r="K42">
        <v>0.13900000000000001</v>
      </c>
      <c r="L42">
        <v>0.66500000000000004</v>
      </c>
      <c r="M42">
        <v>0.313</v>
      </c>
      <c r="N42">
        <v>0.115</v>
      </c>
      <c r="O42">
        <v>0.52900000000000003</v>
      </c>
      <c r="P42">
        <v>0.502</v>
      </c>
      <c r="Q42">
        <v>0.54600000000000004</v>
      </c>
      <c r="R42">
        <v>0.67600000000000005</v>
      </c>
      <c r="S42">
        <v>0.65600000000000003</v>
      </c>
      <c r="T42">
        <v>1.167</v>
      </c>
      <c r="U42">
        <v>0.68200000000000005</v>
      </c>
      <c r="V42">
        <v>0.63800000000000001</v>
      </c>
      <c r="W42">
        <v>0.78</v>
      </c>
      <c r="X42">
        <v>0.84399999999999997</v>
      </c>
      <c r="Y42">
        <v>1.115</v>
      </c>
      <c r="Z42">
        <v>0.85299999999999998</v>
      </c>
      <c r="AA42">
        <v>1.0609999999999999</v>
      </c>
      <c r="AB42">
        <v>1.0900000000000001</v>
      </c>
      <c r="AC42">
        <v>0.98199999999999998</v>
      </c>
      <c r="AD42">
        <v>0.83799999999999997</v>
      </c>
      <c r="AE42">
        <v>1.0089999999999999</v>
      </c>
      <c r="AF42">
        <v>1.3779999999999999</v>
      </c>
      <c r="AG42">
        <v>0.998</v>
      </c>
      <c r="AH42">
        <v>0.70099999999999996</v>
      </c>
      <c r="AI42">
        <v>0.90200000000000002</v>
      </c>
      <c r="AJ42">
        <v>1.077</v>
      </c>
      <c r="AK42" t="s">
        <v>342</v>
      </c>
      <c r="AL42">
        <f t="shared" si="3"/>
        <v>0.71635294117647064</v>
      </c>
    </row>
    <row r="43" spans="1:38" x14ac:dyDescent="0.25">
      <c r="A43" t="s">
        <v>141</v>
      </c>
      <c r="B43" t="s">
        <v>372</v>
      </c>
      <c r="C43">
        <v>0.20799999999999999</v>
      </c>
      <c r="D43">
        <v>0.26</v>
      </c>
      <c r="E43">
        <v>0.56399999999999995</v>
      </c>
      <c r="F43">
        <v>0.57499999999999996</v>
      </c>
      <c r="G43">
        <v>0.45800000000000002</v>
      </c>
      <c r="H43">
        <v>0.37</v>
      </c>
      <c r="I43">
        <v>1.0389999999999999</v>
      </c>
      <c r="J43">
        <v>0.69499999999999995</v>
      </c>
      <c r="K43">
        <v>1.4999999999999999E-2</v>
      </c>
      <c r="L43">
        <v>0.65200000000000002</v>
      </c>
      <c r="M43">
        <v>0.377</v>
      </c>
      <c r="N43">
        <v>4.3999999999999997E-2</v>
      </c>
      <c r="O43">
        <v>0.59299999999999997</v>
      </c>
      <c r="P43">
        <v>0.496</v>
      </c>
      <c r="Q43">
        <v>0.46800000000000003</v>
      </c>
      <c r="R43">
        <v>0.79700000000000004</v>
      </c>
      <c r="S43">
        <v>0.64500000000000002</v>
      </c>
      <c r="T43">
        <v>1.1200000000000001</v>
      </c>
      <c r="U43">
        <v>0.70799999999999996</v>
      </c>
      <c r="V43">
        <v>0.54200000000000004</v>
      </c>
      <c r="W43">
        <v>0.623</v>
      </c>
      <c r="X43">
        <v>0.81100000000000005</v>
      </c>
      <c r="Y43">
        <v>1.0489999999999999</v>
      </c>
      <c r="Z43">
        <v>0.82799999999999996</v>
      </c>
      <c r="AA43">
        <v>1.2010000000000001</v>
      </c>
      <c r="AB43">
        <v>1.1359999999999999</v>
      </c>
      <c r="AC43">
        <v>0.92700000000000005</v>
      </c>
      <c r="AD43">
        <v>0.73099999999999998</v>
      </c>
      <c r="AE43">
        <v>1.0660000000000001</v>
      </c>
      <c r="AF43">
        <v>1.349</v>
      </c>
      <c r="AG43">
        <v>1.0740000000000001</v>
      </c>
      <c r="AH43">
        <v>0.71899999999999997</v>
      </c>
      <c r="AI43">
        <v>0.98899999999999999</v>
      </c>
      <c r="AJ43">
        <v>1.087</v>
      </c>
      <c r="AK43" t="s">
        <v>140</v>
      </c>
      <c r="AL43">
        <f t="shared" si="3"/>
        <v>0.71223529411764719</v>
      </c>
    </row>
    <row r="44" spans="1:38" x14ac:dyDescent="0.25">
      <c r="A44" t="s">
        <v>331</v>
      </c>
      <c r="B44" t="s">
        <v>372</v>
      </c>
      <c r="C44">
        <v>-0.1</v>
      </c>
      <c r="D44">
        <v>0.28100000000000003</v>
      </c>
      <c r="E44">
        <v>0.56599999999999995</v>
      </c>
      <c r="F44">
        <v>5.2999999999999999E-2</v>
      </c>
      <c r="G44">
        <v>0.123</v>
      </c>
      <c r="H44">
        <v>0.20899999999999999</v>
      </c>
      <c r="I44">
        <v>0.98099999999999998</v>
      </c>
      <c r="J44">
        <v>0.85</v>
      </c>
      <c r="K44">
        <v>0.04</v>
      </c>
      <c r="L44">
        <v>0.248</v>
      </c>
      <c r="M44">
        <v>0.375</v>
      </c>
      <c r="N44">
        <v>0.68300000000000005</v>
      </c>
      <c r="O44">
        <v>0.30099999999999999</v>
      </c>
      <c r="P44">
        <v>0.65200000000000002</v>
      </c>
      <c r="Q44">
        <v>0.60099999999999998</v>
      </c>
      <c r="R44">
        <v>0.78100000000000003</v>
      </c>
      <c r="S44">
        <v>0.59099999999999997</v>
      </c>
      <c r="T44">
        <v>0.75</v>
      </c>
      <c r="U44">
        <v>0.496</v>
      </c>
      <c r="V44">
        <v>0.53600000000000003</v>
      </c>
      <c r="W44">
        <v>0.95499999999999996</v>
      </c>
      <c r="X44">
        <v>0.94799999999999995</v>
      </c>
      <c r="Y44">
        <v>1.18</v>
      </c>
      <c r="Z44">
        <v>0.56599999999999995</v>
      </c>
      <c r="AA44">
        <v>1.141</v>
      </c>
      <c r="AB44">
        <v>0.92400000000000004</v>
      </c>
      <c r="AC44">
        <v>1.0780000000000001</v>
      </c>
      <c r="AD44">
        <v>0.72</v>
      </c>
      <c r="AE44">
        <v>1.4259999999999999</v>
      </c>
      <c r="AF44">
        <v>1.2210000000000001</v>
      </c>
      <c r="AG44">
        <v>1.159</v>
      </c>
      <c r="AH44">
        <v>1.1499999999999999</v>
      </c>
      <c r="AI44">
        <v>1.252</v>
      </c>
      <c r="AJ44">
        <v>1.298</v>
      </c>
      <c r="AK44" t="s">
        <v>330</v>
      </c>
      <c r="AL44">
        <f t="shared" si="3"/>
        <v>0.70691176470588224</v>
      </c>
    </row>
    <row r="45" spans="1:38" x14ac:dyDescent="0.25">
      <c r="A45" t="s">
        <v>283</v>
      </c>
      <c r="B45" t="s">
        <v>372</v>
      </c>
      <c r="C45">
        <v>7.6999999999999999E-2</v>
      </c>
      <c r="D45">
        <v>0.42199999999999999</v>
      </c>
      <c r="E45">
        <v>0.748</v>
      </c>
      <c r="F45">
        <v>0.82899999999999996</v>
      </c>
      <c r="G45">
        <v>0.56999999999999995</v>
      </c>
      <c r="H45">
        <v>0.39700000000000002</v>
      </c>
      <c r="I45">
        <v>1.1200000000000001</v>
      </c>
      <c r="J45">
        <v>0.55000000000000004</v>
      </c>
      <c r="K45">
        <v>-0.215</v>
      </c>
      <c r="L45">
        <v>0.80800000000000005</v>
      </c>
      <c r="M45">
        <v>0.317</v>
      </c>
      <c r="N45">
        <v>0.78200000000000003</v>
      </c>
      <c r="O45">
        <v>0.83099999999999996</v>
      </c>
      <c r="P45">
        <v>0.442</v>
      </c>
      <c r="Q45">
        <v>1.1180000000000001</v>
      </c>
      <c r="R45">
        <v>0.22900000000000001</v>
      </c>
      <c r="S45">
        <v>0.222</v>
      </c>
      <c r="T45">
        <v>1.4490000000000001</v>
      </c>
      <c r="U45">
        <v>1.016</v>
      </c>
      <c r="V45">
        <v>0.14399999999999999</v>
      </c>
      <c r="W45">
        <v>0.57599999999999996</v>
      </c>
      <c r="X45">
        <v>1.1040000000000001</v>
      </c>
      <c r="Y45">
        <v>1.45</v>
      </c>
      <c r="Z45">
        <v>1.077</v>
      </c>
      <c r="AA45">
        <v>0.98199999999999998</v>
      </c>
      <c r="AB45">
        <v>-1.9E-2</v>
      </c>
      <c r="AC45">
        <v>0.89400000000000002</v>
      </c>
      <c r="AD45">
        <v>0.91800000000000004</v>
      </c>
      <c r="AE45">
        <v>0.72499999999999998</v>
      </c>
      <c r="AF45">
        <v>1.5940000000000001</v>
      </c>
      <c r="AG45">
        <v>1.2999999999999999E-2</v>
      </c>
      <c r="AH45">
        <v>0.42899999999999999</v>
      </c>
      <c r="AI45">
        <v>1.3759999999999999</v>
      </c>
      <c r="AJ45">
        <v>1.0389999999999999</v>
      </c>
      <c r="AK45" t="s">
        <v>282</v>
      </c>
      <c r="AL45">
        <f t="shared" si="3"/>
        <v>0.70629411764705885</v>
      </c>
    </row>
    <row r="46" spans="1:38" x14ac:dyDescent="0.25">
      <c r="A46" t="s">
        <v>369</v>
      </c>
      <c r="B46" t="s">
        <v>372</v>
      </c>
      <c r="C46">
        <v>-0.112</v>
      </c>
      <c r="D46">
        <v>0.39800000000000002</v>
      </c>
      <c r="E46">
        <v>1.093</v>
      </c>
      <c r="F46">
        <v>0.60799999999999998</v>
      </c>
      <c r="G46">
        <v>0.24</v>
      </c>
      <c r="H46">
        <v>0.10100000000000001</v>
      </c>
      <c r="I46">
        <v>1.0109999999999999</v>
      </c>
      <c r="J46">
        <v>0.70099999999999996</v>
      </c>
      <c r="K46">
        <v>0.216</v>
      </c>
      <c r="L46">
        <v>0.875</v>
      </c>
      <c r="M46">
        <v>0.28999999999999998</v>
      </c>
      <c r="N46">
        <v>0.85399999999999998</v>
      </c>
      <c r="O46">
        <v>0.189</v>
      </c>
      <c r="P46">
        <v>0.54600000000000004</v>
      </c>
      <c r="Q46">
        <v>0.86499999999999999</v>
      </c>
      <c r="R46">
        <v>0.91200000000000003</v>
      </c>
      <c r="S46">
        <v>0.67400000000000004</v>
      </c>
      <c r="T46">
        <v>1.2150000000000001</v>
      </c>
      <c r="U46">
        <v>0.41799999999999998</v>
      </c>
      <c r="V46">
        <v>0.311</v>
      </c>
      <c r="W46">
        <v>0.501</v>
      </c>
      <c r="X46">
        <v>0.95599999999999996</v>
      </c>
      <c r="Y46">
        <v>1.159</v>
      </c>
      <c r="Z46">
        <v>0.80100000000000005</v>
      </c>
      <c r="AA46">
        <v>1.339</v>
      </c>
      <c r="AB46">
        <v>0.61</v>
      </c>
      <c r="AC46">
        <v>1.075</v>
      </c>
      <c r="AD46">
        <v>0.44600000000000001</v>
      </c>
      <c r="AE46">
        <v>0.57699999999999996</v>
      </c>
      <c r="AF46">
        <v>1.4810000000000001</v>
      </c>
      <c r="AG46">
        <v>0.96499999999999997</v>
      </c>
      <c r="AH46">
        <v>0.92600000000000005</v>
      </c>
      <c r="AI46">
        <v>0.746</v>
      </c>
      <c r="AJ46">
        <v>0.63800000000000001</v>
      </c>
      <c r="AK46" t="s">
        <v>368</v>
      </c>
      <c r="AL46">
        <f t="shared" si="3"/>
        <v>0.69485294117647056</v>
      </c>
    </row>
    <row r="47" spans="1:38" x14ac:dyDescent="0.25">
      <c r="A47" t="s">
        <v>247</v>
      </c>
      <c r="B47" t="s">
        <v>372</v>
      </c>
      <c r="C47">
        <v>0.156</v>
      </c>
      <c r="D47">
        <v>-0.41099999999999998</v>
      </c>
      <c r="E47">
        <v>-0.89400000000000002</v>
      </c>
      <c r="F47">
        <v>5.2999999999999999E-2</v>
      </c>
      <c r="G47">
        <v>-0.183</v>
      </c>
      <c r="H47">
        <v>0.25800000000000001</v>
      </c>
      <c r="I47">
        <v>0.54100000000000004</v>
      </c>
      <c r="J47">
        <v>0.26900000000000002</v>
      </c>
      <c r="K47">
        <v>-3.6999999999999998E-2</v>
      </c>
      <c r="L47">
        <v>0.21299999999999999</v>
      </c>
      <c r="M47">
        <v>0.33100000000000002</v>
      </c>
      <c r="N47">
        <v>-0.72899999999999998</v>
      </c>
      <c r="O47">
        <v>-0.3</v>
      </c>
      <c r="P47">
        <v>0.76500000000000001</v>
      </c>
      <c r="Q47">
        <v>1.0999999999999999E-2</v>
      </c>
      <c r="R47">
        <v>0.71499999999999997</v>
      </c>
      <c r="S47">
        <v>0.32100000000000001</v>
      </c>
      <c r="T47">
        <v>1.1399999999999999</v>
      </c>
      <c r="U47">
        <v>1.881</v>
      </c>
      <c r="V47">
        <v>1.0369999999999999</v>
      </c>
      <c r="W47">
        <v>1.1060000000000001</v>
      </c>
      <c r="X47">
        <v>1.4510000000000001</v>
      </c>
      <c r="Y47">
        <v>1.37</v>
      </c>
      <c r="Z47">
        <v>1.3</v>
      </c>
      <c r="AA47">
        <v>0.495</v>
      </c>
      <c r="AB47">
        <v>1.6830000000000001</v>
      </c>
      <c r="AC47">
        <v>0.96799999999999997</v>
      </c>
      <c r="AD47">
        <v>1.2090000000000001</v>
      </c>
      <c r="AE47">
        <v>1.1020000000000001</v>
      </c>
      <c r="AF47">
        <v>2.4420000000000002</v>
      </c>
      <c r="AG47">
        <v>1.1539999999999999</v>
      </c>
      <c r="AH47">
        <v>1.3440000000000001</v>
      </c>
      <c r="AI47">
        <v>1.2150000000000001</v>
      </c>
      <c r="AJ47">
        <v>1.3540000000000001</v>
      </c>
      <c r="AK47" t="s">
        <v>246</v>
      </c>
      <c r="AL47">
        <f t="shared" si="3"/>
        <v>0.68617647058823528</v>
      </c>
    </row>
    <row r="48" spans="1:38" x14ac:dyDescent="0.25">
      <c r="A48" t="s">
        <v>171</v>
      </c>
      <c r="B48" t="s">
        <v>372</v>
      </c>
      <c r="C48">
        <v>0.22</v>
      </c>
      <c r="D48">
        <v>0.38</v>
      </c>
      <c r="E48">
        <v>0.125</v>
      </c>
      <c r="F48">
        <v>-0.14599999999999999</v>
      </c>
      <c r="G48">
        <v>-0.121</v>
      </c>
      <c r="H48">
        <v>-0.04</v>
      </c>
      <c r="I48">
        <v>0.43</v>
      </c>
      <c r="J48">
        <v>0.39700000000000002</v>
      </c>
      <c r="K48">
        <v>0.42199999999999999</v>
      </c>
      <c r="L48">
        <v>0.84399999999999997</v>
      </c>
      <c r="M48">
        <v>0.51</v>
      </c>
      <c r="N48">
        <v>0.112</v>
      </c>
      <c r="O48">
        <v>0.26500000000000001</v>
      </c>
      <c r="P48">
        <v>0.71699999999999997</v>
      </c>
      <c r="Q48">
        <v>0.56000000000000005</v>
      </c>
      <c r="R48">
        <v>0.19500000000000001</v>
      </c>
      <c r="S48">
        <v>0.71699999999999997</v>
      </c>
      <c r="T48">
        <v>1.246</v>
      </c>
      <c r="U48">
        <v>1.21</v>
      </c>
      <c r="V48">
        <v>0.55300000000000005</v>
      </c>
      <c r="W48">
        <v>1.0189999999999999</v>
      </c>
      <c r="X48">
        <v>1.1120000000000001</v>
      </c>
      <c r="Y48">
        <v>0.8</v>
      </c>
      <c r="Z48">
        <v>1.0820000000000001</v>
      </c>
      <c r="AA48">
        <v>1.02</v>
      </c>
      <c r="AB48">
        <v>1.2030000000000001</v>
      </c>
      <c r="AC48">
        <v>1.508</v>
      </c>
      <c r="AD48">
        <v>1.0609999999999999</v>
      </c>
      <c r="AE48">
        <v>1.3089999999999999</v>
      </c>
      <c r="AF48">
        <v>0.94</v>
      </c>
      <c r="AG48">
        <v>0.76100000000000001</v>
      </c>
      <c r="AH48">
        <v>0.59499999999999997</v>
      </c>
      <c r="AI48">
        <v>1.048</v>
      </c>
      <c r="AJ48">
        <v>1.0429999999999999</v>
      </c>
      <c r="AK48" t="s">
        <v>170</v>
      </c>
      <c r="AL48">
        <f t="shared" si="3"/>
        <v>0.67932352941176477</v>
      </c>
    </row>
    <row r="49" spans="1:38" x14ac:dyDescent="0.25">
      <c r="A49" t="s">
        <v>133</v>
      </c>
      <c r="B49" t="s">
        <v>372</v>
      </c>
      <c r="C49">
        <v>0.31900000000000001</v>
      </c>
      <c r="D49">
        <v>-0.214</v>
      </c>
      <c r="E49">
        <v>-0.98799999999999999</v>
      </c>
      <c r="F49">
        <v>-0.12</v>
      </c>
      <c r="G49">
        <v>0.215</v>
      </c>
      <c r="H49">
        <v>0.505</v>
      </c>
      <c r="I49">
        <v>0.374</v>
      </c>
      <c r="J49">
        <v>0.45200000000000001</v>
      </c>
      <c r="K49">
        <v>-0.13900000000000001</v>
      </c>
      <c r="L49">
        <v>0.16400000000000001</v>
      </c>
      <c r="M49">
        <v>-0.442</v>
      </c>
      <c r="N49">
        <v>-0.73899999999999999</v>
      </c>
      <c r="O49">
        <v>-7.3999999999999996E-2</v>
      </c>
      <c r="P49">
        <v>0.79200000000000004</v>
      </c>
      <c r="Q49">
        <v>3.7999999999999999E-2</v>
      </c>
      <c r="R49">
        <v>0.47599999999999998</v>
      </c>
      <c r="S49">
        <v>0.152</v>
      </c>
      <c r="T49">
        <v>1.2050000000000001</v>
      </c>
      <c r="U49">
        <v>1.8819999999999999</v>
      </c>
      <c r="V49">
        <v>1.05</v>
      </c>
      <c r="W49">
        <v>1.1359999999999999</v>
      </c>
      <c r="X49">
        <v>1.492</v>
      </c>
      <c r="Y49">
        <v>1.157</v>
      </c>
      <c r="Z49">
        <v>1.274</v>
      </c>
      <c r="AA49">
        <v>0.94499999999999995</v>
      </c>
      <c r="AB49">
        <v>1.6819999999999999</v>
      </c>
      <c r="AC49">
        <v>0.88500000000000001</v>
      </c>
      <c r="AD49">
        <v>1.127</v>
      </c>
      <c r="AE49">
        <v>1.0169999999999999</v>
      </c>
      <c r="AF49">
        <v>1.9930000000000001</v>
      </c>
      <c r="AG49">
        <v>1.2070000000000001</v>
      </c>
      <c r="AH49">
        <v>1.1519999999999999</v>
      </c>
      <c r="AI49">
        <v>1.274</v>
      </c>
      <c r="AJ49">
        <v>1.67</v>
      </c>
      <c r="AK49" t="s">
        <v>132</v>
      </c>
      <c r="AL49">
        <f t="shared" si="3"/>
        <v>0.67408823529411777</v>
      </c>
    </row>
    <row r="50" spans="1:38" x14ac:dyDescent="0.25">
      <c r="A50" t="s">
        <v>149</v>
      </c>
      <c r="B50" t="s">
        <v>372</v>
      </c>
      <c r="C50">
        <v>0.188</v>
      </c>
      <c r="D50">
        <v>0.27700000000000002</v>
      </c>
      <c r="E50">
        <v>0.47799999999999998</v>
      </c>
      <c r="F50">
        <v>0.28499999999999998</v>
      </c>
      <c r="G50">
        <v>0.108</v>
      </c>
      <c r="H50">
        <v>0.28000000000000003</v>
      </c>
      <c r="I50">
        <v>0.70799999999999996</v>
      </c>
      <c r="J50">
        <v>0.48</v>
      </c>
      <c r="K50">
        <v>0.16600000000000001</v>
      </c>
      <c r="L50">
        <v>0.47599999999999998</v>
      </c>
      <c r="M50">
        <v>0.497</v>
      </c>
      <c r="N50">
        <v>0.433</v>
      </c>
      <c r="O50">
        <v>0.53</v>
      </c>
      <c r="P50">
        <v>0.61599999999999999</v>
      </c>
      <c r="Q50">
        <v>0.79900000000000004</v>
      </c>
      <c r="R50">
        <v>0.52100000000000002</v>
      </c>
      <c r="S50">
        <v>0.71399999999999997</v>
      </c>
      <c r="T50">
        <v>1.272</v>
      </c>
      <c r="U50">
        <v>0.56499999999999995</v>
      </c>
      <c r="V50">
        <v>0.53</v>
      </c>
      <c r="W50">
        <v>0.73599999999999999</v>
      </c>
      <c r="X50">
        <v>1.038</v>
      </c>
      <c r="Y50">
        <v>0.90700000000000003</v>
      </c>
      <c r="Z50">
        <v>0.76600000000000001</v>
      </c>
      <c r="AA50">
        <v>1.091</v>
      </c>
      <c r="AB50">
        <v>0.77800000000000002</v>
      </c>
      <c r="AC50">
        <v>0.97099999999999997</v>
      </c>
      <c r="AD50">
        <v>0.72</v>
      </c>
      <c r="AE50">
        <v>0.94199999999999995</v>
      </c>
      <c r="AF50">
        <v>1.099</v>
      </c>
      <c r="AG50">
        <v>0.78200000000000003</v>
      </c>
      <c r="AH50">
        <v>1.006</v>
      </c>
      <c r="AI50">
        <v>0.92100000000000004</v>
      </c>
      <c r="AJ50">
        <v>1.157</v>
      </c>
      <c r="AK50" t="s">
        <v>148</v>
      </c>
      <c r="AL50">
        <f t="shared" si="3"/>
        <v>0.67167647058823521</v>
      </c>
    </row>
    <row r="51" spans="1:38" x14ac:dyDescent="0.25">
      <c r="A51" t="s">
        <v>335</v>
      </c>
      <c r="B51" t="s">
        <v>372</v>
      </c>
      <c r="C51">
        <v>0.27600000000000002</v>
      </c>
      <c r="D51">
        <v>0.26400000000000001</v>
      </c>
      <c r="E51">
        <v>0.76500000000000001</v>
      </c>
      <c r="F51">
        <v>0.10100000000000001</v>
      </c>
      <c r="G51">
        <v>0.20699999999999999</v>
      </c>
      <c r="H51">
        <v>0.30199999999999999</v>
      </c>
      <c r="I51">
        <v>0.78400000000000003</v>
      </c>
      <c r="J51">
        <v>0.80200000000000005</v>
      </c>
      <c r="K51">
        <v>0.30499999999999999</v>
      </c>
      <c r="L51">
        <v>0.67</v>
      </c>
      <c r="M51">
        <v>0.63200000000000001</v>
      </c>
      <c r="N51">
        <v>0.33</v>
      </c>
      <c r="O51">
        <v>0.33100000000000002</v>
      </c>
      <c r="P51">
        <v>0.39600000000000002</v>
      </c>
      <c r="Q51">
        <v>0.70699999999999996</v>
      </c>
      <c r="R51">
        <v>0.53</v>
      </c>
      <c r="S51">
        <v>0.68799999999999994</v>
      </c>
      <c r="T51">
        <v>1.3089999999999999</v>
      </c>
      <c r="U51">
        <v>0.48699999999999999</v>
      </c>
      <c r="V51">
        <v>0.59499999999999997</v>
      </c>
      <c r="W51">
        <v>0.85399999999999998</v>
      </c>
      <c r="X51">
        <v>1.0089999999999999</v>
      </c>
      <c r="Y51">
        <v>0.92200000000000004</v>
      </c>
      <c r="Z51">
        <v>0.84199999999999997</v>
      </c>
      <c r="AA51">
        <v>0.91600000000000004</v>
      </c>
      <c r="AB51">
        <v>0.67900000000000005</v>
      </c>
      <c r="AC51">
        <v>0.66500000000000004</v>
      </c>
      <c r="AD51">
        <v>0.58099999999999996</v>
      </c>
      <c r="AE51">
        <v>0.81499999999999995</v>
      </c>
      <c r="AF51">
        <v>1.177</v>
      </c>
      <c r="AG51">
        <v>0.85</v>
      </c>
      <c r="AH51">
        <v>1</v>
      </c>
      <c r="AI51">
        <v>0.95799999999999996</v>
      </c>
      <c r="AJ51">
        <v>1.052</v>
      </c>
      <c r="AK51" t="s">
        <v>334</v>
      </c>
      <c r="AL51">
        <f t="shared" si="3"/>
        <v>0.67061764705882354</v>
      </c>
    </row>
    <row r="52" spans="1:38" x14ac:dyDescent="0.25">
      <c r="A52" t="s">
        <v>113</v>
      </c>
      <c r="B52" t="s">
        <v>372</v>
      </c>
      <c r="C52">
        <v>0.58299999999999996</v>
      </c>
      <c r="D52">
        <v>-0.23699999999999999</v>
      </c>
      <c r="E52">
        <v>0.21299999999999999</v>
      </c>
      <c r="F52">
        <v>0.21</v>
      </c>
      <c r="G52">
        <v>0.36099999999999999</v>
      </c>
      <c r="H52">
        <v>-4.8000000000000001E-2</v>
      </c>
      <c r="I52">
        <v>0.49</v>
      </c>
      <c r="J52">
        <v>0.98799999999999999</v>
      </c>
      <c r="K52">
        <v>-0.122</v>
      </c>
      <c r="L52">
        <v>0.84699999999999998</v>
      </c>
      <c r="M52">
        <v>-5.8000000000000003E-2</v>
      </c>
      <c r="N52">
        <v>-0.214</v>
      </c>
      <c r="O52">
        <v>0.29199999999999998</v>
      </c>
      <c r="P52">
        <v>0.55400000000000005</v>
      </c>
      <c r="Q52">
        <v>0.47399999999999998</v>
      </c>
      <c r="R52">
        <v>-1.6E-2</v>
      </c>
      <c r="S52">
        <v>0.59199999999999997</v>
      </c>
      <c r="T52">
        <v>0.79500000000000004</v>
      </c>
      <c r="U52">
        <v>1.3009999999999999</v>
      </c>
      <c r="V52">
        <v>1.109</v>
      </c>
      <c r="W52">
        <v>1.3660000000000001</v>
      </c>
      <c r="X52">
        <v>1.3839999999999999</v>
      </c>
      <c r="Y52">
        <v>0.61499999999999999</v>
      </c>
      <c r="Z52">
        <v>1.427</v>
      </c>
      <c r="AA52">
        <v>0.49099999999999999</v>
      </c>
      <c r="AB52">
        <v>1.78</v>
      </c>
      <c r="AC52">
        <v>0.73599999999999999</v>
      </c>
      <c r="AD52">
        <v>0.80400000000000005</v>
      </c>
      <c r="AE52">
        <v>0.92900000000000005</v>
      </c>
      <c r="AF52">
        <v>1.6459999999999999</v>
      </c>
      <c r="AG52">
        <v>1.446</v>
      </c>
      <c r="AH52">
        <v>0.23400000000000001</v>
      </c>
      <c r="AI52">
        <v>1.3080000000000001</v>
      </c>
      <c r="AJ52">
        <v>0.45700000000000002</v>
      </c>
      <c r="AK52" t="s">
        <v>112</v>
      </c>
      <c r="AL52">
        <f t="shared" si="3"/>
        <v>0.66873529411764709</v>
      </c>
    </row>
    <row r="53" spans="1:38" x14ac:dyDescent="0.25">
      <c r="A53" t="s">
        <v>309</v>
      </c>
      <c r="B53" t="s">
        <v>372</v>
      </c>
      <c r="C53">
        <v>0.52900000000000003</v>
      </c>
      <c r="D53">
        <v>-0.23100000000000001</v>
      </c>
      <c r="E53">
        <v>-0.93500000000000005</v>
      </c>
      <c r="F53">
        <v>-4.9000000000000002E-2</v>
      </c>
      <c r="G53">
        <v>0.27700000000000002</v>
      </c>
      <c r="H53">
        <v>0.43099999999999999</v>
      </c>
      <c r="I53">
        <v>0.307</v>
      </c>
      <c r="J53">
        <v>0.41899999999999998</v>
      </c>
      <c r="K53">
        <v>-0.14000000000000001</v>
      </c>
      <c r="L53">
        <v>0.27100000000000002</v>
      </c>
      <c r="M53">
        <v>-0.22600000000000001</v>
      </c>
      <c r="N53">
        <v>-0.57699999999999996</v>
      </c>
      <c r="O53">
        <v>-2.4E-2</v>
      </c>
      <c r="P53">
        <v>0.61399999999999999</v>
      </c>
      <c r="Q53">
        <v>1.4E-2</v>
      </c>
      <c r="R53">
        <v>0.45</v>
      </c>
      <c r="S53">
        <v>2.1999999999999999E-2</v>
      </c>
      <c r="T53">
        <v>1.1200000000000001</v>
      </c>
      <c r="U53">
        <v>1.6970000000000001</v>
      </c>
      <c r="V53">
        <v>0.93799999999999994</v>
      </c>
      <c r="W53">
        <v>0.96399999999999997</v>
      </c>
      <c r="X53">
        <v>1.4410000000000001</v>
      </c>
      <c r="Y53">
        <v>1.163</v>
      </c>
      <c r="Z53">
        <v>1.206</v>
      </c>
      <c r="AA53">
        <v>0.81699999999999995</v>
      </c>
      <c r="AB53">
        <v>1.625</v>
      </c>
      <c r="AC53">
        <v>0.95299999999999996</v>
      </c>
      <c r="AD53">
        <v>1.125</v>
      </c>
      <c r="AE53">
        <v>1.073</v>
      </c>
      <c r="AF53">
        <v>1.917</v>
      </c>
      <c r="AG53">
        <v>1.4019999999999999</v>
      </c>
      <c r="AH53">
        <v>1.3320000000000001</v>
      </c>
      <c r="AI53">
        <v>1.1859999999999999</v>
      </c>
      <c r="AJ53">
        <v>1.575</v>
      </c>
      <c r="AK53" t="s">
        <v>308</v>
      </c>
      <c r="AL53">
        <f t="shared" si="3"/>
        <v>0.66723529411764704</v>
      </c>
    </row>
    <row r="54" spans="1:38" x14ac:dyDescent="0.25">
      <c r="A54" t="s">
        <v>239</v>
      </c>
      <c r="B54" t="s">
        <v>372</v>
      </c>
      <c r="C54">
        <v>0.76300000000000001</v>
      </c>
      <c r="D54">
        <v>0.35699999999999998</v>
      </c>
      <c r="E54">
        <v>0.69899999999999995</v>
      </c>
      <c r="F54">
        <v>0.28000000000000003</v>
      </c>
      <c r="G54">
        <v>0.312</v>
      </c>
      <c r="H54">
        <v>0.33400000000000002</v>
      </c>
      <c r="I54">
        <v>1.175</v>
      </c>
      <c r="J54">
        <v>0.995</v>
      </c>
      <c r="K54">
        <v>0.53800000000000003</v>
      </c>
      <c r="L54">
        <v>0.57499999999999996</v>
      </c>
      <c r="M54">
        <v>0.65700000000000003</v>
      </c>
      <c r="N54">
        <v>0.82</v>
      </c>
      <c r="O54">
        <v>0.436</v>
      </c>
      <c r="P54">
        <v>0.94099999999999995</v>
      </c>
      <c r="Q54">
        <v>0.91500000000000004</v>
      </c>
      <c r="R54">
        <v>0.23100000000000001</v>
      </c>
      <c r="S54">
        <v>0.752</v>
      </c>
      <c r="T54">
        <v>1.2010000000000001</v>
      </c>
      <c r="U54">
        <v>0.55600000000000005</v>
      </c>
      <c r="V54">
        <v>0.23</v>
      </c>
      <c r="W54">
        <v>0.48599999999999999</v>
      </c>
      <c r="X54">
        <v>0.74099999999999999</v>
      </c>
      <c r="Y54">
        <v>0.90500000000000003</v>
      </c>
      <c r="Z54">
        <v>0.73499999999999999</v>
      </c>
      <c r="AA54">
        <v>0.82299999999999995</v>
      </c>
      <c r="AB54">
        <v>0.81100000000000005</v>
      </c>
      <c r="AC54">
        <v>0.71899999999999997</v>
      </c>
      <c r="AD54">
        <v>0.32900000000000001</v>
      </c>
      <c r="AE54">
        <v>0.59399999999999997</v>
      </c>
      <c r="AF54">
        <v>1.002</v>
      </c>
      <c r="AG54">
        <v>0.35399999999999998</v>
      </c>
      <c r="AH54">
        <v>0.48899999999999999</v>
      </c>
      <c r="AI54">
        <v>0.754</v>
      </c>
      <c r="AJ54">
        <v>0.97299999999999998</v>
      </c>
      <c r="AK54" t="s">
        <v>238</v>
      </c>
      <c r="AL54">
        <f t="shared" si="3"/>
        <v>0.66123529411764714</v>
      </c>
    </row>
    <row r="55" spans="1:38" x14ac:dyDescent="0.25">
      <c r="A55" t="s">
        <v>119</v>
      </c>
      <c r="B55" t="s">
        <v>372</v>
      </c>
      <c r="C55">
        <v>1.9E-2</v>
      </c>
      <c r="D55">
        <v>0.23499999999999999</v>
      </c>
      <c r="E55">
        <v>0.59699999999999998</v>
      </c>
      <c r="F55">
        <v>0.72199999999999998</v>
      </c>
      <c r="G55">
        <v>0.72399999999999998</v>
      </c>
      <c r="H55">
        <v>0.19900000000000001</v>
      </c>
      <c r="I55">
        <v>0.80800000000000005</v>
      </c>
      <c r="J55">
        <v>0.67700000000000005</v>
      </c>
      <c r="K55">
        <v>9.7000000000000003E-2</v>
      </c>
      <c r="L55">
        <v>0.80800000000000005</v>
      </c>
      <c r="M55">
        <v>0.44</v>
      </c>
      <c r="N55">
        <v>0.60599999999999998</v>
      </c>
      <c r="O55">
        <v>0.40100000000000002</v>
      </c>
      <c r="P55">
        <v>0.373</v>
      </c>
      <c r="Q55">
        <v>0.88</v>
      </c>
      <c r="R55">
        <v>0.51100000000000001</v>
      </c>
      <c r="S55">
        <v>0.36099999999999999</v>
      </c>
      <c r="T55">
        <v>1.264</v>
      </c>
      <c r="U55">
        <v>0.59099999999999997</v>
      </c>
      <c r="V55">
        <v>0.316</v>
      </c>
      <c r="W55">
        <v>0.42499999999999999</v>
      </c>
      <c r="X55">
        <v>0.86799999999999999</v>
      </c>
      <c r="Y55">
        <v>1.0580000000000001</v>
      </c>
      <c r="Z55">
        <v>0.55800000000000005</v>
      </c>
      <c r="AA55">
        <v>1.21</v>
      </c>
      <c r="AB55">
        <v>0.63600000000000001</v>
      </c>
      <c r="AC55">
        <v>0.95499999999999996</v>
      </c>
      <c r="AD55">
        <v>0.60099999999999998</v>
      </c>
      <c r="AE55">
        <v>0.74399999999999999</v>
      </c>
      <c r="AF55">
        <v>1.3029999999999999</v>
      </c>
      <c r="AG55">
        <v>0.92300000000000004</v>
      </c>
      <c r="AH55">
        <v>0.57599999999999996</v>
      </c>
      <c r="AI55">
        <v>1.0900000000000001</v>
      </c>
      <c r="AJ55">
        <v>0.879</v>
      </c>
      <c r="AK55" t="s">
        <v>118</v>
      </c>
      <c r="AL55">
        <f t="shared" si="3"/>
        <v>0.6604411764705882</v>
      </c>
    </row>
    <row r="56" spans="1:38" x14ac:dyDescent="0.25">
      <c r="A56" t="s">
        <v>163</v>
      </c>
      <c r="B56" t="s">
        <v>372</v>
      </c>
      <c r="C56">
        <v>7.2999999999999995E-2</v>
      </c>
      <c r="D56">
        <v>0.63400000000000001</v>
      </c>
      <c r="E56">
        <v>0.42899999999999999</v>
      </c>
      <c r="F56">
        <v>0.32500000000000001</v>
      </c>
      <c r="G56">
        <v>0.214</v>
      </c>
      <c r="H56">
        <v>0.378</v>
      </c>
      <c r="I56">
        <v>0.71799999999999997</v>
      </c>
      <c r="J56">
        <v>0.80800000000000005</v>
      </c>
      <c r="K56">
        <v>0.88900000000000001</v>
      </c>
      <c r="L56">
        <v>1.0029999999999999</v>
      </c>
      <c r="M56">
        <v>0.93300000000000005</v>
      </c>
      <c r="N56">
        <v>0.67800000000000005</v>
      </c>
      <c r="O56">
        <v>0.87</v>
      </c>
      <c r="P56">
        <v>1.399</v>
      </c>
      <c r="Q56">
        <v>1.0209999999999999</v>
      </c>
      <c r="R56">
        <v>0.441</v>
      </c>
      <c r="S56">
        <v>0.999</v>
      </c>
      <c r="T56">
        <v>0.92300000000000004</v>
      </c>
      <c r="U56">
        <v>0.45300000000000001</v>
      </c>
      <c r="V56">
        <v>0.66931318200000001</v>
      </c>
      <c r="W56">
        <v>0.66931318200000001</v>
      </c>
      <c r="X56">
        <v>0.66931318200000001</v>
      </c>
      <c r="Y56">
        <v>0.66931318200000001</v>
      </c>
      <c r="Z56">
        <v>0.66931318200000001</v>
      </c>
      <c r="AA56">
        <v>0.64900000000000002</v>
      </c>
      <c r="AB56">
        <v>0.58499999999999996</v>
      </c>
      <c r="AC56">
        <v>0.73699999999999999</v>
      </c>
      <c r="AD56">
        <v>0.54400000000000004</v>
      </c>
      <c r="AE56">
        <v>0.44800000000000001</v>
      </c>
      <c r="AF56">
        <v>0.65</v>
      </c>
      <c r="AG56">
        <v>0.33600000000000002</v>
      </c>
      <c r="AH56">
        <v>0.40400000000000003</v>
      </c>
      <c r="AI56">
        <v>0.55900000000000005</v>
      </c>
      <c r="AJ56">
        <v>0.76700000000000002</v>
      </c>
      <c r="AK56" t="s">
        <v>162</v>
      </c>
      <c r="AL56">
        <f t="shared" si="3"/>
        <v>0.65334017382352938</v>
      </c>
    </row>
    <row r="57" spans="1:38" x14ac:dyDescent="0.25">
      <c r="A57" t="s">
        <v>337</v>
      </c>
      <c r="B57" t="s">
        <v>372</v>
      </c>
      <c r="C57">
        <v>0.245</v>
      </c>
      <c r="D57">
        <v>0.107</v>
      </c>
      <c r="E57">
        <v>0.38900000000000001</v>
      </c>
      <c r="F57">
        <v>-0.247</v>
      </c>
      <c r="G57">
        <v>-7.5999999999999998E-2</v>
      </c>
      <c r="H57">
        <v>3.4000000000000002E-2</v>
      </c>
      <c r="I57">
        <v>0.63200000000000001</v>
      </c>
      <c r="J57">
        <v>0.48899999999999999</v>
      </c>
      <c r="K57">
        <v>0.115</v>
      </c>
      <c r="L57">
        <v>0.28399999999999997</v>
      </c>
      <c r="M57">
        <v>0.28699999999999998</v>
      </c>
      <c r="N57">
        <v>0.53200000000000003</v>
      </c>
      <c r="O57">
        <v>0.375</v>
      </c>
      <c r="P57">
        <v>0.44800000000000001</v>
      </c>
      <c r="Q57">
        <v>0.96899999999999997</v>
      </c>
      <c r="R57">
        <v>0.313</v>
      </c>
      <c r="S57">
        <v>0.61099999999999999</v>
      </c>
      <c r="T57">
        <v>1.2809999999999999</v>
      </c>
      <c r="U57">
        <v>0.52900000000000003</v>
      </c>
      <c r="V57">
        <v>0.495</v>
      </c>
      <c r="W57">
        <v>0.53200000000000003</v>
      </c>
      <c r="X57">
        <v>0.76600000000000001</v>
      </c>
      <c r="Y57">
        <v>0.999</v>
      </c>
      <c r="Z57">
        <v>1.026</v>
      </c>
      <c r="AA57">
        <v>1.3069999999999999</v>
      </c>
      <c r="AB57">
        <v>0.84499999999999997</v>
      </c>
      <c r="AC57">
        <v>0.85299999999999998</v>
      </c>
      <c r="AD57">
        <v>0.94</v>
      </c>
      <c r="AE57">
        <v>1.2350000000000001</v>
      </c>
      <c r="AF57">
        <v>1.3220000000000001</v>
      </c>
      <c r="AG57">
        <v>0.88700000000000001</v>
      </c>
      <c r="AH57">
        <v>0.96</v>
      </c>
      <c r="AI57">
        <v>1.296</v>
      </c>
      <c r="AJ57">
        <v>1.357</v>
      </c>
      <c r="AK57" t="s">
        <v>336</v>
      </c>
      <c r="AL57">
        <f t="shared" si="3"/>
        <v>0.65108823529411763</v>
      </c>
    </row>
    <row r="58" spans="1:38" x14ac:dyDescent="0.25">
      <c r="A58" t="s">
        <v>189</v>
      </c>
      <c r="B58" t="s">
        <v>372</v>
      </c>
      <c r="C58">
        <v>0.108</v>
      </c>
      <c r="D58">
        <v>0.19600000000000001</v>
      </c>
      <c r="E58">
        <v>0.34499999999999997</v>
      </c>
      <c r="F58">
        <v>-8.5999999999999993E-2</v>
      </c>
      <c r="G58">
        <v>5.8999999999999997E-2</v>
      </c>
      <c r="H58">
        <v>-4.4999999999999998E-2</v>
      </c>
      <c r="I58">
        <v>0.218</v>
      </c>
      <c r="J58">
        <v>0.57399999999999995</v>
      </c>
      <c r="K58">
        <v>-0.105</v>
      </c>
      <c r="L58">
        <v>0.52200000000000002</v>
      </c>
      <c r="M58">
        <v>0.49</v>
      </c>
      <c r="N58">
        <v>0.45600000000000002</v>
      </c>
      <c r="O58">
        <v>0.32</v>
      </c>
      <c r="P58">
        <v>0.28499999999999998</v>
      </c>
      <c r="Q58">
        <v>0.65300000000000002</v>
      </c>
      <c r="R58">
        <v>0.76200000000000001</v>
      </c>
      <c r="S58">
        <v>0.65100000000000002</v>
      </c>
      <c r="T58">
        <v>0.97199999999999998</v>
      </c>
      <c r="U58">
        <v>0.42499999999999999</v>
      </c>
      <c r="V58">
        <v>0.84499999999999997</v>
      </c>
      <c r="W58">
        <v>0.80200000000000005</v>
      </c>
      <c r="X58">
        <v>1.375</v>
      </c>
      <c r="Y58">
        <v>1.458</v>
      </c>
      <c r="Z58">
        <v>0.95199999999999996</v>
      </c>
      <c r="AA58">
        <v>1.2170000000000001</v>
      </c>
      <c r="AB58">
        <v>0.90100000000000002</v>
      </c>
      <c r="AC58">
        <v>0.877</v>
      </c>
      <c r="AD58">
        <v>0.314</v>
      </c>
      <c r="AE58">
        <v>1.4179999999999999</v>
      </c>
      <c r="AF58">
        <v>1.0469999999999999</v>
      </c>
      <c r="AG58">
        <v>0.91600000000000004</v>
      </c>
      <c r="AH58">
        <v>0.66931318200000001</v>
      </c>
      <c r="AI58">
        <v>1.2929999999999999</v>
      </c>
      <c r="AJ58">
        <v>1.1779999999999999</v>
      </c>
      <c r="AK58" t="s">
        <v>188</v>
      </c>
      <c r="AL58">
        <f t="shared" si="3"/>
        <v>0.64889156417647065</v>
      </c>
    </row>
    <row r="59" spans="1:38" x14ac:dyDescent="0.25">
      <c r="A59" t="s">
        <v>259</v>
      </c>
      <c r="B59" t="s">
        <v>372</v>
      </c>
      <c r="C59">
        <v>-0.14199999999999999</v>
      </c>
      <c r="D59">
        <v>3.6999999999999998E-2</v>
      </c>
      <c r="E59">
        <v>0.91900000000000004</v>
      </c>
      <c r="F59">
        <v>0.28999999999999998</v>
      </c>
      <c r="G59">
        <v>3.5999999999999997E-2</v>
      </c>
      <c r="H59">
        <v>0.251</v>
      </c>
      <c r="I59">
        <v>0.622</v>
      </c>
      <c r="J59">
        <v>0.754</v>
      </c>
      <c r="K59">
        <v>0.21099999999999999</v>
      </c>
      <c r="L59">
        <v>0.67500000000000004</v>
      </c>
      <c r="M59">
        <v>0.23200000000000001</v>
      </c>
      <c r="N59">
        <v>0.629</v>
      </c>
      <c r="O59">
        <v>9.7000000000000003E-2</v>
      </c>
      <c r="P59">
        <v>0.28199999999999997</v>
      </c>
      <c r="Q59">
        <v>0.82699999999999996</v>
      </c>
      <c r="R59">
        <v>0.63600000000000001</v>
      </c>
      <c r="S59">
        <v>0.71499999999999997</v>
      </c>
      <c r="T59">
        <v>1.046</v>
      </c>
      <c r="U59">
        <v>0.35199999999999998</v>
      </c>
      <c r="V59">
        <v>0.81499999999999995</v>
      </c>
      <c r="W59">
        <v>0.66800000000000004</v>
      </c>
      <c r="X59">
        <v>0.85099999999999998</v>
      </c>
      <c r="Y59">
        <v>1.0269999999999999</v>
      </c>
      <c r="Z59">
        <v>0.89200000000000002</v>
      </c>
      <c r="AA59">
        <v>1.474</v>
      </c>
      <c r="AB59">
        <v>1.014</v>
      </c>
      <c r="AC59">
        <v>1.101</v>
      </c>
      <c r="AD59">
        <v>0.53900000000000003</v>
      </c>
      <c r="AE59">
        <v>0.70499999999999996</v>
      </c>
      <c r="AF59">
        <v>0.996</v>
      </c>
      <c r="AG59">
        <v>0.71699999999999997</v>
      </c>
      <c r="AH59">
        <v>0.94199999999999995</v>
      </c>
      <c r="AI59">
        <v>0.68</v>
      </c>
      <c r="AJ59">
        <v>1.0129999999999999</v>
      </c>
      <c r="AK59" t="s">
        <v>258</v>
      </c>
      <c r="AL59">
        <f t="shared" si="3"/>
        <v>0.64420588235294096</v>
      </c>
    </row>
    <row r="60" spans="1:38" x14ac:dyDescent="0.25">
      <c r="A60" t="s">
        <v>305</v>
      </c>
      <c r="B60" t="s">
        <v>372</v>
      </c>
      <c r="C60">
        <v>0.107</v>
      </c>
      <c r="D60">
        <v>0.247</v>
      </c>
      <c r="E60">
        <v>1.401</v>
      </c>
      <c r="F60">
        <v>0.27600000000000002</v>
      </c>
      <c r="G60">
        <v>0.182</v>
      </c>
      <c r="H60">
        <v>0.216</v>
      </c>
      <c r="I60">
        <v>0.94099999999999995</v>
      </c>
      <c r="J60">
        <v>0.55800000000000005</v>
      </c>
      <c r="K60">
        <v>0.125</v>
      </c>
      <c r="L60">
        <v>0.47399999999999998</v>
      </c>
      <c r="M60">
        <v>0.58299999999999996</v>
      </c>
      <c r="N60">
        <v>0.84899999999999998</v>
      </c>
      <c r="O60">
        <v>0.56200000000000006</v>
      </c>
      <c r="P60">
        <v>0.61699999999999999</v>
      </c>
      <c r="Q60">
        <v>0.85099999999999998</v>
      </c>
      <c r="R60">
        <v>0.23499999999999999</v>
      </c>
      <c r="S60">
        <v>1</v>
      </c>
      <c r="T60">
        <v>1.333</v>
      </c>
      <c r="U60">
        <v>0.38300000000000001</v>
      </c>
      <c r="V60">
        <v>0.46</v>
      </c>
      <c r="W60">
        <v>0.50600000000000001</v>
      </c>
      <c r="X60">
        <v>0.77800000000000002</v>
      </c>
      <c r="Y60">
        <v>0.73299999999999998</v>
      </c>
      <c r="Z60">
        <v>0.67500000000000004</v>
      </c>
      <c r="AA60">
        <v>0.78900000000000003</v>
      </c>
      <c r="AB60">
        <v>0.77600000000000002</v>
      </c>
      <c r="AC60">
        <v>0.55900000000000005</v>
      </c>
      <c r="AD60">
        <v>0.58399999999999996</v>
      </c>
      <c r="AE60">
        <v>0.85099999999999998</v>
      </c>
      <c r="AF60">
        <v>1.0780000000000001</v>
      </c>
      <c r="AG60">
        <v>0.77400000000000002</v>
      </c>
      <c r="AH60">
        <v>0.82399999999999995</v>
      </c>
      <c r="AI60">
        <v>0.60799999999999998</v>
      </c>
      <c r="AJ60">
        <v>0.78500000000000003</v>
      </c>
      <c r="AK60" t="s">
        <v>304</v>
      </c>
      <c r="AL60">
        <f t="shared" si="3"/>
        <v>0.6388235294117649</v>
      </c>
    </row>
    <row r="61" spans="1:38" x14ac:dyDescent="0.25">
      <c r="A61" t="s">
        <v>327</v>
      </c>
      <c r="B61" t="s">
        <v>372</v>
      </c>
      <c r="C61">
        <v>0.21099999999999999</v>
      </c>
      <c r="D61">
        <v>0.28699999999999998</v>
      </c>
      <c r="E61">
        <v>0.50900000000000001</v>
      </c>
      <c r="F61">
        <v>0.33600000000000002</v>
      </c>
      <c r="G61">
        <v>0.24299999999999999</v>
      </c>
      <c r="H61">
        <v>-0.10100000000000001</v>
      </c>
      <c r="I61">
        <v>0.72199999999999998</v>
      </c>
      <c r="J61">
        <v>0.61399999999999999</v>
      </c>
      <c r="K61">
        <v>0.16900000000000001</v>
      </c>
      <c r="L61">
        <v>0.48</v>
      </c>
      <c r="M61">
        <v>0.57299999999999995</v>
      </c>
      <c r="N61">
        <v>0.20899999999999999</v>
      </c>
      <c r="O61">
        <v>0.51900000000000002</v>
      </c>
      <c r="P61">
        <v>0.438</v>
      </c>
      <c r="Q61">
        <v>0.41299999999999998</v>
      </c>
      <c r="R61">
        <v>0.55100000000000005</v>
      </c>
      <c r="S61">
        <v>0.625</v>
      </c>
      <c r="T61">
        <v>0.82699999999999996</v>
      </c>
      <c r="U61">
        <v>0.48099999999999998</v>
      </c>
      <c r="V61">
        <v>0.66931318200000001</v>
      </c>
      <c r="W61">
        <v>0.84899999999999998</v>
      </c>
      <c r="X61">
        <v>1.0129999999999999</v>
      </c>
      <c r="Y61">
        <v>0.75</v>
      </c>
      <c r="Z61">
        <v>0.96299999999999997</v>
      </c>
      <c r="AA61">
        <v>1.129</v>
      </c>
      <c r="AB61">
        <v>1.044</v>
      </c>
      <c r="AC61">
        <v>0.74</v>
      </c>
      <c r="AD61">
        <v>1.1339999999999999</v>
      </c>
      <c r="AE61">
        <v>0.74199999999999999</v>
      </c>
      <c r="AF61">
        <v>1.22</v>
      </c>
      <c r="AG61">
        <v>1.03</v>
      </c>
      <c r="AH61">
        <v>0.36499999999999999</v>
      </c>
      <c r="AI61">
        <v>0.92900000000000005</v>
      </c>
      <c r="AJ61">
        <v>0.90300000000000002</v>
      </c>
      <c r="AK61" t="s">
        <v>326</v>
      </c>
      <c r="AL61">
        <f t="shared" si="3"/>
        <v>0.63489156417647041</v>
      </c>
    </row>
    <row r="62" spans="1:38" x14ac:dyDescent="0.25">
      <c r="A62" t="s">
        <v>70</v>
      </c>
      <c r="B62" t="s">
        <v>110</v>
      </c>
      <c r="C62">
        <v>-0.52200000000000002</v>
      </c>
      <c r="D62">
        <v>0.52600000000000002</v>
      </c>
      <c r="E62">
        <v>0.185</v>
      </c>
      <c r="F62">
        <v>-0.58099999999999996</v>
      </c>
      <c r="G62">
        <v>0.23699999999999999</v>
      </c>
      <c r="H62">
        <v>0.56999999999999995</v>
      </c>
      <c r="I62">
        <v>0.158</v>
      </c>
      <c r="J62">
        <v>0.71699999999999997</v>
      </c>
      <c r="K62">
        <v>0.08</v>
      </c>
      <c r="L62">
        <v>1.0529999999999999</v>
      </c>
      <c r="M62">
        <v>-0.10100000000000001</v>
      </c>
      <c r="N62">
        <v>0.44400000000000001</v>
      </c>
      <c r="O62">
        <v>0.40100000000000002</v>
      </c>
      <c r="P62">
        <v>1.399</v>
      </c>
      <c r="Q62">
        <v>0.125</v>
      </c>
      <c r="R62">
        <v>0.29099999999999998</v>
      </c>
      <c r="S62">
        <v>0.78800000000000003</v>
      </c>
      <c r="T62">
        <v>0.879</v>
      </c>
      <c r="U62">
        <v>0.73299999999999998</v>
      </c>
      <c r="V62">
        <v>1.139</v>
      </c>
      <c r="W62">
        <v>1.3959999999999999</v>
      </c>
      <c r="X62">
        <v>0.63600000000000001</v>
      </c>
      <c r="Y62">
        <v>1.3959999999999999</v>
      </c>
      <c r="Z62">
        <v>0.39500000000000002</v>
      </c>
      <c r="AA62">
        <v>0.32800000000000001</v>
      </c>
      <c r="AB62">
        <v>0.503</v>
      </c>
      <c r="AC62">
        <v>1.2230000000000001</v>
      </c>
      <c r="AD62">
        <v>0.86899999999999999</v>
      </c>
      <c r="AE62">
        <v>0.91500000000000004</v>
      </c>
      <c r="AF62">
        <v>0.66200000000000003</v>
      </c>
      <c r="AG62">
        <v>0.91400000000000003</v>
      </c>
      <c r="AH62">
        <v>1.4039999999999999</v>
      </c>
      <c r="AI62">
        <v>0.76500000000000001</v>
      </c>
      <c r="AJ62">
        <v>1.2390000000000001</v>
      </c>
      <c r="AK62" t="s">
        <v>71</v>
      </c>
      <c r="AL62">
        <f t="shared" si="3"/>
        <v>0.622529411764706</v>
      </c>
    </row>
    <row r="63" spans="1:38" x14ac:dyDescent="0.25">
      <c r="A63" t="s">
        <v>185</v>
      </c>
      <c r="B63" t="s">
        <v>372</v>
      </c>
      <c r="C63">
        <v>0.191</v>
      </c>
      <c r="D63">
        <v>0.14299999999999999</v>
      </c>
      <c r="E63">
        <v>0.307</v>
      </c>
      <c r="F63">
        <v>0.16600000000000001</v>
      </c>
      <c r="G63">
        <v>0.191</v>
      </c>
      <c r="H63">
        <v>0.42</v>
      </c>
      <c r="I63">
        <v>0.192</v>
      </c>
      <c r="J63">
        <v>0.499</v>
      </c>
      <c r="K63">
        <v>0.27800000000000002</v>
      </c>
      <c r="L63">
        <v>0.32500000000000001</v>
      </c>
      <c r="M63">
        <v>0.432</v>
      </c>
      <c r="N63">
        <v>0.42699999999999999</v>
      </c>
      <c r="O63">
        <v>0.17399999999999999</v>
      </c>
      <c r="P63">
        <v>0.504</v>
      </c>
      <c r="Q63">
        <v>0.73799999999999999</v>
      </c>
      <c r="R63">
        <v>0.70799999999999996</v>
      </c>
      <c r="S63">
        <v>0.29599999999999999</v>
      </c>
      <c r="T63">
        <v>0.38100000000000001</v>
      </c>
      <c r="U63">
        <v>1.264</v>
      </c>
      <c r="V63">
        <v>0.91400000000000003</v>
      </c>
      <c r="W63">
        <v>0.98299999999999998</v>
      </c>
      <c r="X63">
        <v>0.874</v>
      </c>
      <c r="Y63">
        <v>0.81299999999999994</v>
      </c>
      <c r="Z63">
        <v>0.86799999999999999</v>
      </c>
      <c r="AA63">
        <v>0.755</v>
      </c>
      <c r="AB63">
        <v>0.95399999999999996</v>
      </c>
      <c r="AC63">
        <v>0.98399999999999999</v>
      </c>
      <c r="AD63">
        <v>0.84799999999999998</v>
      </c>
      <c r="AE63">
        <v>0.68700000000000006</v>
      </c>
      <c r="AF63">
        <v>1.1850000000000001</v>
      </c>
      <c r="AG63">
        <v>1.04</v>
      </c>
      <c r="AH63">
        <v>0.78100000000000003</v>
      </c>
      <c r="AI63">
        <v>1.008</v>
      </c>
      <c r="AJ63">
        <v>0.79800000000000004</v>
      </c>
      <c r="AK63" t="s">
        <v>184</v>
      </c>
      <c r="AL63">
        <f t="shared" si="3"/>
        <v>0.62141176470588233</v>
      </c>
    </row>
    <row r="64" spans="1:38" x14ac:dyDescent="0.25">
      <c r="A64" t="s">
        <v>187</v>
      </c>
      <c r="B64" t="s">
        <v>372</v>
      </c>
      <c r="C64">
        <v>-1.2999999999999999E-2</v>
      </c>
      <c r="D64">
        <v>0.59499999999999997</v>
      </c>
      <c r="E64">
        <v>0.317</v>
      </c>
      <c r="F64">
        <v>0.30299999999999999</v>
      </c>
      <c r="G64">
        <v>0.251</v>
      </c>
      <c r="H64">
        <v>0.379</v>
      </c>
      <c r="I64">
        <v>0.75</v>
      </c>
      <c r="J64">
        <v>0.61099999999999999</v>
      </c>
      <c r="K64">
        <v>0.68899999999999995</v>
      </c>
      <c r="L64">
        <v>0.85099999999999998</v>
      </c>
      <c r="M64">
        <v>0.91300000000000003</v>
      </c>
      <c r="N64">
        <v>0.623</v>
      </c>
      <c r="O64">
        <v>0.64</v>
      </c>
      <c r="P64">
        <v>1.0149999999999999</v>
      </c>
      <c r="Q64">
        <v>1.046</v>
      </c>
      <c r="R64">
        <v>0.219</v>
      </c>
      <c r="S64">
        <v>0.81899999999999995</v>
      </c>
      <c r="T64">
        <v>1.0189999999999999</v>
      </c>
      <c r="U64">
        <v>0.71799999999999997</v>
      </c>
      <c r="V64">
        <v>0.53500000000000003</v>
      </c>
      <c r="W64">
        <v>0.51500000000000001</v>
      </c>
      <c r="X64">
        <v>0.83499999999999996</v>
      </c>
      <c r="Y64">
        <v>0.88</v>
      </c>
      <c r="Z64">
        <v>0.61099999999999999</v>
      </c>
      <c r="AA64">
        <v>0.57599999999999996</v>
      </c>
      <c r="AB64">
        <v>0.72799999999999998</v>
      </c>
      <c r="AC64">
        <v>0.71299999999999997</v>
      </c>
      <c r="AD64">
        <v>0.42299999999999999</v>
      </c>
      <c r="AE64">
        <v>0.77700000000000002</v>
      </c>
      <c r="AF64">
        <v>0.46899999999999997</v>
      </c>
      <c r="AG64">
        <v>0.316</v>
      </c>
      <c r="AH64">
        <v>0.39</v>
      </c>
      <c r="AI64">
        <v>0.66100000000000003</v>
      </c>
      <c r="AJ64">
        <v>0.85899999999999999</v>
      </c>
      <c r="AK64" t="s">
        <v>186</v>
      </c>
      <c r="AL64">
        <f t="shared" si="3"/>
        <v>0.61861764705882361</v>
      </c>
    </row>
    <row r="65" spans="1:38" x14ac:dyDescent="0.25">
      <c r="A65" t="s">
        <v>98</v>
      </c>
      <c r="B65" t="s">
        <v>110</v>
      </c>
      <c r="C65">
        <v>3.7999999999999999E-2</v>
      </c>
      <c r="D65">
        <v>-6.4000000000000001E-2</v>
      </c>
      <c r="E65">
        <v>0.82799999999999996</v>
      </c>
      <c r="F65">
        <v>-0.13700000000000001</v>
      </c>
      <c r="G65">
        <v>-1.1970000000000001</v>
      </c>
      <c r="H65">
        <v>0.42699999999999999</v>
      </c>
      <c r="I65">
        <v>-0.73099999999999998</v>
      </c>
      <c r="J65">
        <v>9.6000000000000002E-2</v>
      </c>
      <c r="K65">
        <v>0.753</v>
      </c>
      <c r="L65">
        <v>1.1040000000000001</v>
      </c>
      <c r="M65">
        <v>3.7999999999999999E-2</v>
      </c>
      <c r="N65">
        <v>0.36699999999999999</v>
      </c>
      <c r="O65">
        <v>-0.42299999999999999</v>
      </c>
      <c r="P65">
        <v>1.724</v>
      </c>
      <c r="Q65">
        <v>0.41299999999999998</v>
      </c>
      <c r="R65">
        <v>-0.41499999999999998</v>
      </c>
      <c r="S65">
        <v>-0.41299999999999998</v>
      </c>
      <c r="T65">
        <v>0.79400000000000004</v>
      </c>
      <c r="U65">
        <v>0.624</v>
      </c>
      <c r="V65">
        <v>1.341</v>
      </c>
      <c r="W65">
        <v>1.532</v>
      </c>
      <c r="X65">
        <v>1.214</v>
      </c>
      <c r="Y65">
        <v>0.14000000000000001</v>
      </c>
      <c r="Z65">
        <v>0.55200000000000005</v>
      </c>
      <c r="AA65">
        <v>0.29499999999999998</v>
      </c>
      <c r="AB65">
        <v>0.51600000000000001</v>
      </c>
      <c r="AC65">
        <v>2.1160000000000001</v>
      </c>
      <c r="AD65">
        <v>1.331</v>
      </c>
      <c r="AE65">
        <v>1.609</v>
      </c>
      <c r="AF65">
        <v>1.1539999999999999</v>
      </c>
      <c r="AG65">
        <v>0.48199999999999998</v>
      </c>
      <c r="AH65">
        <v>1.8149999999999999</v>
      </c>
      <c r="AI65">
        <v>1.3660000000000001</v>
      </c>
      <c r="AJ65">
        <v>1.548</v>
      </c>
      <c r="AK65" t="s">
        <v>99</v>
      </c>
      <c r="AL65">
        <f t="shared" si="3"/>
        <v>0.61285294117647071</v>
      </c>
    </row>
    <row r="66" spans="1:38" x14ac:dyDescent="0.25">
      <c r="A66" t="s">
        <v>319</v>
      </c>
      <c r="B66" t="s">
        <v>372</v>
      </c>
      <c r="C66">
        <v>0.19700000000000001</v>
      </c>
      <c r="D66">
        <v>0.03</v>
      </c>
      <c r="E66">
        <v>0.16700000000000001</v>
      </c>
      <c r="F66">
        <v>0.40600000000000003</v>
      </c>
      <c r="G66">
        <v>0.115</v>
      </c>
      <c r="H66">
        <v>-8.8999999999999996E-2</v>
      </c>
      <c r="I66">
        <v>0.443</v>
      </c>
      <c r="J66">
        <v>0.433</v>
      </c>
      <c r="K66">
        <v>-6.7000000000000004E-2</v>
      </c>
      <c r="L66">
        <v>0.66931318200000001</v>
      </c>
      <c r="M66">
        <v>0.66931318200000001</v>
      </c>
      <c r="N66">
        <v>1.6E-2</v>
      </c>
      <c r="O66">
        <v>0.48799999999999999</v>
      </c>
      <c r="P66">
        <v>0.36399999999999999</v>
      </c>
      <c r="Q66">
        <v>0.94799999999999995</v>
      </c>
      <c r="R66">
        <v>0.66931318200000001</v>
      </c>
      <c r="S66">
        <v>0.66931318200000001</v>
      </c>
      <c r="T66">
        <v>1.2929999999999999</v>
      </c>
      <c r="U66">
        <v>0.995</v>
      </c>
      <c r="V66">
        <v>0.52600000000000002</v>
      </c>
      <c r="W66">
        <v>0.36399999999999999</v>
      </c>
      <c r="X66">
        <v>0.78700000000000003</v>
      </c>
      <c r="Y66">
        <v>1.04</v>
      </c>
      <c r="Z66">
        <v>0.86899999999999999</v>
      </c>
      <c r="AA66">
        <v>0.77800000000000002</v>
      </c>
      <c r="AB66">
        <v>0.85699999999999998</v>
      </c>
      <c r="AC66">
        <v>1.087</v>
      </c>
      <c r="AD66">
        <v>0.81</v>
      </c>
      <c r="AE66">
        <v>1.014</v>
      </c>
      <c r="AF66">
        <v>1.034</v>
      </c>
      <c r="AG66">
        <v>0.70799999999999996</v>
      </c>
      <c r="AH66">
        <v>0.78300000000000003</v>
      </c>
      <c r="AI66">
        <v>0.83</v>
      </c>
      <c r="AJ66">
        <v>0.88700000000000001</v>
      </c>
      <c r="AK66" t="s">
        <v>318</v>
      </c>
      <c r="AL66">
        <f t="shared" ref="AL66:AL97" si="4">AVERAGE($C66:$AJ66)</f>
        <v>0.61147802141176466</v>
      </c>
    </row>
    <row r="67" spans="1:38" x14ac:dyDescent="0.25">
      <c r="A67" t="s">
        <v>161</v>
      </c>
      <c r="B67" t="s">
        <v>372</v>
      </c>
      <c r="C67">
        <v>0.156</v>
      </c>
      <c r="D67">
        <v>6.9000000000000006E-2</v>
      </c>
      <c r="E67">
        <v>0.17299999999999999</v>
      </c>
      <c r="F67">
        <v>0.253</v>
      </c>
      <c r="G67">
        <v>0.10299999999999999</v>
      </c>
      <c r="H67">
        <v>0.17499999999999999</v>
      </c>
      <c r="I67">
        <v>0.57999999999999996</v>
      </c>
      <c r="J67">
        <v>0.36499999999999999</v>
      </c>
      <c r="K67">
        <v>-0.193</v>
      </c>
      <c r="L67">
        <v>0.68899999999999995</v>
      </c>
      <c r="M67">
        <v>0.71</v>
      </c>
      <c r="N67">
        <v>-0.184</v>
      </c>
      <c r="O67">
        <v>0.435</v>
      </c>
      <c r="P67">
        <v>0.52900000000000003</v>
      </c>
      <c r="Q67">
        <v>0.61299999999999999</v>
      </c>
      <c r="R67">
        <v>0.625</v>
      </c>
      <c r="S67">
        <v>0.73499999999999999</v>
      </c>
      <c r="T67">
        <v>1.284</v>
      </c>
      <c r="U67">
        <v>0.80300000000000005</v>
      </c>
      <c r="V67">
        <v>0.53300000000000003</v>
      </c>
      <c r="W67">
        <v>0.32200000000000001</v>
      </c>
      <c r="X67">
        <v>0.84499999999999997</v>
      </c>
      <c r="Y67">
        <v>0.97899999999999998</v>
      </c>
      <c r="Z67">
        <v>0.90700000000000003</v>
      </c>
      <c r="AA67">
        <v>1.117</v>
      </c>
      <c r="AB67">
        <v>1.0820000000000001</v>
      </c>
      <c r="AC67">
        <v>0.746</v>
      </c>
      <c r="AD67">
        <v>0.71199999999999997</v>
      </c>
      <c r="AE67">
        <v>1.194</v>
      </c>
      <c r="AF67">
        <v>1.2509999999999999</v>
      </c>
      <c r="AG67">
        <v>0.72</v>
      </c>
      <c r="AH67">
        <v>0.56000000000000005</v>
      </c>
      <c r="AI67">
        <v>0.77500000000000002</v>
      </c>
      <c r="AJ67">
        <v>0.88500000000000001</v>
      </c>
      <c r="AK67" t="s">
        <v>160</v>
      </c>
      <c r="AL67">
        <f t="shared" si="4"/>
        <v>0.60435294117647054</v>
      </c>
    </row>
    <row r="68" spans="1:38" x14ac:dyDescent="0.25">
      <c r="A68" t="s">
        <v>108</v>
      </c>
      <c r="B68" t="s">
        <v>110</v>
      </c>
      <c r="C68">
        <v>0.871</v>
      </c>
      <c r="D68">
        <v>-0.34</v>
      </c>
      <c r="E68">
        <v>0.53300000000000003</v>
      </c>
      <c r="F68">
        <v>-0.22900000000000001</v>
      </c>
      <c r="G68">
        <v>-2.7E-2</v>
      </c>
      <c r="H68">
        <v>0.57799999999999996</v>
      </c>
      <c r="I68">
        <v>0.90400000000000003</v>
      </c>
      <c r="J68">
        <v>0.46300000000000002</v>
      </c>
      <c r="K68">
        <v>0.31900000000000001</v>
      </c>
      <c r="L68">
        <v>0.66500000000000004</v>
      </c>
      <c r="M68">
        <v>0.52</v>
      </c>
      <c r="N68">
        <v>0.38700000000000001</v>
      </c>
      <c r="O68">
        <v>2E-3</v>
      </c>
      <c r="P68">
        <v>0.46100000000000002</v>
      </c>
      <c r="Q68">
        <v>0.626</v>
      </c>
      <c r="R68">
        <v>-1.0999999999999999E-2</v>
      </c>
      <c r="S68">
        <v>0.39</v>
      </c>
      <c r="T68">
        <v>1.264</v>
      </c>
      <c r="U68">
        <v>0.749</v>
      </c>
      <c r="V68">
        <v>0.99199999999999999</v>
      </c>
      <c r="W68">
        <v>0.78</v>
      </c>
      <c r="X68">
        <v>0.94599999999999995</v>
      </c>
      <c r="Y68">
        <v>0.98699999999999999</v>
      </c>
      <c r="Z68">
        <v>0.86</v>
      </c>
      <c r="AA68">
        <v>1.149</v>
      </c>
      <c r="AB68">
        <v>1.0229999999999999</v>
      </c>
      <c r="AC68">
        <v>1.141</v>
      </c>
      <c r="AD68">
        <v>0.21</v>
      </c>
      <c r="AE68">
        <v>0.39600000000000002</v>
      </c>
      <c r="AF68">
        <v>0.69</v>
      </c>
      <c r="AG68">
        <v>0.53400000000000003</v>
      </c>
      <c r="AH68">
        <v>1.4450000000000001</v>
      </c>
      <c r="AI68">
        <v>0.61299999999999999</v>
      </c>
      <c r="AJ68">
        <v>0.5</v>
      </c>
      <c r="AK68" t="s">
        <v>109</v>
      </c>
      <c r="AL68">
        <f t="shared" si="4"/>
        <v>0.59973529411764714</v>
      </c>
    </row>
    <row r="69" spans="1:38" x14ac:dyDescent="0.25">
      <c r="A69" t="s">
        <v>37</v>
      </c>
      <c r="B69" t="s">
        <v>110</v>
      </c>
      <c r="C69">
        <v>-0.313</v>
      </c>
      <c r="D69">
        <v>0.23699999999999999</v>
      </c>
      <c r="E69">
        <v>-5.8999999999999997E-2</v>
      </c>
      <c r="F69">
        <v>-0.21199999999999999</v>
      </c>
      <c r="G69">
        <v>-4.2000000000000003E-2</v>
      </c>
      <c r="H69">
        <v>0.629</v>
      </c>
      <c r="I69">
        <v>-4.9000000000000002E-2</v>
      </c>
      <c r="J69">
        <v>0.43</v>
      </c>
      <c r="K69">
        <v>-5.0000000000000001E-3</v>
      </c>
      <c r="L69">
        <v>0.81399999999999995</v>
      </c>
      <c r="M69">
        <v>-0.26300000000000001</v>
      </c>
      <c r="N69">
        <v>0.105</v>
      </c>
      <c r="O69">
        <v>0.11700000000000001</v>
      </c>
      <c r="P69">
        <v>1.37</v>
      </c>
      <c r="Q69">
        <v>-0.13600000000000001</v>
      </c>
      <c r="R69">
        <v>3.0000000000000001E-3</v>
      </c>
      <c r="S69">
        <v>0.113</v>
      </c>
      <c r="T69">
        <v>0.83799999999999997</v>
      </c>
      <c r="U69">
        <v>0.72199999999999998</v>
      </c>
      <c r="V69">
        <v>1.1120000000000001</v>
      </c>
      <c r="W69">
        <v>1.5549999999999999</v>
      </c>
      <c r="X69">
        <v>0.49199999999999999</v>
      </c>
      <c r="Y69">
        <v>1.0229999999999999</v>
      </c>
      <c r="Z69">
        <v>0.46200000000000002</v>
      </c>
      <c r="AA69">
        <v>0.255</v>
      </c>
      <c r="AB69">
        <v>0.42599999999999999</v>
      </c>
      <c r="AC69">
        <v>1.45</v>
      </c>
      <c r="AD69">
        <v>1.103</v>
      </c>
      <c r="AE69">
        <v>1.0089999999999999</v>
      </c>
      <c r="AF69">
        <v>1.274</v>
      </c>
      <c r="AG69">
        <v>1.1080000000000001</v>
      </c>
      <c r="AH69">
        <v>1.5680000000000001</v>
      </c>
      <c r="AI69">
        <v>1.444</v>
      </c>
      <c r="AJ69">
        <v>1.3220000000000001</v>
      </c>
      <c r="AK69" t="s">
        <v>38</v>
      </c>
      <c r="AL69">
        <f t="shared" si="4"/>
        <v>0.58535294117647063</v>
      </c>
    </row>
    <row r="70" spans="1:38" x14ac:dyDescent="0.25">
      <c r="A70" t="s">
        <v>199</v>
      </c>
      <c r="B70" t="s">
        <v>372</v>
      </c>
      <c r="C70">
        <v>-5.0000000000000001E-3</v>
      </c>
      <c r="D70">
        <v>0.316</v>
      </c>
      <c r="E70">
        <v>0.65700000000000003</v>
      </c>
      <c r="F70">
        <v>3.3000000000000002E-2</v>
      </c>
      <c r="G70">
        <v>0.129</v>
      </c>
      <c r="H70">
        <v>0.23200000000000001</v>
      </c>
      <c r="I70">
        <v>0.57299999999999995</v>
      </c>
      <c r="J70">
        <v>0.501</v>
      </c>
      <c r="K70">
        <v>0.246</v>
      </c>
      <c r="L70">
        <v>0.54100000000000004</v>
      </c>
      <c r="M70">
        <v>0.54200000000000004</v>
      </c>
      <c r="N70">
        <v>0.53400000000000003</v>
      </c>
      <c r="O70">
        <v>0.29199999999999998</v>
      </c>
      <c r="P70">
        <v>0.67300000000000004</v>
      </c>
      <c r="Q70">
        <v>0.68400000000000005</v>
      </c>
      <c r="R70">
        <v>0.30199999999999999</v>
      </c>
      <c r="S70">
        <v>0.998</v>
      </c>
      <c r="T70">
        <v>1.0649999999999999</v>
      </c>
      <c r="U70">
        <v>0.433</v>
      </c>
      <c r="V70">
        <v>0.26500000000000001</v>
      </c>
      <c r="W70">
        <v>0.56999999999999995</v>
      </c>
      <c r="X70">
        <v>0.94799999999999995</v>
      </c>
      <c r="Y70">
        <v>1.0900000000000001</v>
      </c>
      <c r="Z70">
        <v>0.86899999999999999</v>
      </c>
      <c r="AA70">
        <v>0.70599999999999996</v>
      </c>
      <c r="AB70">
        <v>0.67200000000000004</v>
      </c>
      <c r="AC70">
        <v>0.67500000000000004</v>
      </c>
      <c r="AD70">
        <v>0.44</v>
      </c>
      <c r="AE70">
        <v>1.0109999999999999</v>
      </c>
      <c r="AF70">
        <v>0.68799999999999994</v>
      </c>
      <c r="AG70">
        <v>0.67800000000000005</v>
      </c>
      <c r="AH70">
        <v>0.80600000000000005</v>
      </c>
      <c r="AI70">
        <v>0.79200000000000004</v>
      </c>
      <c r="AJ70">
        <v>0.79400000000000004</v>
      </c>
      <c r="AK70" t="s">
        <v>198</v>
      </c>
      <c r="AL70">
        <f t="shared" si="4"/>
        <v>0.58088235294117663</v>
      </c>
    </row>
    <row r="71" spans="1:38" x14ac:dyDescent="0.25">
      <c r="A71" t="s">
        <v>165</v>
      </c>
      <c r="B71" t="s">
        <v>372</v>
      </c>
      <c r="C71">
        <v>3.0000000000000001E-3</v>
      </c>
      <c r="D71">
        <v>0.32200000000000001</v>
      </c>
      <c r="E71">
        <v>0.45400000000000001</v>
      </c>
      <c r="F71">
        <v>0.14399999999999999</v>
      </c>
      <c r="G71">
        <v>0.20599999999999999</v>
      </c>
      <c r="H71">
        <v>0.55200000000000005</v>
      </c>
      <c r="I71">
        <v>0.59899999999999998</v>
      </c>
      <c r="J71">
        <v>0.45</v>
      </c>
      <c r="K71">
        <v>-1.4E-2</v>
      </c>
      <c r="L71">
        <v>0.438</v>
      </c>
      <c r="M71">
        <v>0.55900000000000005</v>
      </c>
      <c r="N71">
        <v>-0.34899999999999998</v>
      </c>
      <c r="O71">
        <v>0.45900000000000002</v>
      </c>
      <c r="P71">
        <v>0.69699999999999995</v>
      </c>
      <c r="Q71">
        <v>0.28799999999999998</v>
      </c>
      <c r="R71">
        <v>0.27900000000000003</v>
      </c>
      <c r="S71">
        <v>0.24099999999999999</v>
      </c>
      <c r="T71">
        <v>1.2310000000000001</v>
      </c>
      <c r="U71">
        <v>0.58299999999999996</v>
      </c>
      <c r="V71">
        <v>0.77100000000000002</v>
      </c>
      <c r="W71">
        <v>0.46800000000000003</v>
      </c>
      <c r="X71">
        <v>0.85399999999999998</v>
      </c>
      <c r="Y71">
        <v>0.93</v>
      </c>
      <c r="Z71">
        <v>1.0569999999999999</v>
      </c>
      <c r="AA71">
        <v>1.071</v>
      </c>
      <c r="AB71">
        <v>0.998</v>
      </c>
      <c r="AC71">
        <v>0.55900000000000005</v>
      </c>
      <c r="AD71">
        <v>0.66</v>
      </c>
      <c r="AE71">
        <v>1.153</v>
      </c>
      <c r="AF71">
        <v>1.137</v>
      </c>
      <c r="AG71">
        <v>0.77400000000000002</v>
      </c>
      <c r="AH71">
        <v>0.49399999999999999</v>
      </c>
      <c r="AI71">
        <v>0.82499999999999996</v>
      </c>
      <c r="AJ71">
        <v>0.68200000000000005</v>
      </c>
      <c r="AK71" t="s">
        <v>164</v>
      </c>
      <c r="AL71">
        <f t="shared" si="4"/>
        <v>0.5757352941176469</v>
      </c>
    </row>
    <row r="72" spans="1:38" x14ac:dyDescent="0.25">
      <c r="A72" t="s">
        <v>353</v>
      </c>
      <c r="B72" t="s">
        <v>372</v>
      </c>
      <c r="C72">
        <v>0.58299999999999996</v>
      </c>
      <c r="D72">
        <v>0.57699999999999996</v>
      </c>
      <c r="E72">
        <v>0.85599999999999998</v>
      </c>
      <c r="F72">
        <v>0.42799999999999999</v>
      </c>
      <c r="G72">
        <v>0.24299999999999999</v>
      </c>
      <c r="H72">
        <v>0.40200000000000002</v>
      </c>
      <c r="I72">
        <v>0.76600000000000001</v>
      </c>
      <c r="J72">
        <v>0.60699999999999998</v>
      </c>
      <c r="K72">
        <v>6.3E-2</v>
      </c>
      <c r="L72">
        <v>0.41699999999999998</v>
      </c>
      <c r="M72">
        <v>0.309</v>
      </c>
      <c r="N72">
        <v>0.32500000000000001</v>
      </c>
      <c r="O72">
        <v>7.9000000000000001E-2</v>
      </c>
      <c r="P72">
        <v>0.34300000000000003</v>
      </c>
      <c r="Q72">
        <v>0.51</v>
      </c>
      <c r="R72">
        <v>0.51</v>
      </c>
      <c r="S72">
        <v>0.55900000000000005</v>
      </c>
      <c r="T72">
        <v>0.44</v>
      </c>
      <c r="U72">
        <v>0.109</v>
      </c>
      <c r="V72">
        <v>0.34499999999999997</v>
      </c>
      <c r="W72">
        <v>0.45700000000000002</v>
      </c>
      <c r="X72">
        <v>0.90900000000000003</v>
      </c>
      <c r="Y72">
        <v>0.877</v>
      </c>
      <c r="Z72">
        <v>0.56399999999999995</v>
      </c>
      <c r="AA72">
        <v>0.96599999999999997</v>
      </c>
      <c r="AB72">
        <v>0.55800000000000005</v>
      </c>
      <c r="AC72">
        <v>0.09</v>
      </c>
      <c r="AD72">
        <v>0.71699999999999997</v>
      </c>
      <c r="AE72">
        <v>1.153</v>
      </c>
      <c r="AF72">
        <v>1.304</v>
      </c>
      <c r="AG72">
        <v>1.115</v>
      </c>
      <c r="AH72">
        <v>0.70899999999999996</v>
      </c>
      <c r="AI72">
        <v>0.76400000000000001</v>
      </c>
      <c r="AJ72">
        <v>0.79900000000000004</v>
      </c>
      <c r="AK72" t="s">
        <v>352</v>
      </c>
      <c r="AL72">
        <f t="shared" si="4"/>
        <v>0.57214705882352934</v>
      </c>
    </row>
    <row r="73" spans="1:38" x14ac:dyDescent="0.25">
      <c r="A73" t="s">
        <v>167</v>
      </c>
      <c r="B73" t="s">
        <v>372</v>
      </c>
      <c r="C73">
        <v>0.214</v>
      </c>
      <c r="D73">
        <v>0.48</v>
      </c>
      <c r="E73">
        <v>0.151</v>
      </c>
      <c r="F73">
        <v>0.66</v>
      </c>
      <c r="G73">
        <v>0.35499999999999998</v>
      </c>
      <c r="H73">
        <v>0.79900000000000004</v>
      </c>
      <c r="I73">
        <v>0.49299999999999999</v>
      </c>
      <c r="J73">
        <v>0.29199999999999998</v>
      </c>
      <c r="K73">
        <v>-0.16</v>
      </c>
      <c r="L73">
        <v>0.45400000000000001</v>
      </c>
      <c r="M73">
        <v>0.59299999999999997</v>
      </c>
      <c r="N73">
        <v>-0.27</v>
      </c>
      <c r="O73">
        <v>0.28899999999999998</v>
      </c>
      <c r="P73">
        <v>0.39200000000000002</v>
      </c>
      <c r="Q73">
        <v>0.25</v>
      </c>
      <c r="R73">
        <v>0.67700000000000005</v>
      </c>
      <c r="S73">
        <v>0.22700000000000001</v>
      </c>
      <c r="T73">
        <v>0.82599999999999996</v>
      </c>
      <c r="U73">
        <v>0.56299999999999994</v>
      </c>
      <c r="V73">
        <v>0.33500000000000002</v>
      </c>
      <c r="W73">
        <v>0.247</v>
      </c>
      <c r="X73">
        <v>0.72499999999999998</v>
      </c>
      <c r="Y73">
        <v>0.80200000000000005</v>
      </c>
      <c r="Z73">
        <v>0.82699999999999996</v>
      </c>
      <c r="AA73">
        <v>1.1619999999999999</v>
      </c>
      <c r="AB73">
        <v>1.337</v>
      </c>
      <c r="AC73">
        <v>0.55200000000000005</v>
      </c>
      <c r="AD73">
        <v>0.41699999999999998</v>
      </c>
      <c r="AE73">
        <v>1.212</v>
      </c>
      <c r="AF73">
        <v>1.2170000000000001</v>
      </c>
      <c r="AG73">
        <v>0.97099999999999997</v>
      </c>
      <c r="AH73">
        <v>0.53700000000000003</v>
      </c>
      <c r="AI73">
        <v>0.99</v>
      </c>
      <c r="AJ73">
        <v>0.83099999999999996</v>
      </c>
      <c r="AK73" t="s">
        <v>166</v>
      </c>
      <c r="AL73">
        <f t="shared" si="4"/>
        <v>0.57197058823529401</v>
      </c>
    </row>
    <row r="74" spans="1:38" x14ac:dyDescent="0.25">
      <c r="A74" t="s">
        <v>76</v>
      </c>
      <c r="B74" t="s">
        <v>110</v>
      </c>
      <c r="C74">
        <v>0.35499999999999998</v>
      </c>
      <c r="D74">
        <v>0.13300000000000001</v>
      </c>
      <c r="E74">
        <v>0.38400000000000001</v>
      </c>
      <c r="F74">
        <v>0.318</v>
      </c>
      <c r="G74">
        <v>-0.45400000000000001</v>
      </c>
      <c r="H74">
        <v>-0.74099999999999999</v>
      </c>
      <c r="I74">
        <v>-0.161</v>
      </c>
      <c r="J74">
        <v>0.23100000000000001</v>
      </c>
      <c r="K74">
        <v>1.028</v>
      </c>
      <c r="L74">
        <v>0.80300000000000005</v>
      </c>
      <c r="M74">
        <v>0.17899999999999999</v>
      </c>
      <c r="N74">
        <v>0.42899999999999999</v>
      </c>
      <c r="O74">
        <v>4.7E-2</v>
      </c>
      <c r="P74">
        <v>0.26500000000000001</v>
      </c>
      <c r="Q74">
        <v>1.179</v>
      </c>
      <c r="R74">
        <v>-2.4E-2</v>
      </c>
      <c r="S74">
        <v>0.96</v>
      </c>
      <c r="T74">
        <v>0.92</v>
      </c>
      <c r="U74">
        <v>1.054</v>
      </c>
      <c r="V74">
        <v>0.54800000000000004</v>
      </c>
      <c r="W74">
        <v>0.52900000000000003</v>
      </c>
      <c r="X74">
        <v>0.80900000000000005</v>
      </c>
      <c r="Y74">
        <v>1.006</v>
      </c>
      <c r="Z74">
        <v>0.878</v>
      </c>
      <c r="AA74">
        <v>1.1619999999999999</v>
      </c>
      <c r="AB74">
        <v>1.157</v>
      </c>
      <c r="AC74">
        <v>1.355</v>
      </c>
      <c r="AD74">
        <v>0.85799999999999998</v>
      </c>
      <c r="AE74">
        <v>0.82399999999999995</v>
      </c>
      <c r="AF74">
        <v>-8.5999999999999993E-2</v>
      </c>
      <c r="AG74">
        <v>0.57599999999999996</v>
      </c>
      <c r="AH74">
        <v>0.71499999999999997</v>
      </c>
      <c r="AI74">
        <v>0.58399999999999996</v>
      </c>
      <c r="AJ74">
        <v>1.4239999999999999</v>
      </c>
      <c r="AK74" t="s">
        <v>77</v>
      </c>
      <c r="AL74">
        <f t="shared" si="4"/>
        <v>0.56599999999999995</v>
      </c>
    </row>
    <row r="75" spans="1:38" x14ac:dyDescent="0.25">
      <c r="A75" t="s">
        <v>341</v>
      </c>
      <c r="B75" t="s">
        <v>372</v>
      </c>
      <c r="C75">
        <v>0.32100000000000001</v>
      </c>
      <c r="D75">
        <v>0.156</v>
      </c>
      <c r="E75">
        <v>0.46600000000000003</v>
      </c>
      <c r="F75">
        <v>0.11799999999999999</v>
      </c>
      <c r="G75">
        <v>0.31900000000000001</v>
      </c>
      <c r="H75">
        <v>0.10299999999999999</v>
      </c>
      <c r="I75">
        <v>0.78</v>
      </c>
      <c r="J75">
        <v>0.308</v>
      </c>
      <c r="K75">
        <v>0.34100000000000003</v>
      </c>
      <c r="L75">
        <v>0.55000000000000004</v>
      </c>
      <c r="M75">
        <v>0.67900000000000005</v>
      </c>
      <c r="N75">
        <v>0.38800000000000001</v>
      </c>
      <c r="O75">
        <v>0.32500000000000001</v>
      </c>
      <c r="P75">
        <v>0.379</v>
      </c>
      <c r="Q75">
        <v>0.70499999999999996</v>
      </c>
      <c r="R75">
        <v>0.26700000000000002</v>
      </c>
      <c r="S75">
        <v>0.42399999999999999</v>
      </c>
      <c r="T75">
        <v>1.466</v>
      </c>
      <c r="U75">
        <v>0.46200000000000002</v>
      </c>
      <c r="V75">
        <v>8.7999999999999995E-2</v>
      </c>
      <c r="W75">
        <v>0.69</v>
      </c>
      <c r="X75">
        <v>0.69799999999999995</v>
      </c>
      <c r="Y75">
        <v>0.83499999999999996</v>
      </c>
      <c r="Z75">
        <v>0.57099999999999995</v>
      </c>
      <c r="AA75">
        <v>0.91200000000000003</v>
      </c>
      <c r="AB75">
        <v>0.70899999999999996</v>
      </c>
      <c r="AC75">
        <v>0.57599999999999996</v>
      </c>
      <c r="AD75">
        <v>0.43</v>
      </c>
      <c r="AE75">
        <v>0.52900000000000003</v>
      </c>
      <c r="AF75">
        <v>1.321</v>
      </c>
      <c r="AG75">
        <v>0.28899999999999998</v>
      </c>
      <c r="AH75">
        <v>0.95</v>
      </c>
      <c r="AI75">
        <v>1.161</v>
      </c>
      <c r="AJ75">
        <v>0.74399999999999999</v>
      </c>
      <c r="AK75" t="s">
        <v>340</v>
      </c>
      <c r="AL75">
        <f t="shared" si="4"/>
        <v>0.56058823529411761</v>
      </c>
    </row>
    <row r="76" spans="1:38" x14ac:dyDescent="0.25">
      <c r="A76" t="s">
        <v>117</v>
      </c>
      <c r="B76" t="s">
        <v>372</v>
      </c>
      <c r="C76">
        <v>0.17199999999999999</v>
      </c>
      <c r="D76">
        <v>0.249</v>
      </c>
      <c r="E76">
        <v>0.28799999999999998</v>
      </c>
      <c r="F76">
        <v>0.255</v>
      </c>
      <c r="G76">
        <v>0.23400000000000001</v>
      </c>
      <c r="H76">
        <v>0.371</v>
      </c>
      <c r="I76">
        <v>0.33</v>
      </c>
      <c r="J76">
        <v>0.51600000000000001</v>
      </c>
      <c r="K76">
        <v>0.16300000000000001</v>
      </c>
      <c r="L76">
        <v>0.51600000000000001</v>
      </c>
      <c r="M76">
        <v>0.82</v>
      </c>
      <c r="N76">
        <v>0.67400000000000004</v>
      </c>
      <c r="O76">
        <v>0.19600000000000001</v>
      </c>
      <c r="P76">
        <v>0.28599999999999998</v>
      </c>
      <c r="Q76">
        <v>0.79800000000000004</v>
      </c>
      <c r="R76">
        <v>0.77200000000000002</v>
      </c>
      <c r="S76">
        <v>0.66931318200000001</v>
      </c>
      <c r="T76">
        <v>0.66931318200000001</v>
      </c>
      <c r="U76">
        <v>0.24299999999999999</v>
      </c>
      <c r="V76">
        <v>0.67</v>
      </c>
      <c r="W76">
        <v>0.94799999999999995</v>
      </c>
      <c r="X76">
        <v>1.196</v>
      </c>
      <c r="Y76">
        <v>0.71899999999999997</v>
      </c>
      <c r="Z76">
        <v>0.215</v>
      </c>
      <c r="AA76">
        <v>0.84399999999999997</v>
      </c>
      <c r="AB76">
        <v>0.44600000000000001</v>
      </c>
      <c r="AC76">
        <v>0.89400000000000002</v>
      </c>
      <c r="AD76">
        <v>0.46</v>
      </c>
      <c r="AE76">
        <v>0.66931318200000001</v>
      </c>
      <c r="AF76">
        <v>1.0469999999999999</v>
      </c>
      <c r="AG76">
        <v>0.64200000000000002</v>
      </c>
      <c r="AH76">
        <v>0.64600000000000002</v>
      </c>
      <c r="AI76">
        <v>0.88300000000000001</v>
      </c>
      <c r="AJ76">
        <v>0.55400000000000005</v>
      </c>
      <c r="AK76" t="s">
        <v>116</v>
      </c>
      <c r="AL76">
        <f t="shared" si="4"/>
        <v>0.5604393984117646</v>
      </c>
    </row>
    <row r="77" spans="1:38" x14ac:dyDescent="0.25">
      <c r="A77" t="s">
        <v>131</v>
      </c>
      <c r="B77" t="s">
        <v>372</v>
      </c>
      <c r="C77">
        <v>-3.6999999999999998E-2</v>
      </c>
      <c r="D77">
        <v>0.52400000000000002</v>
      </c>
      <c r="E77">
        <v>0.20100000000000001</v>
      </c>
      <c r="F77">
        <v>8.2000000000000003E-2</v>
      </c>
      <c r="G77">
        <v>0.30099999999999999</v>
      </c>
      <c r="H77">
        <v>0.29099999999999998</v>
      </c>
      <c r="I77">
        <v>0.52400000000000002</v>
      </c>
      <c r="J77">
        <v>0.49</v>
      </c>
      <c r="K77">
        <v>0.73099999999999998</v>
      </c>
      <c r="L77">
        <v>0.83199999999999996</v>
      </c>
      <c r="M77">
        <v>0.84499999999999997</v>
      </c>
      <c r="N77">
        <v>0.34899999999999998</v>
      </c>
      <c r="O77">
        <v>0.439</v>
      </c>
      <c r="P77">
        <v>0.86199999999999999</v>
      </c>
      <c r="Q77">
        <v>0.73599999999999999</v>
      </c>
      <c r="R77">
        <v>8.4000000000000005E-2</v>
      </c>
      <c r="S77">
        <v>0.85899999999999999</v>
      </c>
      <c r="T77">
        <v>1.0109999999999999</v>
      </c>
      <c r="U77">
        <v>0.70399999999999996</v>
      </c>
      <c r="V77">
        <v>0.28999999999999998</v>
      </c>
      <c r="W77">
        <v>0.22900000000000001</v>
      </c>
      <c r="X77">
        <v>0.95199999999999996</v>
      </c>
      <c r="Y77">
        <v>1.0960000000000001</v>
      </c>
      <c r="Z77">
        <v>0.42</v>
      </c>
      <c r="AA77">
        <v>0.48</v>
      </c>
      <c r="AB77">
        <v>0.42399999999999999</v>
      </c>
      <c r="AC77">
        <v>0.97299999999999998</v>
      </c>
      <c r="AD77">
        <v>0.89300000000000002</v>
      </c>
      <c r="AE77">
        <v>0.49399999999999999</v>
      </c>
      <c r="AF77">
        <v>0.39900000000000002</v>
      </c>
      <c r="AG77">
        <v>0.45300000000000001</v>
      </c>
      <c r="AH77">
        <v>0.45200000000000001</v>
      </c>
      <c r="AI77">
        <v>0.67700000000000005</v>
      </c>
      <c r="AJ77">
        <v>0.99399999999999999</v>
      </c>
      <c r="AK77" t="s">
        <v>130</v>
      </c>
      <c r="AL77">
        <f t="shared" si="4"/>
        <v>0.56041176470588239</v>
      </c>
    </row>
    <row r="78" spans="1:38" x14ac:dyDescent="0.25">
      <c r="A78" t="s">
        <v>41</v>
      </c>
      <c r="B78" t="s">
        <v>110</v>
      </c>
      <c r="C78">
        <v>0.46600000000000003</v>
      </c>
      <c r="D78">
        <v>0.159</v>
      </c>
      <c r="E78">
        <v>0.60799999999999998</v>
      </c>
      <c r="F78">
        <v>-0.186</v>
      </c>
      <c r="G78">
        <v>0.32300000000000001</v>
      </c>
      <c r="H78">
        <v>0.35799999999999998</v>
      </c>
      <c r="I78">
        <v>0.32900000000000001</v>
      </c>
      <c r="J78">
        <v>0.93200000000000005</v>
      </c>
      <c r="K78">
        <v>0.13200000000000001</v>
      </c>
      <c r="L78">
        <v>0.53400000000000003</v>
      </c>
      <c r="M78">
        <v>0.80600000000000005</v>
      </c>
      <c r="N78">
        <v>0.26800000000000002</v>
      </c>
      <c r="O78">
        <v>0.46600000000000003</v>
      </c>
      <c r="P78">
        <v>0.19900000000000001</v>
      </c>
      <c r="Q78">
        <v>0.39800000000000002</v>
      </c>
      <c r="R78">
        <v>0.58199999999999996</v>
      </c>
      <c r="S78">
        <v>0.36299999999999999</v>
      </c>
      <c r="T78">
        <v>1.0620000000000001</v>
      </c>
      <c r="U78">
        <v>0.56000000000000005</v>
      </c>
      <c r="V78">
        <v>0.124</v>
      </c>
      <c r="W78">
        <v>0.311</v>
      </c>
      <c r="X78">
        <v>0.70599999999999996</v>
      </c>
      <c r="Y78">
        <v>0.80700000000000005</v>
      </c>
      <c r="Z78">
        <v>0.69799999999999995</v>
      </c>
      <c r="AA78">
        <v>1.181</v>
      </c>
      <c r="AB78">
        <v>0.68300000000000005</v>
      </c>
      <c r="AC78">
        <v>0.88700000000000001</v>
      </c>
      <c r="AD78">
        <v>0.58199999999999996</v>
      </c>
      <c r="AE78">
        <v>0.98599999999999999</v>
      </c>
      <c r="AF78">
        <v>0.624</v>
      </c>
      <c r="AG78">
        <v>0.156</v>
      </c>
      <c r="AH78">
        <v>0.25800000000000001</v>
      </c>
      <c r="AI78">
        <v>1.4590000000000001</v>
      </c>
      <c r="AJ78">
        <v>1.1659999999999999</v>
      </c>
      <c r="AK78" t="s">
        <v>42</v>
      </c>
      <c r="AL78">
        <f t="shared" si="4"/>
        <v>0.55844117647058833</v>
      </c>
    </row>
    <row r="79" spans="1:38" x14ac:dyDescent="0.25">
      <c r="A79" t="s">
        <v>237</v>
      </c>
      <c r="B79" t="s">
        <v>372</v>
      </c>
      <c r="C79">
        <v>0.16300000000000001</v>
      </c>
      <c r="D79">
        <v>-0.51400000000000001</v>
      </c>
      <c r="E79">
        <v>-0.91400000000000003</v>
      </c>
      <c r="F79">
        <v>-7.6999999999999999E-2</v>
      </c>
      <c r="G79">
        <v>-6.4000000000000001E-2</v>
      </c>
      <c r="H79">
        <v>0.29399999999999998</v>
      </c>
      <c r="I79">
        <v>0.27100000000000002</v>
      </c>
      <c r="J79">
        <v>-0.01</v>
      </c>
      <c r="K79">
        <v>8.5000000000000006E-2</v>
      </c>
      <c r="L79">
        <v>0.27700000000000002</v>
      </c>
      <c r="M79">
        <v>0.52400000000000002</v>
      </c>
      <c r="N79">
        <v>-1.28</v>
      </c>
      <c r="O79">
        <v>-0.57799999999999996</v>
      </c>
      <c r="P79">
        <v>0.89300000000000002</v>
      </c>
      <c r="Q79">
        <v>0.252</v>
      </c>
      <c r="R79">
        <v>0.68</v>
      </c>
      <c r="S79">
        <v>0.18099999999999999</v>
      </c>
      <c r="T79">
        <v>1.1619999999999999</v>
      </c>
      <c r="U79">
        <v>1.7849999999999999</v>
      </c>
      <c r="V79">
        <v>0.85799999999999998</v>
      </c>
      <c r="W79">
        <v>1.153</v>
      </c>
      <c r="X79">
        <v>1.018</v>
      </c>
      <c r="Y79">
        <v>0.85299999999999998</v>
      </c>
      <c r="Z79">
        <v>0.93500000000000005</v>
      </c>
      <c r="AA79">
        <v>0.374</v>
      </c>
      <c r="AB79">
        <v>1.462</v>
      </c>
      <c r="AC79">
        <v>0.80800000000000005</v>
      </c>
      <c r="AD79">
        <v>1.008</v>
      </c>
      <c r="AE79">
        <v>0.71899999999999997</v>
      </c>
      <c r="AF79">
        <v>2.5409999999999999</v>
      </c>
      <c r="AG79">
        <v>0.73399999999999999</v>
      </c>
      <c r="AH79">
        <v>1.151</v>
      </c>
      <c r="AI79">
        <v>1.1060000000000001</v>
      </c>
      <c r="AJ79">
        <v>1.0529999999999999</v>
      </c>
      <c r="AK79" t="s">
        <v>236</v>
      </c>
      <c r="AL79">
        <f t="shared" si="4"/>
        <v>0.55597058823529422</v>
      </c>
    </row>
    <row r="80" spans="1:38" x14ac:dyDescent="0.25">
      <c r="A80" t="s">
        <v>251</v>
      </c>
      <c r="B80" t="s">
        <v>372</v>
      </c>
      <c r="C80">
        <v>-0.27700000000000002</v>
      </c>
      <c r="D80">
        <v>0.29899999999999999</v>
      </c>
      <c r="E80">
        <v>1.028</v>
      </c>
      <c r="F80">
        <v>0.36599999999999999</v>
      </c>
      <c r="G80">
        <v>0.79</v>
      </c>
      <c r="H80">
        <v>0.49</v>
      </c>
      <c r="I80">
        <v>0.58199999999999996</v>
      </c>
      <c r="J80">
        <v>0.45900000000000002</v>
      </c>
      <c r="K80">
        <v>-0.01</v>
      </c>
      <c r="L80">
        <v>0.33600000000000002</v>
      </c>
      <c r="M80">
        <v>0.52400000000000002</v>
      </c>
      <c r="N80">
        <v>0.98799999999999999</v>
      </c>
      <c r="O80">
        <v>1.03</v>
      </c>
      <c r="P80">
        <v>0.112</v>
      </c>
      <c r="Q80">
        <v>0.71899999999999997</v>
      </c>
      <c r="R80">
        <v>-0.221</v>
      </c>
      <c r="S80">
        <v>0.23100000000000001</v>
      </c>
      <c r="T80">
        <v>0.90800000000000003</v>
      </c>
      <c r="U80">
        <v>1.2170000000000001</v>
      </c>
      <c r="V80">
        <v>0.314</v>
      </c>
      <c r="W80">
        <v>0.56899999999999995</v>
      </c>
      <c r="X80">
        <v>0.54500000000000004</v>
      </c>
      <c r="Y80">
        <v>0.77800000000000002</v>
      </c>
      <c r="Z80">
        <v>0.83499999999999996</v>
      </c>
      <c r="AA80">
        <v>0.872</v>
      </c>
      <c r="AB80">
        <v>0.16900000000000001</v>
      </c>
      <c r="AC80">
        <v>0.71799999999999997</v>
      </c>
      <c r="AD80">
        <v>0.45600000000000002</v>
      </c>
      <c r="AE80">
        <v>0.46100000000000002</v>
      </c>
      <c r="AF80">
        <v>1.2050000000000001</v>
      </c>
      <c r="AG80">
        <v>0.44900000000000001</v>
      </c>
      <c r="AH80">
        <v>0.71399999999999997</v>
      </c>
      <c r="AI80">
        <v>0.622</v>
      </c>
      <c r="AJ80">
        <v>0.57499999999999996</v>
      </c>
      <c r="AK80" t="s">
        <v>250</v>
      </c>
      <c r="AL80">
        <f t="shared" si="4"/>
        <v>0.55449999999999999</v>
      </c>
    </row>
    <row r="81" spans="1:38" x14ac:dyDescent="0.25">
      <c r="A81" t="s">
        <v>261</v>
      </c>
      <c r="B81" t="s">
        <v>372</v>
      </c>
      <c r="C81">
        <v>0.23599999999999999</v>
      </c>
      <c r="D81">
        <v>0.221</v>
      </c>
      <c r="E81">
        <v>0.65400000000000003</v>
      </c>
      <c r="F81">
        <v>1.0999999999999999E-2</v>
      </c>
      <c r="G81">
        <v>0.186</v>
      </c>
      <c r="H81">
        <v>0.20300000000000001</v>
      </c>
      <c r="I81">
        <v>0.51500000000000001</v>
      </c>
      <c r="J81">
        <v>0.47399999999999998</v>
      </c>
      <c r="K81">
        <v>0.13100000000000001</v>
      </c>
      <c r="L81">
        <v>0.53</v>
      </c>
      <c r="M81">
        <v>0.40799999999999997</v>
      </c>
      <c r="N81">
        <v>0.38300000000000001</v>
      </c>
      <c r="O81">
        <v>0.19400000000000001</v>
      </c>
      <c r="P81">
        <v>0.34</v>
      </c>
      <c r="Q81">
        <v>0.46700000000000003</v>
      </c>
      <c r="R81">
        <v>0.4</v>
      </c>
      <c r="S81">
        <v>0.61399999999999999</v>
      </c>
      <c r="T81">
        <v>1.21</v>
      </c>
      <c r="U81">
        <v>0.42</v>
      </c>
      <c r="V81">
        <v>0.40500000000000003</v>
      </c>
      <c r="W81">
        <v>0.63800000000000001</v>
      </c>
      <c r="X81">
        <v>0.76500000000000001</v>
      </c>
      <c r="Y81">
        <v>0.77100000000000002</v>
      </c>
      <c r="Z81">
        <v>0.69199999999999995</v>
      </c>
      <c r="AA81">
        <v>0.89100000000000001</v>
      </c>
      <c r="AB81">
        <v>0.628</v>
      </c>
      <c r="AC81">
        <v>0.68600000000000005</v>
      </c>
      <c r="AD81">
        <v>0.57099999999999995</v>
      </c>
      <c r="AE81">
        <v>0.78500000000000003</v>
      </c>
      <c r="AF81">
        <v>0.98499999999999999</v>
      </c>
      <c r="AG81">
        <v>0.61399999999999999</v>
      </c>
      <c r="AH81">
        <v>0.78700000000000003</v>
      </c>
      <c r="AI81">
        <v>1.0009999999999999</v>
      </c>
      <c r="AJ81">
        <v>1.028</v>
      </c>
      <c r="AK81" t="s">
        <v>260</v>
      </c>
      <c r="AL81">
        <f t="shared" si="4"/>
        <v>0.55423529411764705</v>
      </c>
    </row>
    <row r="82" spans="1:38" x14ac:dyDescent="0.25">
      <c r="A82" t="s">
        <v>219</v>
      </c>
      <c r="B82" t="s">
        <v>372</v>
      </c>
      <c r="C82">
        <v>-2.9000000000000001E-2</v>
      </c>
      <c r="D82">
        <v>0.433</v>
      </c>
      <c r="E82">
        <v>0.626</v>
      </c>
      <c r="F82">
        <v>0.109</v>
      </c>
      <c r="G82">
        <v>0.182</v>
      </c>
      <c r="H82">
        <v>0.13</v>
      </c>
      <c r="I82">
        <v>0.318</v>
      </c>
      <c r="J82">
        <v>0.50600000000000001</v>
      </c>
      <c r="K82">
        <v>0.183</v>
      </c>
      <c r="L82">
        <v>0.379</v>
      </c>
      <c r="M82">
        <v>0.65600000000000003</v>
      </c>
      <c r="N82">
        <v>0.47899999999999998</v>
      </c>
      <c r="O82">
        <v>0.36599999999999999</v>
      </c>
      <c r="P82">
        <v>0.61299999999999999</v>
      </c>
      <c r="Q82">
        <v>0.65100000000000002</v>
      </c>
      <c r="R82">
        <v>0.17199999999999999</v>
      </c>
      <c r="S82">
        <v>0.77800000000000002</v>
      </c>
      <c r="T82">
        <v>0.95899999999999996</v>
      </c>
      <c r="U82">
        <v>0.65400000000000003</v>
      </c>
      <c r="V82">
        <v>0.46</v>
      </c>
      <c r="W82">
        <v>0.50600000000000001</v>
      </c>
      <c r="X82">
        <v>0.77200000000000002</v>
      </c>
      <c r="Y82">
        <v>1.0720000000000001</v>
      </c>
      <c r="Z82">
        <v>0.74</v>
      </c>
      <c r="AA82">
        <v>0.93600000000000005</v>
      </c>
      <c r="AB82">
        <v>0.71299999999999997</v>
      </c>
      <c r="AC82">
        <v>0.73499999999999999</v>
      </c>
      <c r="AD82">
        <v>0.33700000000000002</v>
      </c>
      <c r="AE82">
        <v>0.95199999999999996</v>
      </c>
      <c r="AF82">
        <v>0.76400000000000001</v>
      </c>
      <c r="AG82">
        <v>0.58499999999999996</v>
      </c>
      <c r="AH82">
        <v>0.61499999999999999</v>
      </c>
      <c r="AI82">
        <v>0.73299999999999998</v>
      </c>
      <c r="AJ82">
        <v>0.74</v>
      </c>
      <c r="AK82" t="s">
        <v>218</v>
      </c>
      <c r="AL82">
        <f t="shared" si="4"/>
        <v>0.55367647058823533</v>
      </c>
    </row>
    <row r="83" spans="1:38" x14ac:dyDescent="0.25">
      <c r="A83" t="s">
        <v>307</v>
      </c>
      <c r="B83" t="s">
        <v>372</v>
      </c>
      <c r="C83">
        <v>0.2</v>
      </c>
      <c r="D83">
        <v>0.13600000000000001</v>
      </c>
      <c r="E83">
        <v>0.60799999999999998</v>
      </c>
      <c r="F83">
        <v>0.155</v>
      </c>
      <c r="G83">
        <v>0.34</v>
      </c>
      <c r="H83">
        <v>0.251</v>
      </c>
      <c r="I83">
        <v>0.53100000000000003</v>
      </c>
      <c r="J83">
        <v>0.80100000000000005</v>
      </c>
      <c r="K83">
        <v>0.26500000000000001</v>
      </c>
      <c r="L83">
        <v>0.42199999999999999</v>
      </c>
      <c r="M83">
        <v>0.378</v>
      </c>
      <c r="N83">
        <v>0.41099999999999998</v>
      </c>
      <c r="O83">
        <v>0.373</v>
      </c>
      <c r="P83">
        <v>0.435</v>
      </c>
      <c r="Q83">
        <v>0.46500000000000002</v>
      </c>
      <c r="R83">
        <v>0.36799999999999999</v>
      </c>
      <c r="S83">
        <v>0.43</v>
      </c>
      <c r="T83">
        <v>1.228</v>
      </c>
      <c r="U83">
        <v>0.45100000000000001</v>
      </c>
      <c r="V83">
        <v>0.58099999999999996</v>
      </c>
      <c r="W83">
        <v>0.72699999999999998</v>
      </c>
      <c r="X83">
        <v>0.624</v>
      </c>
      <c r="Y83">
        <v>0.70199999999999996</v>
      </c>
      <c r="Z83">
        <v>0.58599999999999997</v>
      </c>
      <c r="AA83">
        <v>0.67100000000000004</v>
      </c>
      <c r="AB83">
        <v>0.71599999999999997</v>
      </c>
      <c r="AC83">
        <v>0.754</v>
      </c>
      <c r="AD83">
        <v>0.42299999999999999</v>
      </c>
      <c r="AE83">
        <v>0.57799999999999996</v>
      </c>
      <c r="AF83">
        <v>0.92500000000000004</v>
      </c>
      <c r="AG83">
        <v>0.47899999999999998</v>
      </c>
      <c r="AH83">
        <v>0.77900000000000003</v>
      </c>
      <c r="AI83">
        <v>0.91400000000000003</v>
      </c>
      <c r="AJ83">
        <v>0.77500000000000002</v>
      </c>
      <c r="AK83" t="s">
        <v>306</v>
      </c>
      <c r="AL83">
        <f t="shared" si="4"/>
        <v>0.54358823529411759</v>
      </c>
    </row>
    <row r="84" spans="1:38" x14ac:dyDescent="0.25">
      <c r="A84" t="s">
        <v>333</v>
      </c>
      <c r="B84" t="s">
        <v>372</v>
      </c>
      <c r="C84">
        <v>-0.33900000000000002</v>
      </c>
      <c r="D84">
        <v>0.21199999999999999</v>
      </c>
      <c r="E84">
        <v>0.7</v>
      </c>
      <c r="F84">
        <v>0.52700000000000002</v>
      </c>
      <c r="G84">
        <v>0.64900000000000002</v>
      </c>
      <c r="H84">
        <v>0.45100000000000001</v>
      </c>
      <c r="I84">
        <v>0.72499999999999998</v>
      </c>
      <c r="J84">
        <v>0.32700000000000001</v>
      </c>
      <c r="K84">
        <v>-4.2999999999999997E-2</v>
      </c>
      <c r="L84">
        <v>0.316</v>
      </c>
      <c r="M84">
        <v>0.36499999999999999</v>
      </c>
      <c r="N84">
        <v>0.80500000000000005</v>
      </c>
      <c r="O84">
        <v>0.83899999999999997</v>
      </c>
      <c r="P84">
        <v>0.218</v>
      </c>
      <c r="Q84">
        <v>0.64200000000000002</v>
      </c>
      <c r="R84">
        <v>-0.14499999999999999</v>
      </c>
      <c r="S84">
        <v>0.23200000000000001</v>
      </c>
      <c r="T84">
        <v>0.83</v>
      </c>
      <c r="U84">
        <v>1.0840000000000001</v>
      </c>
      <c r="V84">
        <v>0.27100000000000002</v>
      </c>
      <c r="W84">
        <v>0.52</v>
      </c>
      <c r="X84">
        <v>0.48099999999999998</v>
      </c>
      <c r="Y84">
        <v>0.85299999999999998</v>
      </c>
      <c r="Z84">
        <v>0.94799999999999995</v>
      </c>
      <c r="AA84">
        <v>1.0589999999999999</v>
      </c>
      <c r="AB84">
        <v>0.38400000000000001</v>
      </c>
      <c r="AC84">
        <v>0.77300000000000002</v>
      </c>
      <c r="AD84">
        <v>0.60699999999999998</v>
      </c>
      <c r="AE84">
        <v>0.70299999999999996</v>
      </c>
      <c r="AF84">
        <v>1.0940000000000001</v>
      </c>
      <c r="AG84">
        <v>0.45500000000000002</v>
      </c>
      <c r="AH84">
        <v>0.52</v>
      </c>
      <c r="AI84">
        <v>0.64700000000000002</v>
      </c>
      <c r="AJ84">
        <v>0.77</v>
      </c>
      <c r="AK84" t="s">
        <v>332</v>
      </c>
      <c r="AL84">
        <f t="shared" si="4"/>
        <v>0.54352941176470571</v>
      </c>
    </row>
    <row r="85" spans="1:38" x14ac:dyDescent="0.25">
      <c r="A85" t="s">
        <v>229</v>
      </c>
      <c r="B85" t="s">
        <v>372</v>
      </c>
      <c r="C85">
        <v>7.5999999999999998E-2</v>
      </c>
      <c r="D85">
        <v>0.40500000000000003</v>
      </c>
      <c r="E85">
        <v>0.56000000000000005</v>
      </c>
      <c r="F85">
        <v>8.7999999999999995E-2</v>
      </c>
      <c r="G85">
        <v>0.17</v>
      </c>
      <c r="H85">
        <v>0.13400000000000001</v>
      </c>
      <c r="I85">
        <v>0.36799999999999999</v>
      </c>
      <c r="J85">
        <v>0.60299999999999998</v>
      </c>
      <c r="K85">
        <v>0.23599999999999999</v>
      </c>
      <c r="L85">
        <v>0.31900000000000001</v>
      </c>
      <c r="M85">
        <v>0.498</v>
      </c>
      <c r="N85">
        <v>0.46700000000000003</v>
      </c>
      <c r="O85">
        <v>0.17799999999999999</v>
      </c>
      <c r="P85">
        <v>0.71799999999999997</v>
      </c>
      <c r="Q85">
        <v>0.86699999999999999</v>
      </c>
      <c r="R85">
        <v>0.151</v>
      </c>
      <c r="S85">
        <v>0.91300000000000003</v>
      </c>
      <c r="T85">
        <v>1.1259999999999999</v>
      </c>
      <c r="U85">
        <v>0.46300000000000002</v>
      </c>
      <c r="V85">
        <v>0.127</v>
      </c>
      <c r="W85">
        <v>0.374</v>
      </c>
      <c r="X85">
        <v>0.78700000000000003</v>
      </c>
      <c r="Y85">
        <v>0.67400000000000004</v>
      </c>
      <c r="Z85">
        <v>0.53600000000000003</v>
      </c>
      <c r="AA85">
        <v>0.99</v>
      </c>
      <c r="AB85">
        <v>0.65</v>
      </c>
      <c r="AC85">
        <v>0.79600000000000004</v>
      </c>
      <c r="AD85">
        <v>0.57899999999999996</v>
      </c>
      <c r="AE85">
        <v>0.82</v>
      </c>
      <c r="AF85">
        <v>0.81</v>
      </c>
      <c r="AG85">
        <v>0.74299999999999999</v>
      </c>
      <c r="AH85">
        <v>0.63600000000000001</v>
      </c>
      <c r="AI85">
        <v>0.91700000000000004</v>
      </c>
      <c r="AJ85">
        <v>0.66300000000000003</v>
      </c>
      <c r="AK85" t="s">
        <v>228</v>
      </c>
      <c r="AL85">
        <f t="shared" si="4"/>
        <v>0.54241176470588248</v>
      </c>
    </row>
    <row r="86" spans="1:38" x14ac:dyDescent="0.25">
      <c r="A86" t="s">
        <v>225</v>
      </c>
      <c r="B86" t="s">
        <v>372</v>
      </c>
      <c r="C86">
        <v>0.125</v>
      </c>
      <c r="D86">
        <v>0.22500000000000001</v>
      </c>
      <c r="E86">
        <v>0.35199999999999998</v>
      </c>
      <c r="F86">
        <v>-0.54</v>
      </c>
      <c r="G86">
        <v>-0.47099999999999997</v>
      </c>
      <c r="H86">
        <v>-0.121</v>
      </c>
      <c r="I86">
        <v>0.375</v>
      </c>
      <c r="J86">
        <v>0.32600000000000001</v>
      </c>
      <c r="K86">
        <v>-7.8E-2</v>
      </c>
      <c r="L86">
        <v>0.44900000000000001</v>
      </c>
      <c r="M86">
        <v>0.24099999999999999</v>
      </c>
      <c r="N86">
        <v>8.9999999999999993E-3</v>
      </c>
      <c r="O86">
        <v>0.14499999999999999</v>
      </c>
      <c r="P86">
        <v>0.4</v>
      </c>
      <c r="Q86">
        <v>0.93500000000000005</v>
      </c>
      <c r="R86">
        <v>0.47799999999999998</v>
      </c>
      <c r="S86">
        <v>0.85099999999999998</v>
      </c>
      <c r="T86">
        <v>1.24</v>
      </c>
      <c r="U86">
        <v>0.36099999999999999</v>
      </c>
      <c r="V86">
        <v>0.64900000000000002</v>
      </c>
      <c r="W86">
        <v>0.78100000000000003</v>
      </c>
      <c r="X86">
        <v>1.0620000000000001</v>
      </c>
      <c r="Y86">
        <v>0.91100000000000003</v>
      </c>
      <c r="Z86">
        <v>0.89400000000000002</v>
      </c>
      <c r="AA86">
        <v>1.1379999999999999</v>
      </c>
      <c r="AB86">
        <v>0.81</v>
      </c>
      <c r="AC86">
        <v>0.82599999999999996</v>
      </c>
      <c r="AD86">
        <v>0.48899999999999999</v>
      </c>
      <c r="AE86">
        <v>1.05</v>
      </c>
      <c r="AF86">
        <v>0.91900000000000004</v>
      </c>
      <c r="AG86">
        <v>0.74399999999999999</v>
      </c>
      <c r="AH86">
        <v>0.83599999999999997</v>
      </c>
      <c r="AI86">
        <v>0.90100000000000002</v>
      </c>
      <c r="AJ86">
        <v>1.08</v>
      </c>
      <c r="AK86" t="s">
        <v>224</v>
      </c>
      <c r="AL86">
        <f t="shared" si="4"/>
        <v>0.54094117647058837</v>
      </c>
    </row>
    <row r="87" spans="1:38" x14ac:dyDescent="0.25">
      <c r="A87" t="s">
        <v>45</v>
      </c>
      <c r="B87" t="s">
        <v>110</v>
      </c>
      <c r="C87">
        <v>-6.0999999999999999E-2</v>
      </c>
      <c r="D87">
        <v>-0.13900000000000001</v>
      </c>
      <c r="E87">
        <v>0.376</v>
      </c>
      <c r="F87">
        <v>-3.1E-2</v>
      </c>
      <c r="G87">
        <v>-0.61499999999999999</v>
      </c>
      <c r="H87">
        <v>0.34499999999999997</v>
      </c>
      <c r="I87">
        <v>-0.496</v>
      </c>
      <c r="J87">
        <v>0.122</v>
      </c>
      <c r="K87">
        <v>0.4</v>
      </c>
      <c r="L87">
        <v>0.78800000000000003</v>
      </c>
      <c r="M87">
        <v>-0.16200000000000001</v>
      </c>
      <c r="N87">
        <v>0.13900000000000001</v>
      </c>
      <c r="O87">
        <v>-0.32900000000000001</v>
      </c>
      <c r="P87">
        <v>1.5820000000000001</v>
      </c>
      <c r="Q87">
        <v>0.219</v>
      </c>
      <c r="R87">
        <v>-0.35799999999999998</v>
      </c>
      <c r="S87">
        <v>-0.33300000000000002</v>
      </c>
      <c r="T87">
        <v>0.77900000000000003</v>
      </c>
      <c r="U87">
        <v>0.69399999999999995</v>
      </c>
      <c r="V87">
        <v>1.1830000000000001</v>
      </c>
      <c r="W87">
        <v>1.629</v>
      </c>
      <c r="X87">
        <v>0.83299999999999996</v>
      </c>
      <c r="Y87">
        <v>0.159</v>
      </c>
      <c r="Z87">
        <v>0.496</v>
      </c>
      <c r="AA87">
        <v>0.18</v>
      </c>
      <c r="AB87">
        <v>0.53800000000000003</v>
      </c>
      <c r="AC87">
        <v>1.8580000000000001</v>
      </c>
      <c r="AD87">
        <v>1.165</v>
      </c>
      <c r="AE87">
        <v>1.2729999999999999</v>
      </c>
      <c r="AF87">
        <v>1.335</v>
      </c>
      <c r="AG87">
        <v>0.39900000000000002</v>
      </c>
      <c r="AH87">
        <v>1.659</v>
      </c>
      <c r="AI87">
        <v>1.462</v>
      </c>
      <c r="AJ87">
        <v>1.2070000000000001</v>
      </c>
      <c r="AK87" t="s">
        <v>46</v>
      </c>
      <c r="AL87">
        <f t="shared" si="4"/>
        <v>0.53811764705882359</v>
      </c>
    </row>
    <row r="88" spans="1:38" x14ac:dyDescent="0.25">
      <c r="A88" t="s">
        <v>147</v>
      </c>
      <c r="B88" t="s">
        <v>372</v>
      </c>
      <c r="C88">
        <v>-0.39</v>
      </c>
      <c r="D88">
        <v>0.41799999999999998</v>
      </c>
      <c r="E88">
        <v>1.087</v>
      </c>
      <c r="F88">
        <v>0.50800000000000001</v>
      </c>
      <c r="G88">
        <v>0.36299999999999999</v>
      </c>
      <c r="H88">
        <v>0.45600000000000002</v>
      </c>
      <c r="I88">
        <v>1.405</v>
      </c>
      <c r="J88">
        <v>0.44900000000000001</v>
      </c>
      <c r="K88">
        <v>-0.115</v>
      </c>
      <c r="L88">
        <v>0.96199999999999997</v>
      </c>
      <c r="M88">
        <v>0.23400000000000001</v>
      </c>
      <c r="N88">
        <v>1.0820000000000001</v>
      </c>
      <c r="O88">
        <v>0.75900000000000001</v>
      </c>
      <c r="P88">
        <v>8.1000000000000003E-2</v>
      </c>
      <c r="Q88">
        <v>1.329</v>
      </c>
      <c r="R88">
        <v>-0.112</v>
      </c>
      <c r="S88">
        <v>0.26200000000000001</v>
      </c>
      <c r="T88">
        <v>1.2110000000000001</v>
      </c>
      <c r="U88">
        <v>0.90400000000000003</v>
      </c>
      <c r="V88">
        <v>-0.35599999999999998</v>
      </c>
      <c r="W88">
        <v>0.157</v>
      </c>
      <c r="X88">
        <v>0.76200000000000001</v>
      </c>
      <c r="Y88">
        <v>1.135</v>
      </c>
      <c r="Z88">
        <v>0.252</v>
      </c>
      <c r="AA88">
        <v>1.4039999999999999</v>
      </c>
      <c r="AB88">
        <v>-0.41799999999999998</v>
      </c>
      <c r="AC88">
        <v>0.41399999999999998</v>
      </c>
      <c r="AD88">
        <v>0.35799999999999998</v>
      </c>
      <c r="AE88">
        <v>-5.8000000000000003E-2</v>
      </c>
      <c r="AF88">
        <v>1.173</v>
      </c>
      <c r="AG88">
        <v>0.377</v>
      </c>
      <c r="AH88">
        <v>0.80900000000000005</v>
      </c>
      <c r="AI88">
        <v>1.071</v>
      </c>
      <c r="AJ88">
        <v>0.20699999999999999</v>
      </c>
      <c r="AK88" t="s">
        <v>146</v>
      </c>
      <c r="AL88">
        <f t="shared" si="4"/>
        <v>0.53470588235294136</v>
      </c>
    </row>
    <row r="89" spans="1:38" x14ac:dyDescent="0.25">
      <c r="A89" t="s">
        <v>56</v>
      </c>
      <c r="B89" t="s">
        <v>110</v>
      </c>
      <c r="C89">
        <v>-0.38</v>
      </c>
      <c r="D89">
        <v>0.19600000000000001</v>
      </c>
      <c r="E89">
        <v>-0.30599999999999999</v>
      </c>
      <c r="F89">
        <v>0.439</v>
      </c>
      <c r="G89">
        <v>-0.17899999999999999</v>
      </c>
      <c r="H89">
        <v>-0.19600000000000001</v>
      </c>
      <c r="I89">
        <v>0.13800000000000001</v>
      </c>
      <c r="J89">
        <v>0.20300000000000001</v>
      </c>
      <c r="K89">
        <v>0.42399999999999999</v>
      </c>
      <c r="L89">
        <v>0.67600000000000005</v>
      </c>
      <c r="M89">
        <v>0.97699999999999998</v>
      </c>
      <c r="N89">
        <v>0.67</v>
      </c>
      <c r="O89">
        <v>0.04</v>
      </c>
      <c r="P89">
        <v>-7.2999999999999995E-2</v>
      </c>
      <c r="Q89">
        <v>-0.22</v>
      </c>
      <c r="R89">
        <v>0.28000000000000003</v>
      </c>
      <c r="S89">
        <v>0.82399999999999995</v>
      </c>
      <c r="T89">
        <v>0.60799999999999998</v>
      </c>
      <c r="U89">
        <v>0.51</v>
      </c>
      <c r="V89">
        <v>0.216</v>
      </c>
      <c r="W89">
        <v>0.47599999999999998</v>
      </c>
      <c r="X89">
        <v>1.048</v>
      </c>
      <c r="Y89">
        <v>1.617</v>
      </c>
      <c r="Z89">
        <v>1.0329999999999999</v>
      </c>
      <c r="AA89">
        <v>0.495</v>
      </c>
      <c r="AB89">
        <v>1.1419999999999999</v>
      </c>
      <c r="AC89">
        <v>0.95899999999999996</v>
      </c>
      <c r="AD89">
        <v>0.89500000000000002</v>
      </c>
      <c r="AE89">
        <v>1.448</v>
      </c>
      <c r="AF89">
        <v>0.26500000000000001</v>
      </c>
      <c r="AG89">
        <v>1.06</v>
      </c>
      <c r="AH89">
        <v>0.36599999999999999</v>
      </c>
      <c r="AI89">
        <v>0.60299999999999998</v>
      </c>
      <c r="AJ89">
        <v>1.772</v>
      </c>
      <c r="AK89" t="s">
        <v>57</v>
      </c>
      <c r="AL89">
        <f t="shared" si="4"/>
        <v>0.53017647058823514</v>
      </c>
    </row>
    <row r="90" spans="1:38" x14ac:dyDescent="0.25">
      <c r="A90" t="s">
        <v>151</v>
      </c>
      <c r="B90" t="s">
        <v>372</v>
      </c>
      <c r="C90">
        <v>0.53200000000000003</v>
      </c>
      <c r="D90">
        <v>7.2999999999999995E-2</v>
      </c>
      <c r="E90">
        <v>0.56100000000000005</v>
      </c>
      <c r="F90">
        <v>0.2</v>
      </c>
      <c r="G90">
        <v>3.2000000000000001E-2</v>
      </c>
      <c r="H90">
        <v>8.7999999999999995E-2</v>
      </c>
      <c r="I90">
        <v>0.50800000000000001</v>
      </c>
      <c r="J90">
        <v>0.49399999999999999</v>
      </c>
      <c r="K90">
        <v>-3.6999999999999998E-2</v>
      </c>
      <c r="L90">
        <v>0.32100000000000001</v>
      </c>
      <c r="M90">
        <v>0.30099999999999999</v>
      </c>
      <c r="N90">
        <v>0.20899999999999999</v>
      </c>
      <c r="O90">
        <v>0.45400000000000001</v>
      </c>
      <c r="P90">
        <v>0.68200000000000005</v>
      </c>
      <c r="Q90">
        <v>0.78600000000000003</v>
      </c>
      <c r="R90">
        <v>0.38500000000000001</v>
      </c>
      <c r="S90">
        <v>0.48899999999999999</v>
      </c>
      <c r="T90">
        <v>1.095</v>
      </c>
      <c r="U90">
        <v>0.58599999999999997</v>
      </c>
      <c r="V90">
        <v>0.16800000000000001</v>
      </c>
      <c r="W90">
        <v>0.61399999999999999</v>
      </c>
      <c r="X90">
        <v>0.80700000000000005</v>
      </c>
      <c r="Y90">
        <v>0.871</v>
      </c>
      <c r="Z90">
        <v>0.53200000000000003</v>
      </c>
      <c r="AA90">
        <v>0.78700000000000003</v>
      </c>
      <c r="AB90">
        <v>0.63800000000000001</v>
      </c>
      <c r="AC90">
        <v>0.90400000000000003</v>
      </c>
      <c r="AD90">
        <v>0.38500000000000001</v>
      </c>
      <c r="AE90">
        <v>0.67300000000000004</v>
      </c>
      <c r="AF90">
        <v>1.0669999999999999</v>
      </c>
      <c r="AG90">
        <v>0.437</v>
      </c>
      <c r="AH90">
        <v>0.622</v>
      </c>
      <c r="AI90">
        <v>0.79</v>
      </c>
      <c r="AJ90">
        <v>0.91800000000000004</v>
      </c>
      <c r="AK90" t="s">
        <v>150</v>
      </c>
      <c r="AL90">
        <f t="shared" si="4"/>
        <v>0.52858823529411769</v>
      </c>
    </row>
    <row r="91" spans="1:38" x14ac:dyDescent="0.25">
      <c r="A91" t="s">
        <v>201</v>
      </c>
      <c r="B91" t="s">
        <v>372</v>
      </c>
      <c r="C91">
        <v>0.104</v>
      </c>
      <c r="D91">
        <v>-7.6999999999999999E-2</v>
      </c>
      <c r="E91">
        <v>0.17899999999999999</v>
      </c>
      <c r="F91">
        <v>0.221</v>
      </c>
      <c r="G91">
        <v>2.1999999999999999E-2</v>
      </c>
      <c r="H91">
        <v>-5.8000000000000003E-2</v>
      </c>
      <c r="I91">
        <v>0.40699999999999997</v>
      </c>
      <c r="J91">
        <v>0.33700000000000002</v>
      </c>
      <c r="K91">
        <v>2.1999999999999999E-2</v>
      </c>
      <c r="L91">
        <v>0.219</v>
      </c>
      <c r="M91">
        <v>0.66931318200000001</v>
      </c>
      <c r="N91">
        <v>-0.151</v>
      </c>
      <c r="O91">
        <v>0.13800000000000001</v>
      </c>
      <c r="P91">
        <v>0.35199999999999998</v>
      </c>
      <c r="Q91">
        <v>1.0249999999999999</v>
      </c>
      <c r="R91">
        <v>0.53400000000000003</v>
      </c>
      <c r="S91">
        <v>0.66931318200000001</v>
      </c>
      <c r="T91">
        <v>1.0860000000000001</v>
      </c>
      <c r="U91">
        <v>0.61099999999999999</v>
      </c>
      <c r="V91">
        <v>0.44900000000000001</v>
      </c>
      <c r="W91">
        <v>0.435</v>
      </c>
      <c r="X91">
        <v>0.72699999999999998</v>
      </c>
      <c r="Y91">
        <v>0.99399999999999999</v>
      </c>
      <c r="Z91">
        <v>0.84899999999999998</v>
      </c>
      <c r="AA91">
        <v>0.87</v>
      </c>
      <c r="AB91">
        <v>0.73</v>
      </c>
      <c r="AC91">
        <v>0.90600000000000003</v>
      </c>
      <c r="AD91">
        <v>0.77500000000000002</v>
      </c>
      <c r="AE91">
        <v>0.89100000000000001</v>
      </c>
      <c r="AF91">
        <v>0.996</v>
      </c>
      <c r="AG91">
        <v>0.66200000000000003</v>
      </c>
      <c r="AH91">
        <v>0.59899999999999998</v>
      </c>
      <c r="AI91">
        <v>0.75700000000000001</v>
      </c>
      <c r="AJ91">
        <v>0.82299999999999995</v>
      </c>
      <c r="AK91" t="s">
        <v>200</v>
      </c>
      <c r="AL91">
        <f t="shared" si="4"/>
        <v>0.5227243048235295</v>
      </c>
    </row>
    <row r="92" spans="1:38" x14ac:dyDescent="0.25">
      <c r="A92" t="s">
        <v>191</v>
      </c>
      <c r="B92" t="s">
        <v>372</v>
      </c>
      <c r="C92">
        <v>0.437</v>
      </c>
      <c r="D92">
        <v>0.11700000000000001</v>
      </c>
      <c r="E92">
        <v>0.436</v>
      </c>
      <c r="F92">
        <v>-6.0999999999999999E-2</v>
      </c>
      <c r="G92">
        <v>-8.8999999999999996E-2</v>
      </c>
      <c r="H92">
        <v>-1.9E-2</v>
      </c>
      <c r="I92">
        <v>0.56799999999999995</v>
      </c>
      <c r="J92">
        <v>0.376</v>
      </c>
      <c r="K92">
        <v>-0.14399999999999999</v>
      </c>
      <c r="L92">
        <v>0.41399999999999998</v>
      </c>
      <c r="M92">
        <v>0.40799999999999997</v>
      </c>
      <c r="N92">
        <v>0.30399999999999999</v>
      </c>
      <c r="O92">
        <v>0.441</v>
      </c>
      <c r="P92">
        <v>0.54700000000000004</v>
      </c>
      <c r="Q92">
        <v>0.66300000000000003</v>
      </c>
      <c r="R92">
        <v>0.45100000000000001</v>
      </c>
      <c r="S92">
        <v>0.65500000000000003</v>
      </c>
      <c r="T92">
        <v>1.089</v>
      </c>
      <c r="U92">
        <v>0.52500000000000002</v>
      </c>
      <c r="V92">
        <v>0.35</v>
      </c>
      <c r="W92">
        <v>0.54400000000000004</v>
      </c>
      <c r="X92">
        <v>0.69499999999999995</v>
      </c>
      <c r="Y92">
        <v>0.92</v>
      </c>
      <c r="Z92">
        <v>0.55700000000000005</v>
      </c>
      <c r="AA92">
        <v>0.86199999999999999</v>
      </c>
      <c r="AB92">
        <v>0.73199999999999998</v>
      </c>
      <c r="AC92">
        <v>0.877</v>
      </c>
      <c r="AD92">
        <v>0.40500000000000003</v>
      </c>
      <c r="AE92">
        <v>0.55200000000000005</v>
      </c>
      <c r="AF92">
        <v>1.23</v>
      </c>
      <c r="AG92">
        <v>0.63300000000000001</v>
      </c>
      <c r="AH92">
        <v>0.74399999999999999</v>
      </c>
      <c r="AI92">
        <v>0.753</v>
      </c>
      <c r="AJ92">
        <v>0.73899999999999999</v>
      </c>
      <c r="AK92" t="s">
        <v>190</v>
      </c>
      <c r="AL92">
        <f t="shared" si="4"/>
        <v>0.52091176470588241</v>
      </c>
    </row>
    <row r="93" spans="1:38" x14ac:dyDescent="0.25">
      <c r="A93" t="s">
        <v>121</v>
      </c>
      <c r="B93" t="s">
        <v>372</v>
      </c>
      <c r="C93">
        <v>0.55600000000000005</v>
      </c>
      <c r="D93">
        <v>0.128</v>
      </c>
      <c r="E93">
        <v>0.505</v>
      </c>
      <c r="F93">
        <v>7.4999999999999997E-2</v>
      </c>
      <c r="G93">
        <v>-0.04</v>
      </c>
      <c r="H93">
        <v>-3.0000000000000001E-3</v>
      </c>
      <c r="I93">
        <v>0.53900000000000003</v>
      </c>
      <c r="J93">
        <v>0.40200000000000002</v>
      </c>
      <c r="K93">
        <v>-0.1</v>
      </c>
      <c r="L93">
        <v>0.34399999999999997</v>
      </c>
      <c r="M93">
        <v>0.39400000000000002</v>
      </c>
      <c r="N93">
        <v>0.36</v>
      </c>
      <c r="O93">
        <v>0.47699999999999998</v>
      </c>
      <c r="P93">
        <v>0.51300000000000001</v>
      </c>
      <c r="Q93">
        <v>0.66100000000000003</v>
      </c>
      <c r="R93">
        <v>0.39200000000000002</v>
      </c>
      <c r="S93">
        <v>0.54</v>
      </c>
      <c r="T93">
        <v>1.1259999999999999</v>
      </c>
      <c r="U93">
        <v>0.59799999999999998</v>
      </c>
      <c r="V93">
        <v>0.27600000000000002</v>
      </c>
      <c r="W93">
        <v>0.61099999999999999</v>
      </c>
      <c r="X93">
        <v>0.77600000000000002</v>
      </c>
      <c r="Y93">
        <v>0.91800000000000004</v>
      </c>
      <c r="Z93">
        <v>0.54900000000000004</v>
      </c>
      <c r="AA93">
        <v>0.82599999999999996</v>
      </c>
      <c r="AB93">
        <v>0.6</v>
      </c>
      <c r="AC93">
        <v>0.876</v>
      </c>
      <c r="AD93">
        <v>0.34399999999999997</v>
      </c>
      <c r="AE93">
        <v>0.57699999999999996</v>
      </c>
      <c r="AF93">
        <v>1.107</v>
      </c>
      <c r="AG93">
        <v>0.50700000000000001</v>
      </c>
      <c r="AH93">
        <v>0.65200000000000002</v>
      </c>
      <c r="AI93">
        <v>0.77800000000000002</v>
      </c>
      <c r="AJ93">
        <v>0.82099999999999995</v>
      </c>
      <c r="AK93" t="s">
        <v>120</v>
      </c>
      <c r="AL93">
        <f t="shared" si="4"/>
        <v>0.5201470588235293</v>
      </c>
    </row>
    <row r="94" spans="1:38" x14ac:dyDescent="0.25">
      <c r="A94" t="s">
        <v>159</v>
      </c>
      <c r="B94" t="s">
        <v>372</v>
      </c>
      <c r="C94">
        <v>0.29099999999999998</v>
      </c>
      <c r="D94">
        <v>7.9000000000000001E-2</v>
      </c>
      <c r="E94">
        <v>0.44600000000000001</v>
      </c>
      <c r="F94">
        <v>9.8000000000000004E-2</v>
      </c>
      <c r="G94">
        <v>0.24299999999999999</v>
      </c>
      <c r="H94">
        <v>4.5999999999999999E-2</v>
      </c>
      <c r="I94">
        <v>0.59199999999999997</v>
      </c>
      <c r="J94">
        <v>0.32100000000000001</v>
      </c>
      <c r="K94">
        <v>0.23899999999999999</v>
      </c>
      <c r="L94">
        <v>0.57999999999999996</v>
      </c>
      <c r="M94">
        <v>0.49299999999999999</v>
      </c>
      <c r="N94">
        <v>0.441</v>
      </c>
      <c r="O94">
        <v>0.309</v>
      </c>
      <c r="P94">
        <v>0.39</v>
      </c>
      <c r="Q94">
        <v>0.61699999999999999</v>
      </c>
      <c r="R94">
        <v>0.29199999999999998</v>
      </c>
      <c r="S94">
        <v>0.33900000000000002</v>
      </c>
      <c r="T94">
        <v>1.3380000000000001</v>
      </c>
      <c r="U94">
        <v>0.39900000000000002</v>
      </c>
      <c r="V94">
        <v>0.253</v>
      </c>
      <c r="W94">
        <v>0.623</v>
      </c>
      <c r="X94">
        <v>0.74</v>
      </c>
      <c r="Y94">
        <v>0.71299999999999997</v>
      </c>
      <c r="Z94">
        <v>0.61699999999999999</v>
      </c>
      <c r="AA94">
        <v>0.77</v>
      </c>
      <c r="AB94">
        <v>0.749</v>
      </c>
      <c r="AC94">
        <v>0.628</v>
      </c>
      <c r="AD94">
        <v>0.46700000000000003</v>
      </c>
      <c r="AE94">
        <v>0.442</v>
      </c>
      <c r="AF94">
        <v>1.212</v>
      </c>
      <c r="AG94">
        <v>0.39400000000000002</v>
      </c>
      <c r="AH94">
        <v>0.86299999999999999</v>
      </c>
      <c r="AI94">
        <v>1.014</v>
      </c>
      <c r="AJ94">
        <v>0.623</v>
      </c>
      <c r="AK94" t="s">
        <v>158</v>
      </c>
      <c r="AL94">
        <f t="shared" si="4"/>
        <v>0.5194411764705883</v>
      </c>
    </row>
    <row r="95" spans="1:38" x14ac:dyDescent="0.25">
      <c r="A95" t="s">
        <v>123</v>
      </c>
      <c r="B95" t="s">
        <v>372</v>
      </c>
      <c r="C95">
        <v>0.57899999999999996</v>
      </c>
      <c r="D95">
        <v>0.183</v>
      </c>
      <c r="E95">
        <v>0.45</v>
      </c>
      <c r="F95">
        <v>-4.9000000000000002E-2</v>
      </c>
      <c r="G95">
        <v>-0.111</v>
      </c>
      <c r="H95">
        <v>-9.4E-2</v>
      </c>
      <c r="I95">
        <v>0.57099999999999995</v>
      </c>
      <c r="J95">
        <v>0.309</v>
      </c>
      <c r="K95">
        <v>-0.16400000000000001</v>
      </c>
      <c r="L95">
        <v>0.36699999999999999</v>
      </c>
      <c r="M95">
        <v>0.48499999999999999</v>
      </c>
      <c r="N95">
        <v>0.51100000000000001</v>
      </c>
      <c r="O95">
        <v>0.501</v>
      </c>
      <c r="P95">
        <v>0.438</v>
      </c>
      <c r="Q95">
        <v>0.68300000000000005</v>
      </c>
      <c r="R95">
        <v>0.432</v>
      </c>
      <c r="S95">
        <v>0.59099999999999997</v>
      </c>
      <c r="T95">
        <v>1.1579999999999999</v>
      </c>
      <c r="U95">
        <v>0.61099999999999999</v>
      </c>
      <c r="V95">
        <v>0.38400000000000001</v>
      </c>
      <c r="W95">
        <v>0.66931318200000001</v>
      </c>
      <c r="X95">
        <v>0.68100000000000005</v>
      </c>
      <c r="Y95">
        <v>0.9</v>
      </c>
      <c r="Z95">
        <v>0.56599999999999995</v>
      </c>
      <c r="AA95">
        <v>0.86399999999999999</v>
      </c>
      <c r="AB95">
        <v>0.56100000000000005</v>
      </c>
      <c r="AC95">
        <v>0.84699999999999998</v>
      </c>
      <c r="AD95">
        <v>0.30299999999999999</v>
      </c>
      <c r="AE95">
        <v>0.48199999999999998</v>
      </c>
      <c r="AF95">
        <v>1.147</v>
      </c>
      <c r="AG95">
        <v>0.57599999999999996</v>
      </c>
      <c r="AH95">
        <v>0.68200000000000005</v>
      </c>
      <c r="AI95">
        <v>0.76600000000000001</v>
      </c>
      <c r="AJ95">
        <v>0.72299999999999998</v>
      </c>
      <c r="AK95" t="s">
        <v>122</v>
      </c>
      <c r="AL95">
        <f t="shared" si="4"/>
        <v>0.51771509358823542</v>
      </c>
    </row>
    <row r="96" spans="1:38" x14ac:dyDescent="0.25">
      <c r="A96" t="s">
        <v>275</v>
      </c>
      <c r="B96" t="s">
        <v>372</v>
      </c>
      <c r="C96">
        <v>0.57899999999999996</v>
      </c>
      <c r="D96">
        <v>0.183</v>
      </c>
      <c r="E96">
        <v>0.45</v>
      </c>
      <c r="F96">
        <v>-4.9000000000000002E-2</v>
      </c>
      <c r="G96">
        <v>-0.111</v>
      </c>
      <c r="H96">
        <v>-9.4E-2</v>
      </c>
      <c r="I96">
        <v>0.57099999999999995</v>
      </c>
      <c r="J96">
        <v>0.309</v>
      </c>
      <c r="K96">
        <v>-0.16400000000000001</v>
      </c>
      <c r="L96">
        <v>0.36699999999999999</v>
      </c>
      <c r="M96">
        <v>0.48499999999999999</v>
      </c>
      <c r="N96">
        <v>0.51100000000000001</v>
      </c>
      <c r="O96">
        <v>0.501</v>
      </c>
      <c r="P96">
        <v>0.438</v>
      </c>
      <c r="Q96">
        <v>0.68300000000000005</v>
      </c>
      <c r="R96">
        <v>0.432</v>
      </c>
      <c r="S96">
        <v>0.59099999999999997</v>
      </c>
      <c r="T96">
        <v>1.1579999999999999</v>
      </c>
      <c r="U96">
        <v>0.61099999999999999</v>
      </c>
      <c r="V96">
        <v>0.38400000000000001</v>
      </c>
      <c r="W96">
        <v>0.66931318200000001</v>
      </c>
      <c r="X96">
        <v>0.68100000000000005</v>
      </c>
      <c r="Y96">
        <v>0.9</v>
      </c>
      <c r="Z96">
        <v>0.56599999999999995</v>
      </c>
      <c r="AA96">
        <v>0.86399999999999999</v>
      </c>
      <c r="AB96">
        <v>0.56100000000000005</v>
      </c>
      <c r="AC96">
        <v>0.84699999999999998</v>
      </c>
      <c r="AD96">
        <v>0.30299999999999999</v>
      </c>
      <c r="AE96">
        <v>0.48199999999999998</v>
      </c>
      <c r="AF96">
        <v>1.147</v>
      </c>
      <c r="AG96">
        <v>0.57599999999999996</v>
      </c>
      <c r="AH96">
        <v>0.68200000000000005</v>
      </c>
      <c r="AI96">
        <v>0.76600000000000001</v>
      </c>
      <c r="AJ96">
        <v>0.72299999999999998</v>
      </c>
      <c r="AK96" t="s">
        <v>274</v>
      </c>
      <c r="AL96">
        <f t="shared" si="4"/>
        <v>0.51771509358823542</v>
      </c>
    </row>
    <row r="97" spans="1:38" x14ac:dyDescent="0.25">
      <c r="A97" t="s">
        <v>311</v>
      </c>
      <c r="B97" t="s">
        <v>372</v>
      </c>
      <c r="C97">
        <v>0.57899999999999996</v>
      </c>
      <c r="D97">
        <v>0.183</v>
      </c>
      <c r="E97">
        <v>0.45</v>
      </c>
      <c r="F97">
        <v>-4.9000000000000002E-2</v>
      </c>
      <c r="G97">
        <v>-0.111</v>
      </c>
      <c r="H97">
        <v>-9.4E-2</v>
      </c>
      <c r="I97">
        <v>0.57099999999999995</v>
      </c>
      <c r="J97">
        <v>0.309</v>
      </c>
      <c r="K97">
        <v>-0.16400000000000001</v>
      </c>
      <c r="L97">
        <v>0.36699999999999999</v>
      </c>
      <c r="M97">
        <v>0.48499999999999999</v>
      </c>
      <c r="N97">
        <v>0.51100000000000001</v>
      </c>
      <c r="O97">
        <v>0.501</v>
      </c>
      <c r="P97">
        <v>0.438</v>
      </c>
      <c r="Q97">
        <v>0.68300000000000005</v>
      </c>
      <c r="R97">
        <v>0.432</v>
      </c>
      <c r="S97">
        <v>0.59099999999999997</v>
      </c>
      <c r="T97">
        <v>1.1579999999999999</v>
      </c>
      <c r="U97">
        <v>0.61099999999999999</v>
      </c>
      <c r="V97">
        <v>0.38400000000000001</v>
      </c>
      <c r="W97">
        <v>0.66931318200000001</v>
      </c>
      <c r="X97">
        <v>0.68100000000000005</v>
      </c>
      <c r="Y97">
        <v>0.9</v>
      </c>
      <c r="Z97">
        <v>0.56599999999999995</v>
      </c>
      <c r="AA97">
        <v>0.86399999999999999</v>
      </c>
      <c r="AB97">
        <v>0.56100000000000005</v>
      </c>
      <c r="AC97">
        <v>0.84699999999999998</v>
      </c>
      <c r="AD97">
        <v>0.30299999999999999</v>
      </c>
      <c r="AE97">
        <v>0.48199999999999998</v>
      </c>
      <c r="AF97">
        <v>1.147</v>
      </c>
      <c r="AG97">
        <v>0.57599999999999996</v>
      </c>
      <c r="AH97">
        <v>0.68200000000000005</v>
      </c>
      <c r="AI97">
        <v>0.76600000000000001</v>
      </c>
      <c r="AJ97">
        <v>0.72299999999999998</v>
      </c>
      <c r="AK97" t="s">
        <v>310</v>
      </c>
      <c r="AL97">
        <f t="shared" si="4"/>
        <v>0.51771509358823542</v>
      </c>
    </row>
    <row r="98" spans="1:38" x14ac:dyDescent="0.25">
      <c r="A98" t="s">
        <v>243</v>
      </c>
      <c r="B98" t="s">
        <v>372</v>
      </c>
      <c r="C98">
        <v>0.16900000000000001</v>
      </c>
      <c r="D98">
        <v>0.27900000000000003</v>
      </c>
      <c r="E98">
        <v>0.59899999999999998</v>
      </c>
      <c r="F98">
        <v>0.17199999999999999</v>
      </c>
      <c r="G98">
        <v>-5.1999999999999998E-2</v>
      </c>
      <c r="H98">
        <v>0.13900000000000001</v>
      </c>
      <c r="I98">
        <v>0.72799999999999998</v>
      </c>
      <c r="J98">
        <v>0.60699999999999998</v>
      </c>
      <c r="K98">
        <v>-0.183</v>
      </c>
      <c r="L98">
        <v>-2.1000000000000001E-2</v>
      </c>
      <c r="M98">
        <v>0.27200000000000002</v>
      </c>
      <c r="N98">
        <v>0.41899999999999998</v>
      </c>
      <c r="O98">
        <v>5.0999999999999997E-2</v>
      </c>
      <c r="P98">
        <v>0.51</v>
      </c>
      <c r="Q98">
        <v>0.39100000000000001</v>
      </c>
      <c r="R98">
        <v>0.42399999999999999</v>
      </c>
      <c r="S98">
        <v>0.503</v>
      </c>
      <c r="T98">
        <v>0.26</v>
      </c>
      <c r="U98">
        <v>0.23400000000000001</v>
      </c>
      <c r="V98">
        <v>0.52</v>
      </c>
      <c r="W98">
        <v>0.60599999999999998</v>
      </c>
      <c r="X98">
        <v>0.72899999999999998</v>
      </c>
      <c r="Y98">
        <v>0.88600000000000001</v>
      </c>
      <c r="Z98">
        <v>0.65600000000000003</v>
      </c>
      <c r="AA98">
        <v>0.72899999999999998</v>
      </c>
      <c r="AB98">
        <v>0.73399999999999999</v>
      </c>
      <c r="AC98">
        <v>0.45600000000000002</v>
      </c>
      <c r="AD98">
        <v>0.72699999999999998</v>
      </c>
      <c r="AE98">
        <v>1.296</v>
      </c>
      <c r="AF98">
        <v>1.0840000000000001</v>
      </c>
      <c r="AG98">
        <v>1.02</v>
      </c>
      <c r="AH98">
        <v>0.89800000000000002</v>
      </c>
      <c r="AI98">
        <v>0.80500000000000005</v>
      </c>
      <c r="AJ98">
        <v>0.9</v>
      </c>
      <c r="AK98" t="s">
        <v>242</v>
      </c>
      <c r="AL98">
        <f t="shared" ref="AL98:AL129" si="5">AVERAGE($C98:$AJ98)</f>
        <v>0.51608823529411751</v>
      </c>
    </row>
    <row r="99" spans="1:38" x14ac:dyDescent="0.25">
      <c r="A99" t="s">
        <v>255</v>
      </c>
      <c r="B99" t="s">
        <v>372</v>
      </c>
      <c r="C99">
        <v>2.5999999999999999E-2</v>
      </c>
      <c r="D99">
        <v>3.9E-2</v>
      </c>
      <c r="E99">
        <v>-0.38300000000000001</v>
      </c>
      <c r="F99">
        <v>-0.154</v>
      </c>
      <c r="G99">
        <v>-0.01</v>
      </c>
      <c r="H99">
        <v>0.121</v>
      </c>
      <c r="I99">
        <v>-0.159</v>
      </c>
      <c r="J99">
        <v>0.82499999999999996</v>
      </c>
      <c r="K99">
        <v>-8.5999999999999993E-2</v>
      </c>
      <c r="L99">
        <v>0.47299999999999998</v>
      </c>
      <c r="M99">
        <v>0.22500000000000001</v>
      </c>
      <c r="N99">
        <v>-0.44800000000000001</v>
      </c>
      <c r="O99">
        <v>0.28599999999999998</v>
      </c>
      <c r="P99">
        <v>0.41499999999999998</v>
      </c>
      <c r="Q99">
        <v>0.29199999999999998</v>
      </c>
      <c r="R99">
        <v>0.52500000000000002</v>
      </c>
      <c r="S99">
        <v>0.42799999999999999</v>
      </c>
      <c r="T99">
        <v>0.66800000000000004</v>
      </c>
      <c r="U99">
        <v>1.139</v>
      </c>
      <c r="V99">
        <v>0.217</v>
      </c>
      <c r="W99">
        <v>1.2</v>
      </c>
      <c r="X99">
        <v>0.83699999999999997</v>
      </c>
      <c r="Y99">
        <v>0.89200000000000002</v>
      </c>
      <c r="Z99">
        <v>0.68400000000000005</v>
      </c>
      <c r="AA99">
        <v>0.66300000000000003</v>
      </c>
      <c r="AB99">
        <v>0.745</v>
      </c>
      <c r="AC99">
        <v>0.75900000000000001</v>
      </c>
      <c r="AD99">
        <v>0.78400000000000003</v>
      </c>
      <c r="AE99">
        <v>0.67</v>
      </c>
      <c r="AF99">
        <v>1.988</v>
      </c>
      <c r="AG99">
        <v>0.78200000000000003</v>
      </c>
      <c r="AH99">
        <v>0.69899999999999995</v>
      </c>
      <c r="AI99">
        <v>1.151</v>
      </c>
      <c r="AJ99">
        <v>1.2110000000000001</v>
      </c>
      <c r="AK99" t="s">
        <v>254</v>
      </c>
      <c r="AL99">
        <f t="shared" si="5"/>
        <v>0.51482352941176468</v>
      </c>
    </row>
    <row r="100" spans="1:38" x14ac:dyDescent="0.25">
      <c r="A100" t="s">
        <v>289</v>
      </c>
      <c r="B100" t="s">
        <v>372</v>
      </c>
      <c r="C100">
        <v>0.20499999999999999</v>
      </c>
      <c r="D100">
        <v>0.54</v>
      </c>
      <c r="E100">
        <v>0.59699999999999998</v>
      </c>
      <c r="F100">
        <v>0.01</v>
      </c>
      <c r="G100">
        <v>0.10299999999999999</v>
      </c>
      <c r="H100">
        <v>0.17599999999999999</v>
      </c>
      <c r="I100">
        <v>0.39200000000000002</v>
      </c>
      <c r="J100">
        <v>0.46100000000000002</v>
      </c>
      <c r="K100">
        <v>0.11799999999999999</v>
      </c>
      <c r="L100">
        <v>0.312</v>
      </c>
      <c r="M100">
        <v>0.46500000000000002</v>
      </c>
      <c r="N100">
        <v>0.47</v>
      </c>
      <c r="O100">
        <v>0.26500000000000001</v>
      </c>
      <c r="P100">
        <v>0.68</v>
      </c>
      <c r="Q100">
        <v>0.90700000000000003</v>
      </c>
      <c r="R100">
        <v>0.08</v>
      </c>
      <c r="S100">
        <v>0.79700000000000004</v>
      </c>
      <c r="T100">
        <v>1.02</v>
      </c>
      <c r="U100">
        <v>1.0999999999999999E-2</v>
      </c>
      <c r="V100">
        <v>5.3999999999999999E-2</v>
      </c>
      <c r="W100">
        <v>0.436</v>
      </c>
      <c r="X100">
        <v>0.72599999999999998</v>
      </c>
      <c r="Y100">
        <v>0.58599999999999997</v>
      </c>
      <c r="Z100">
        <v>0.501</v>
      </c>
      <c r="AA100">
        <v>0.78900000000000003</v>
      </c>
      <c r="AB100">
        <v>0.61299999999999999</v>
      </c>
      <c r="AC100">
        <v>0.76100000000000001</v>
      </c>
      <c r="AD100">
        <v>0.49199999999999999</v>
      </c>
      <c r="AE100">
        <v>0.73699999999999999</v>
      </c>
      <c r="AF100">
        <v>0.748</v>
      </c>
      <c r="AG100">
        <v>0.60499999999999998</v>
      </c>
      <c r="AH100">
        <v>0.65400000000000003</v>
      </c>
      <c r="AI100">
        <v>1.232</v>
      </c>
      <c r="AJ100">
        <v>0.76800000000000002</v>
      </c>
      <c r="AK100" t="s">
        <v>288</v>
      </c>
      <c r="AL100">
        <f t="shared" si="5"/>
        <v>0.50914705882352929</v>
      </c>
    </row>
    <row r="101" spans="1:38" x14ac:dyDescent="0.25">
      <c r="A101" t="s">
        <v>281</v>
      </c>
      <c r="B101" t="s">
        <v>372</v>
      </c>
      <c r="C101">
        <v>0.32400000000000001</v>
      </c>
      <c r="D101">
        <v>9.7000000000000003E-2</v>
      </c>
      <c r="E101">
        <v>0.17799999999999999</v>
      </c>
      <c r="F101">
        <v>0.10299999999999999</v>
      </c>
      <c r="G101">
        <v>0.21299999999999999</v>
      </c>
      <c r="H101">
        <v>0.113</v>
      </c>
      <c r="I101">
        <v>0.57699999999999996</v>
      </c>
      <c r="J101">
        <v>0.42899999999999999</v>
      </c>
      <c r="K101">
        <v>0.36599999999999999</v>
      </c>
      <c r="L101">
        <v>0.22800000000000001</v>
      </c>
      <c r="M101">
        <v>0.51600000000000001</v>
      </c>
      <c r="N101">
        <v>7.0999999999999994E-2</v>
      </c>
      <c r="O101">
        <v>8.3000000000000004E-2</v>
      </c>
      <c r="P101">
        <v>0.45</v>
      </c>
      <c r="Q101">
        <v>0.58299999999999996</v>
      </c>
      <c r="R101">
        <v>0.38900000000000001</v>
      </c>
      <c r="S101">
        <v>0.189</v>
      </c>
      <c r="T101">
        <v>1.113</v>
      </c>
      <c r="U101">
        <v>0.81499999999999995</v>
      </c>
      <c r="V101">
        <v>0.11</v>
      </c>
      <c r="W101">
        <v>0.56299999999999994</v>
      </c>
      <c r="X101">
        <v>0.64700000000000002</v>
      </c>
      <c r="Y101">
        <v>0.64400000000000002</v>
      </c>
      <c r="Z101">
        <v>0.58699999999999997</v>
      </c>
      <c r="AA101">
        <v>0.90600000000000003</v>
      </c>
      <c r="AB101">
        <v>0.77300000000000002</v>
      </c>
      <c r="AC101">
        <v>0.45600000000000002</v>
      </c>
      <c r="AD101">
        <v>0.46300000000000002</v>
      </c>
      <c r="AE101">
        <v>0.89800000000000002</v>
      </c>
      <c r="AF101">
        <v>1.1879999999999999</v>
      </c>
      <c r="AG101">
        <v>0.50800000000000001</v>
      </c>
      <c r="AH101">
        <v>0.878</v>
      </c>
      <c r="AI101">
        <v>0.94</v>
      </c>
      <c r="AJ101">
        <v>0.79900000000000004</v>
      </c>
      <c r="AK101" t="s">
        <v>280</v>
      </c>
      <c r="AL101">
        <f t="shared" si="5"/>
        <v>0.50579411764705884</v>
      </c>
    </row>
    <row r="102" spans="1:38" x14ac:dyDescent="0.25">
      <c r="A102" t="s">
        <v>139</v>
      </c>
      <c r="B102" t="s">
        <v>372</v>
      </c>
      <c r="C102">
        <v>-4.9000000000000002E-2</v>
      </c>
      <c r="D102">
        <v>0.56799999999999995</v>
      </c>
      <c r="E102">
        <v>0.72299999999999998</v>
      </c>
      <c r="F102">
        <v>0.23300000000000001</v>
      </c>
      <c r="G102">
        <v>0.52600000000000002</v>
      </c>
      <c r="H102">
        <v>0.182</v>
      </c>
      <c r="I102">
        <v>0.40200000000000002</v>
      </c>
      <c r="J102">
        <v>0.53400000000000003</v>
      </c>
      <c r="K102">
        <v>0.27200000000000002</v>
      </c>
      <c r="L102">
        <v>0.434</v>
      </c>
      <c r="M102">
        <v>0.61299999999999999</v>
      </c>
      <c r="N102">
        <v>0.32400000000000001</v>
      </c>
      <c r="O102">
        <v>0.34499999999999997</v>
      </c>
      <c r="P102">
        <v>0.63900000000000001</v>
      </c>
      <c r="Q102">
        <v>0.66500000000000004</v>
      </c>
      <c r="R102">
        <v>0.126</v>
      </c>
      <c r="S102">
        <v>0.79100000000000004</v>
      </c>
      <c r="T102">
        <v>0.82699999999999996</v>
      </c>
      <c r="U102">
        <v>0.313</v>
      </c>
      <c r="V102">
        <v>4.1000000000000002E-2</v>
      </c>
      <c r="W102">
        <v>0.30499999999999999</v>
      </c>
      <c r="X102">
        <v>0.61099999999999999</v>
      </c>
      <c r="Y102">
        <v>0.83299999999999996</v>
      </c>
      <c r="Z102">
        <v>0.58199999999999996</v>
      </c>
      <c r="AA102">
        <v>0.72399999999999998</v>
      </c>
      <c r="AB102">
        <v>0.52600000000000002</v>
      </c>
      <c r="AC102">
        <v>0.72699999999999998</v>
      </c>
      <c r="AD102">
        <v>0.45300000000000001</v>
      </c>
      <c r="AE102">
        <v>0.79300000000000004</v>
      </c>
      <c r="AF102">
        <v>0.71099999999999997</v>
      </c>
      <c r="AG102">
        <v>0.58799999999999997</v>
      </c>
      <c r="AH102">
        <v>0.50800000000000001</v>
      </c>
      <c r="AI102">
        <v>0.64800000000000002</v>
      </c>
      <c r="AJ102">
        <v>0.61599999999999999</v>
      </c>
      <c r="AK102" t="s">
        <v>138</v>
      </c>
      <c r="AL102">
        <f t="shared" si="5"/>
        <v>0.50394117647058823</v>
      </c>
    </row>
    <row r="103" spans="1:38" x14ac:dyDescent="0.25">
      <c r="A103" t="s">
        <v>321</v>
      </c>
      <c r="B103" t="s">
        <v>372</v>
      </c>
      <c r="C103">
        <v>6.3E-2</v>
      </c>
      <c r="D103">
        <v>-0.48099999999999998</v>
      </c>
      <c r="E103">
        <v>-0.94399999999999995</v>
      </c>
      <c r="F103">
        <v>-0.38400000000000001</v>
      </c>
      <c r="G103">
        <v>-8.3000000000000004E-2</v>
      </c>
      <c r="H103">
        <v>0.14799999999999999</v>
      </c>
      <c r="I103">
        <v>0.47199999999999998</v>
      </c>
      <c r="J103">
        <v>0.38800000000000001</v>
      </c>
      <c r="K103">
        <v>-0.192</v>
      </c>
      <c r="L103">
        <v>-2.4E-2</v>
      </c>
      <c r="M103">
        <v>0.28799999999999998</v>
      </c>
      <c r="N103">
        <v>-1.0389999999999999</v>
      </c>
      <c r="O103">
        <v>-0.252</v>
      </c>
      <c r="P103">
        <v>0.60199999999999998</v>
      </c>
      <c r="Q103">
        <v>0.157</v>
      </c>
      <c r="R103">
        <v>0.54400000000000004</v>
      </c>
      <c r="S103">
        <v>-2.8000000000000001E-2</v>
      </c>
      <c r="T103">
        <v>1.008</v>
      </c>
      <c r="U103">
        <v>1.468</v>
      </c>
      <c r="V103">
        <v>0.74199999999999999</v>
      </c>
      <c r="W103">
        <v>0.86399999999999999</v>
      </c>
      <c r="X103">
        <v>1.083</v>
      </c>
      <c r="Y103">
        <v>0.97599999999999998</v>
      </c>
      <c r="Z103">
        <v>0.95</v>
      </c>
      <c r="AA103">
        <v>0.50700000000000001</v>
      </c>
      <c r="AB103">
        <v>1.155</v>
      </c>
      <c r="AC103">
        <v>0.67800000000000005</v>
      </c>
      <c r="AD103">
        <v>0.86199999999999999</v>
      </c>
      <c r="AE103">
        <v>0.99099999999999999</v>
      </c>
      <c r="AF103">
        <v>2.137</v>
      </c>
      <c r="AG103">
        <v>0.82099999999999995</v>
      </c>
      <c r="AH103">
        <v>1.204</v>
      </c>
      <c r="AI103">
        <v>1.1830000000000001</v>
      </c>
      <c r="AJ103">
        <v>1.264</v>
      </c>
      <c r="AK103" t="s">
        <v>320</v>
      </c>
      <c r="AL103">
        <f t="shared" si="5"/>
        <v>0.50376470588235289</v>
      </c>
    </row>
    <row r="104" spans="1:38" x14ac:dyDescent="0.25">
      <c r="A104" t="s">
        <v>183</v>
      </c>
      <c r="B104" t="s">
        <v>372</v>
      </c>
      <c r="C104">
        <v>-0.127</v>
      </c>
      <c r="D104">
        <v>-0.113</v>
      </c>
      <c r="E104">
        <v>0.35299999999999998</v>
      </c>
      <c r="F104">
        <v>0.16200000000000001</v>
      </c>
      <c r="G104">
        <v>-0.124</v>
      </c>
      <c r="H104">
        <v>8.7999999999999995E-2</v>
      </c>
      <c r="I104">
        <v>0.51100000000000001</v>
      </c>
      <c r="J104">
        <v>0.33800000000000002</v>
      </c>
      <c r="K104">
        <v>-0.20599999999999999</v>
      </c>
      <c r="L104">
        <v>8.7999999999999995E-2</v>
      </c>
      <c r="M104">
        <v>0.24</v>
      </c>
      <c r="N104">
        <v>-0.182</v>
      </c>
      <c r="O104">
        <v>0.11600000000000001</v>
      </c>
      <c r="P104">
        <v>0.39800000000000002</v>
      </c>
      <c r="Q104">
        <v>0.629</v>
      </c>
      <c r="R104">
        <v>0.10199999999999999</v>
      </c>
      <c r="S104">
        <v>0.66931318200000001</v>
      </c>
      <c r="T104">
        <v>1.1419999999999999</v>
      </c>
      <c r="U104">
        <v>0.68400000000000005</v>
      </c>
      <c r="V104">
        <v>0.47699999999999998</v>
      </c>
      <c r="W104">
        <v>0.44800000000000001</v>
      </c>
      <c r="X104">
        <v>0.84499999999999997</v>
      </c>
      <c r="Y104">
        <v>0.89200000000000002</v>
      </c>
      <c r="Z104">
        <v>0.92</v>
      </c>
      <c r="AA104">
        <v>0.89100000000000001</v>
      </c>
      <c r="AB104">
        <v>0.81399999999999995</v>
      </c>
      <c r="AC104">
        <v>0.91800000000000004</v>
      </c>
      <c r="AD104">
        <v>0.84299999999999997</v>
      </c>
      <c r="AE104">
        <v>0.877</v>
      </c>
      <c r="AF104">
        <v>1.304</v>
      </c>
      <c r="AG104">
        <v>0.65900000000000003</v>
      </c>
      <c r="AH104">
        <v>0.66300000000000003</v>
      </c>
      <c r="AI104">
        <v>0.88800000000000001</v>
      </c>
      <c r="AJ104">
        <v>0.83599999999999997</v>
      </c>
      <c r="AK104" t="s">
        <v>182</v>
      </c>
      <c r="AL104">
        <f t="shared" si="5"/>
        <v>0.50127391711764713</v>
      </c>
    </row>
    <row r="105" spans="1:38" x14ac:dyDescent="0.25">
      <c r="A105" t="s">
        <v>339</v>
      </c>
      <c r="B105" t="s">
        <v>372</v>
      </c>
      <c r="C105">
        <v>0.15</v>
      </c>
      <c r="D105">
        <v>-0.53200000000000003</v>
      </c>
      <c r="E105">
        <v>-0.84699999999999998</v>
      </c>
      <c r="F105">
        <v>4.0000000000000001E-3</v>
      </c>
      <c r="G105">
        <v>-2.9000000000000001E-2</v>
      </c>
      <c r="H105">
        <v>0.40500000000000003</v>
      </c>
      <c r="I105">
        <v>-0.18</v>
      </c>
      <c r="J105">
        <v>-0.21099999999999999</v>
      </c>
      <c r="K105">
        <v>0.377</v>
      </c>
      <c r="L105">
        <v>0.188</v>
      </c>
      <c r="M105">
        <v>0.47699999999999998</v>
      </c>
      <c r="N105">
        <v>-1.125</v>
      </c>
      <c r="O105">
        <v>-0.57099999999999995</v>
      </c>
      <c r="P105">
        <v>1.278</v>
      </c>
      <c r="Q105">
        <v>0.17</v>
      </c>
      <c r="R105">
        <v>0.46200000000000002</v>
      </c>
      <c r="S105">
        <v>-0.112</v>
      </c>
      <c r="T105">
        <v>1.1559999999999999</v>
      </c>
      <c r="U105">
        <v>1.286</v>
      </c>
      <c r="V105">
        <v>0.67300000000000004</v>
      </c>
      <c r="W105">
        <v>1.1659999999999999</v>
      </c>
      <c r="X105">
        <v>0.879</v>
      </c>
      <c r="Y105">
        <v>0.55600000000000005</v>
      </c>
      <c r="Z105">
        <v>0.66500000000000004</v>
      </c>
      <c r="AA105">
        <v>0.25800000000000001</v>
      </c>
      <c r="AB105">
        <v>1.05</v>
      </c>
      <c r="AC105">
        <v>0.82299999999999995</v>
      </c>
      <c r="AD105">
        <v>1.073</v>
      </c>
      <c r="AE105">
        <v>0.70499999999999996</v>
      </c>
      <c r="AF105">
        <v>2.4950000000000001</v>
      </c>
      <c r="AG105">
        <v>0.69099999999999995</v>
      </c>
      <c r="AH105">
        <v>1.0760000000000001</v>
      </c>
      <c r="AI105">
        <v>1.3420000000000001</v>
      </c>
      <c r="AJ105">
        <v>1.147</v>
      </c>
      <c r="AK105" t="s">
        <v>338</v>
      </c>
      <c r="AL105">
        <f t="shared" si="5"/>
        <v>0.4983823529411765</v>
      </c>
    </row>
    <row r="106" spans="1:38" x14ac:dyDescent="0.25">
      <c r="A106" t="s">
        <v>145</v>
      </c>
      <c r="B106" t="s">
        <v>372</v>
      </c>
      <c r="C106">
        <v>0.11</v>
      </c>
      <c r="D106">
        <v>0.27400000000000002</v>
      </c>
      <c r="E106">
        <v>0.48199999999999998</v>
      </c>
      <c r="F106">
        <v>0.308</v>
      </c>
      <c r="G106">
        <v>0.433</v>
      </c>
      <c r="H106">
        <v>0.52300000000000002</v>
      </c>
      <c r="I106">
        <v>0.75600000000000001</v>
      </c>
      <c r="J106">
        <v>0.34699999999999998</v>
      </c>
      <c r="K106">
        <v>8.5000000000000006E-2</v>
      </c>
      <c r="L106">
        <v>0.14499999999999999</v>
      </c>
      <c r="M106">
        <v>0.59299999999999997</v>
      </c>
      <c r="N106">
        <v>3.7999999999999999E-2</v>
      </c>
      <c r="O106">
        <v>0.40200000000000002</v>
      </c>
      <c r="P106">
        <v>0.91300000000000003</v>
      </c>
      <c r="Q106">
        <v>0.79700000000000004</v>
      </c>
      <c r="R106">
        <v>0.372</v>
      </c>
      <c r="S106">
        <v>0.93799999999999994</v>
      </c>
      <c r="T106">
        <v>0.93500000000000005</v>
      </c>
      <c r="U106">
        <v>0.30099999999999999</v>
      </c>
      <c r="V106">
        <v>0.27400000000000002</v>
      </c>
      <c r="W106">
        <v>0.432</v>
      </c>
      <c r="X106">
        <v>0.74099999999999999</v>
      </c>
      <c r="Y106">
        <v>0.47899999999999998</v>
      </c>
      <c r="Z106">
        <v>0.61</v>
      </c>
      <c r="AA106">
        <v>0.55300000000000005</v>
      </c>
      <c r="AB106">
        <v>0.70399999999999996</v>
      </c>
      <c r="AC106">
        <v>0.313</v>
      </c>
      <c r="AD106">
        <v>0.155</v>
      </c>
      <c r="AE106">
        <v>0.49299999999999999</v>
      </c>
      <c r="AF106">
        <v>0.51</v>
      </c>
      <c r="AG106">
        <v>0.94199999999999995</v>
      </c>
      <c r="AH106">
        <v>0.67400000000000004</v>
      </c>
      <c r="AI106">
        <v>0.41899999999999998</v>
      </c>
      <c r="AJ106">
        <v>0.81100000000000005</v>
      </c>
      <c r="AK106" t="s">
        <v>144</v>
      </c>
      <c r="AL106">
        <f t="shared" si="5"/>
        <v>0.49594117647058816</v>
      </c>
    </row>
    <row r="107" spans="1:38" x14ac:dyDescent="0.25">
      <c r="A107" t="s">
        <v>355</v>
      </c>
      <c r="B107" t="s">
        <v>372</v>
      </c>
      <c r="C107">
        <v>0.35499999999999998</v>
      </c>
      <c r="D107">
        <v>-0.32800000000000001</v>
      </c>
      <c r="E107">
        <v>-0.69899999999999995</v>
      </c>
      <c r="F107">
        <v>-0.159</v>
      </c>
      <c r="G107">
        <v>0.23</v>
      </c>
      <c r="H107">
        <v>0.29399999999999998</v>
      </c>
      <c r="I107">
        <v>0.26900000000000002</v>
      </c>
      <c r="J107">
        <v>0.32500000000000001</v>
      </c>
      <c r="K107">
        <v>-0.16900000000000001</v>
      </c>
      <c r="L107">
        <v>0.36399999999999999</v>
      </c>
      <c r="M107">
        <v>-0.156</v>
      </c>
      <c r="N107">
        <v>-0.57899999999999996</v>
      </c>
      <c r="O107">
        <v>7.1999999999999995E-2</v>
      </c>
      <c r="P107">
        <v>0.48199999999999998</v>
      </c>
      <c r="Q107">
        <v>-0.125</v>
      </c>
      <c r="R107">
        <v>0.39100000000000001</v>
      </c>
      <c r="S107">
        <v>-0.222</v>
      </c>
      <c r="T107">
        <v>1.0149999999999999</v>
      </c>
      <c r="U107">
        <v>1.351</v>
      </c>
      <c r="V107">
        <v>0.72</v>
      </c>
      <c r="W107">
        <v>0.59199999999999997</v>
      </c>
      <c r="X107">
        <v>1.137</v>
      </c>
      <c r="Y107">
        <v>1.046</v>
      </c>
      <c r="Z107">
        <v>1.0109999999999999</v>
      </c>
      <c r="AA107">
        <v>0.67900000000000005</v>
      </c>
      <c r="AB107">
        <v>1.2110000000000001</v>
      </c>
      <c r="AC107">
        <v>0.75700000000000001</v>
      </c>
      <c r="AD107">
        <v>0.71699999999999997</v>
      </c>
      <c r="AE107">
        <v>0.86199999999999999</v>
      </c>
      <c r="AF107">
        <v>1.456</v>
      </c>
      <c r="AG107">
        <v>1.133</v>
      </c>
      <c r="AH107">
        <v>1.095</v>
      </c>
      <c r="AI107">
        <v>0.75600000000000001</v>
      </c>
      <c r="AJ107">
        <v>0.93500000000000005</v>
      </c>
      <c r="AK107" t="s">
        <v>354</v>
      </c>
      <c r="AL107">
        <f t="shared" si="5"/>
        <v>0.49464705882352944</v>
      </c>
    </row>
    <row r="108" spans="1:38" x14ac:dyDescent="0.25">
      <c r="A108" t="s">
        <v>361</v>
      </c>
      <c r="B108" t="s">
        <v>372</v>
      </c>
      <c r="C108">
        <v>0.45200000000000001</v>
      </c>
      <c r="D108">
        <v>0.17799999999999999</v>
      </c>
      <c r="E108">
        <v>4.1000000000000002E-2</v>
      </c>
      <c r="F108">
        <v>-0.14799999999999999</v>
      </c>
      <c r="G108">
        <v>-4.8000000000000001E-2</v>
      </c>
      <c r="H108">
        <v>5.8000000000000003E-2</v>
      </c>
      <c r="I108">
        <v>1.018</v>
      </c>
      <c r="J108">
        <v>0.157</v>
      </c>
      <c r="K108">
        <v>3.0000000000000001E-3</v>
      </c>
      <c r="L108">
        <v>0.375</v>
      </c>
      <c r="M108">
        <v>0.56499999999999995</v>
      </c>
      <c r="N108">
        <v>0.04</v>
      </c>
      <c r="O108">
        <v>0.29399999999999998</v>
      </c>
      <c r="P108">
        <v>0.32600000000000001</v>
      </c>
      <c r="Q108">
        <v>0.36099999999999999</v>
      </c>
      <c r="R108">
        <v>2.3E-2</v>
      </c>
      <c r="S108">
        <v>0.33900000000000002</v>
      </c>
      <c r="T108">
        <v>1.3420000000000001</v>
      </c>
      <c r="U108">
        <v>0.80400000000000005</v>
      </c>
      <c r="V108">
        <v>0.182</v>
      </c>
      <c r="W108">
        <v>0.72799999999999998</v>
      </c>
      <c r="X108">
        <v>0.75700000000000001</v>
      </c>
      <c r="Y108">
        <v>1.127</v>
      </c>
      <c r="Z108">
        <v>0.48199999999999998</v>
      </c>
      <c r="AA108">
        <v>0.90700000000000003</v>
      </c>
      <c r="AB108">
        <v>0.96899999999999997</v>
      </c>
      <c r="AC108">
        <v>0.59699999999999998</v>
      </c>
      <c r="AD108">
        <v>0.29299999999999998</v>
      </c>
      <c r="AE108">
        <v>0.76</v>
      </c>
      <c r="AF108">
        <v>1.1759999999999999</v>
      </c>
      <c r="AG108">
        <v>0.19600000000000001</v>
      </c>
      <c r="AH108">
        <v>0.81799999999999995</v>
      </c>
      <c r="AI108">
        <v>0.99199999999999999</v>
      </c>
      <c r="AJ108">
        <v>0.63800000000000001</v>
      </c>
      <c r="AK108" t="s">
        <v>360</v>
      </c>
      <c r="AL108">
        <f t="shared" si="5"/>
        <v>0.49417647058823527</v>
      </c>
    </row>
    <row r="109" spans="1:38" x14ac:dyDescent="0.25">
      <c r="A109" t="s">
        <v>68</v>
      </c>
      <c r="B109" t="s">
        <v>110</v>
      </c>
      <c r="C109">
        <v>-0.37</v>
      </c>
      <c r="D109">
        <v>-0.64700000000000002</v>
      </c>
      <c r="E109">
        <v>-2.069</v>
      </c>
      <c r="F109">
        <v>-1.462</v>
      </c>
      <c r="G109">
        <v>0.88300000000000001</v>
      </c>
      <c r="H109">
        <v>0.373</v>
      </c>
      <c r="I109">
        <v>-0.129</v>
      </c>
      <c r="J109">
        <v>0.504</v>
      </c>
      <c r="K109">
        <v>-1.546</v>
      </c>
      <c r="L109">
        <v>-0.35599999999999998</v>
      </c>
      <c r="M109">
        <v>-0.29799999999999999</v>
      </c>
      <c r="N109">
        <v>-1.234</v>
      </c>
      <c r="O109">
        <v>-1.3640000000000001</v>
      </c>
      <c r="P109">
        <v>-0.434</v>
      </c>
      <c r="Q109">
        <v>-0.33700000000000002</v>
      </c>
      <c r="R109">
        <v>0.65700000000000003</v>
      </c>
      <c r="S109">
        <v>0.38</v>
      </c>
      <c r="T109">
        <v>1.2589999999999999</v>
      </c>
      <c r="U109">
        <v>0.51</v>
      </c>
      <c r="V109">
        <v>0.82899999999999996</v>
      </c>
      <c r="W109">
        <v>0.82199999999999995</v>
      </c>
      <c r="X109">
        <v>1.1759999999999999</v>
      </c>
      <c r="Y109">
        <v>2.3170000000000002</v>
      </c>
      <c r="Z109">
        <v>1.456</v>
      </c>
      <c r="AA109">
        <v>1.867</v>
      </c>
      <c r="AB109">
        <v>1.708</v>
      </c>
      <c r="AC109">
        <v>1.353</v>
      </c>
      <c r="AD109">
        <v>0.94799999999999995</v>
      </c>
      <c r="AE109">
        <v>0.84</v>
      </c>
      <c r="AF109">
        <v>3.0459999999999998</v>
      </c>
      <c r="AG109">
        <v>1.6719999999999999</v>
      </c>
      <c r="AH109">
        <v>1.6140000000000001</v>
      </c>
      <c r="AI109">
        <v>1.3680000000000001</v>
      </c>
      <c r="AJ109">
        <v>1.4350000000000001</v>
      </c>
      <c r="AK109" t="s">
        <v>69</v>
      </c>
      <c r="AL109">
        <f t="shared" si="5"/>
        <v>0.49326470588235294</v>
      </c>
    </row>
    <row r="110" spans="1:38" x14ac:dyDescent="0.25">
      <c r="A110" t="s">
        <v>129</v>
      </c>
      <c r="B110" t="s">
        <v>372</v>
      </c>
      <c r="C110">
        <v>0.379</v>
      </c>
      <c r="D110">
        <v>0.35499999999999998</v>
      </c>
      <c r="E110">
        <v>0.68100000000000005</v>
      </c>
      <c r="F110">
        <v>0.14699999999999999</v>
      </c>
      <c r="G110">
        <v>-0.20699999999999999</v>
      </c>
      <c r="H110">
        <v>-4.2000000000000003E-2</v>
      </c>
      <c r="I110">
        <v>0.69199999999999995</v>
      </c>
      <c r="J110">
        <v>0.45300000000000001</v>
      </c>
      <c r="K110">
        <v>-0.151</v>
      </c>
      <c r="L110">
        <v>0.122</v>
      </c>
      <c r="M110">
        <v>0.36399999999999999</v>
      </c>
      <c r="N110">
        <v>0.52300000000000002</v>
      </c>
      <c r="O110">
        <v>0.66931318200000001</v>
      </c>
      <c r="P110">
        <v>0.33600000000000002</v>
      </c>
      <c r="Q110">
        <v>0.58899999999999997</v>
      </c>
      <c r="R110">
        <v>0.68899999999999995</v>
      </c>
      <c r="S110">
        <v>0.38700000000000001</v>
      </c>
      <c r="T110">
        <v>1.1299999999999999</v>
      </c>
      <c r="U110">
        <v>0.216</v>
      </c>
      <c r="V110">
        <v>-6.9000000000000006E-2</v>
      </c>
      <c r="W110">
        <v>0.53100000000000003</v>
      </c>
      <c r="X110">
        <v>0.68799999999999994</v>
      </c>
      <c r="Y110">
        <v>0.79600000000000004</v>
      </c>
      <c r="Z110">
        <v>0.33800000000000002</v>
      </c>
      <c r="AA110">
        <v>0.49299999999999999</v>
      </c>
      <c r="AB110">
        <v>0.49</v>
      </c>
      <c r="AC110">
        <v>0.86699999999999999</v>
      </c>
      <c r="AD110">
        <v>0.27600000000000002</v>
      </c>
      <c r="AE110">
        <v>0.70299999999999996</v>
      </c>
      <c r="AF110">
        <v>1.25</v>
      </c>
      <c r="AG110">
        <v>0.35399999999999998</v>
      </c>
      <c r="AH110">
        <v>0.55400000000000005</v>
      </c>
      <c r="AI110">
        <v>1.0169999999999999</v>
      </c>
      <c r="AJ110">
        <v>0.80400000000000005</v>
      </c>
      <c r="AK110" t="s">
        <v>128</v>
      </c>
      <c r="AL110">
        <f t="shared" si="5"/>
        <v>0.48306803476470583</v>
      </c>
    </row>
    <row r="111" spans="1:38" x14ac:dyDescent="0.25">
      <c r="A111" t="s">
        <v>203</v>
      </c>
      <c r="B111" t="s">
        <v>372</v>
      </c>
      <c r="C111">
        <v>-0.43099999999999999</v>
      </c>
      <c r="D111">
        <v>0.19</v>
      </c>
      <c r="E111">
        <v>0.92900000000000005</v>
      </c>
      <c r="F111">
        <v>-2.9000000000000001E-2</v>
      </c>
      <c r="G111">
        <v>0.54100000000000004</v>
      </c>
      <c r="H111">
        <v>0.29099999999999998</v>
      </c>
      <c r="I111">
        <v>0.54300000000000004</v>
      </c>
      <c r="J111">
        <v>0.60099999999999998</v>
      </c>
      <c r="K111">
        <v>0.152</v>
      </c>
      <c r="L111">
        <v>0.28499999999999998</v>
      </c>
      <c r="M111">
        <v>0.51900000000000002</v>
      </c>
      <c r="N111">
        <v>1.141</v>
      </c>
      <c r="O111">
        <v>0.73599999999999999</v>
      </c>
      <c r="P111">
        <v>-1E-3</v>
      </c>
      <c r="Q111">
        <v>0.59</v>
      </c>
      <c r="R111">
        <v>-4.7E-2</v>
      </c>
      <c r="S111">
        <v>0.23499999999999999</v>
      </c>
      <c r="T111">
        <v>0.94199999999999995</v>
      </c>
      <c r="U111">
        <v>0.49199999999999999</v>
      </c>
      <c r="V111">
        <v>-7.2999999999999995E-2</v>
      </c>
      <c r="W111">
        <v>0.55000000000000004</v>
      </c>
      <c r="X111">
        <v>0.69299999999999995</v>
      </c>
      <c r="Y111">
        <v>0.79400000000000004</v>
      </c>
      <c r="Z111">
        <v>0.65</v>
      </c>
      <c r="AA111">
        <v>0.93</v>
      </c>
      <c r="AB111">
        <v>5.5E-2</v>
      </c>
      <c r="AC111">
        <v>0.80100000000000005</v>
      </c>
      <c r="AD111">
        <v>0.437</v>
      </c>
      <c r="AE111">
        <v>0.26600000000000001</v>
      </c>
      <c r="AF111">
        <v>1.0740000000000001</v>
      </c>
      <c r="AG111">
        <v>1.0669999999999999</v>
      </c>
      <c r="AH111">
        <v>0.46400000000000002</v>
      </c>
      <c r="AI111">
        <v>0.42099999999999999</v>
      </c>
      <c r="AJ111">
        <v>0.56100000000000005</v>
      </c>
      <c r="AK111" t="s">
        <v>202</v>
      </c>
      <c r="AL111">
        <f t="shared" si="5"/>
        <v>0.48144117647058821</v>
      </c>
    </row>
    <row r="112" spans="1:38" x14ac:dyDescent="0.25">
      <c r="A112" t="s">
        <v>245</v>
      </c>
      <c r="B112" t="s">
        <v>372</v>
      </c>
      <c r="C112">
        <v>0.27600000000000002</v>
      </c>
      <c r="D112">
        <v>0.23499999999999999</v>
      </c>
      <c r="E112">
        <v>0.17899999999999999</v>
      </c>
      <c r="F112">
        <v>-8.1000000000000003E-2</v>
      </c>
      <c r="G112">
        <v>0.12</v>
      </c>
      <c r="H112">
        <v>0.38700000000000001</v>
      </c>
      <c r="I112">
        <v>0.18</v>
      </c>
      <c r="J112">
        <v>0.15</v>
      </c>
      <c r="K112">
        <v>-0.112</v>
      </c>
      <c r="L112">
        <v>0.309</v>
      </c>
      <c r="M112">
        <v>0.36899999999999999</v>
      </c>
      <c r="N112">
        <v>0.26300000000000001</v>
      </c>
      <c r="O112">
        <v>-5.2999999999999999E-2</v>
      </c>
      <c r="P112">
        <v>0.22500000000000001</v>
      </c>
      <c r="Q112">
        <v>0.61199999999999999</v>
      </c>
      <c r="R112">
        <v>0.43</v>
      </c>
      <c r="S112">
        <v>0.22900000000000001</v>
      </c>
      <c r="T112">
        <v>0.65600000000000003</v>
      </c>
      <c r="U112">
        <v>8.5000000000000006E-2</v>
      </c>
      <c r="V112">
        <v>0.35199999999999998</v>
      </c>
      <c r="W112">
        <v>0.63400000000000001</v>
      </c>
      <c r="X112">
        <v>0.73599999999999999</v>
      </c>
      <c r="Y112">
        <v>0.81799999999999995</v>
      </c>
      <c r="Z112">
        <v>0.66931318200000001</v>
      </c>
      <c r="AA112">
        <v>0.66931318200000001</v>
      </c>
      <c r="AB112">
        <v>0.79600000000000004</v>
      </c>
      <c r="AC112">
        <v>0.89</v>
      </c>
      <c r="AD112">
        <v>0.71399999999999997</v>
      </c>
      <c r="AE112">
        <v>1.03</v>
      </c>
      <c r="AF112">
        <v>0.73799999999999999</v>
      </c>
      <c r="AG112">
        <v>0.755</v>
      </c>
      <c r="AH112">
        <v>0.85499999999999998</v>
      </c>
      <c r="AI112">
        <v>1.054</v>
      </c>
      <c r="AJ112">
        <v>1.194</v>
      </c>
      <c r="AK112" t="s">
        <v>244</v>
      </c>
      <c r="AL112">
        <f t="shared" si="5"/>
        <v>0.48128312835294124</v>
      </c>
    </row>
    <row r="113" spans="1:38" x14ac:dyDescent="0.25">
      <c r="A113" t="s">
        <v>315</v>
      </c>
      <c r="B113" t="s">
        <v>372</v>
      </c>
      <c r="C113">
        <v>0.36399999999999999</v>
      </c>
      <c r="D113">
        <v>9.8000000000000004E-2</v>
      </c>
      <c r="E113">
        <v>0.38600000000000001</v>
      </c>
      <c r="F113">
        <v>8.9999999999999993E-3</v>
      </c>
      <c r="G113">
        <v>-0.38500000000000001</v>
      </c>
      <c r="H113">
        <v>-0.113</v>
      </c>
      <c r="I113">
        <v>0.51300000000000001</v>
      </c>
      <c r="J113">
        <v>0.52600000000000002</v>
      </c>
      <c r="K113">
        <v>-0.115</v>
      </c>
      <c r="L113">
        <v>0.25</v>
      </c>
      <c r="M113">
        <v>0.26600000000000001</v>
      </c>
      <c r="N113">
        <v>0.28799999999999998</v>
      </c>
      <c r="O113">
        <v>0.34399999999999997</v>
      </c>
      <c r="P113">
        <v>0.44600000000000001</v>
      </c>
      <c r="Q113">
        <v>0.69099999999999995</v>
      </c>
      <c r="R113">
        <v>0.44700000000000001</v>
      </c>
      <c r="S113">
        <v>0.58799999999999997</v>
      </c>
      <c r="T113">
        <v>1.159</v>
      </c>
      <c r="U113">
        <v>0.59799999999999998</v>
      </c>
      <c r="V113">
        <v>0.44700000000000001</v>
      </c>
      <c r="W113">
        <v>0.66300000000000003</v>
      </c>
      <c r="X113">
        <v>0.57999999999999996</v>
      </c>
      <c r="Y113">
        <v>0.88500000000000001</v>
      </c>
      <c r="Z113">
        <v>0.434</v>
      </c>
      <c r="AA113">
        <v>0.93300000000000005</v>
      </c>
      <c r="AB113">
        <v>0.63700000000000001</v>
      </c>
      <c r="AC113">
        <v>0.58499999999999996</v>
      </c>
      <c r="AD113">
        <v>0.434</v>
      </c>
      <c r="AE113">
        <v>0.44900000000000001</v>
      </c>
      <c r="AF113">
        <v>1.1659999999999999</v>
      </c>
      <c r="AG113">
        <v>0.66100000000000003</v>
      </c>
      <c r="AH113">
        <v>0.56499999999999995</v>
      </c>
      <c r="AI113">
        <v>0.80600000000000005</v>
      </c>
      <c r="AJ113">
        <v>0.68600000000000005</v>
      </c>
      <c r="AK113" t="s">
        <v>314</v>
      </c>
      <c r="AL113">
        <f t="shared" si="5"/>
        <v>0.47914705882352931</v>
      </c>
    </row>
    <row r="114" spans="1:38" x14ac:dyDescent="0.25">
      <c r="A114" t="s">
        <v>195</v>
      </c>
      <c r="B114" t="s">
        <v>372</v>
      </c>
      <c r="C114">
        <v>7.3999999999999996E-2</v>
      </c>
      <c r="D114">
        <v>0.54</v>
      </c>
      <c r="E114">
        <v>1.0580000000000001</v>
      </c>
      <c r="F114">
        <v>-0.222</v>
      </c>
      <c r="G114">
        <v>-0.153</v>
      </c>
      <c r="H114">
        <v>0.13100000000000001</v>
      </c>
      <c r="I114">
        <v>1.0329999999999999</v>
      </c>
      <c r="J114">
        <v>0.33400000000000002</v>
      </c>
      <c r="K114">
        <v>-0.10199999999999999</v>
      </c>
      <c r="L114">
        <v>0.442</v>
      </c>
      <c r="M114">
        <v>0.36199999999999999</v>
      </c>
      <c r="N114">
        <v>0.59499999999999997</v>
      </c>
      <c r="O114">
        <v>0.372</v>
      </c>
      <c r="P114">
        <v>0.25700000000000001</v>
      </c>
      <c r="Q114">
        <v>0.59899999999999998</v>
      </c>
      <c r="R114">
        <v>-7.1999999999999995E-2</v>
      </c>
      <c r="S114">
        <v>1.0049999999999999</v>
      </c>
      <c r="T114">
        <v>1.1679999999999999</v>
      </c>
      <c r="U114">
        <v>0.161</v>
      </c>
      <c r="V114">
        <v>0.19</v>
      </c>
      <c r="W114">
        <v>0.39800000000000002</v>
      </c>
      <c r="X114">
        <v>0.66900000000000004</v>
      </c>
      <c r="Y114">
        <v>0.69799999999999995</v>
      </c>
      <c r="Z114">
        <v>0.66800000000000004</v>
      </c>
      <c r="AA114">
        <v>0.65700000000000003</v>
      </c>
      <c r="AB114">
        <v>0.624</v>
      </c>
      <c r="AC114">
        <v>0.64100000000000001</v>
      </c>
      <c r="AD114">
        <v>0.51600000000000001</v>
      </c>
      <c r="AE114">
        <v>0.84299999999999997</v>
      </c>
      <c r="AF114">
        <v>0.67800000000000005</v>
      </c>
      <c r="AG114">
        <v>0.47099999999999997</v>
      </c>
      <c r="AH114">
        <v>0.47399999999999998</v>
      </c>
      <c r="AI114">
        <v>0.246</v>
      </c>
      <c r="AJ114">
        <v>0.873</v>
      </c>
      <c r="AK114" t="s">
        <v>194</v>
      </c>
      <c r="AL114">
        <f t="shared" si="5"/>
        <v>0.47729411764705887</v>
      </c>
    </row>
    <row r="115" spans="1:38" x14ac:dyDescent="0.25">
      <c r="A115" t="s">
        <v>217</v>
      </c>
      <c r="B115" t="s">
        <v>372</v>
      </c>
      <c r="C115">
        <v>0.36199999999999999</v>
      </c>
      <c r="D115">
        <v>9.5000000000000001E-2</v>
      </c>
      <c r="E115">
        <v>0.38100000000000001</v>
      </c>
      <c r="F115">
        <v>5.0000000000000001E-3</v>
      </c>
      <c r="G115">
        <v>-0.38900000000000001</v>
      </c>
      <c r="H115">
        <v>-0.12</v>
      </c>
      <c r="I115">
        <v>0.51</v>
      </c>
      <c r="J115">
        <v>0.51300000000000001</v>
      </c>
      <c r="K115">
        <v>-0.124</v>
      </c>
      <c r="L115">
        <v>0.24199999999999999</v>
      </c>
      <c r="M115">
        <v>0.26300000000000001</v>
      </c>
      <c r="N115">
        <v>0.28499999999999998</v>
      </c>
      <c r="O115">
        <v>0.35199999999999998</v>
      </c>
      <c r="P115">
        <v>0.44400000000000001</v>
      </c>
      <c r="Q115">
        <v>0.69199999999999995</v>
      </c>
      <c r="R115">
        <v>0.44900000000000001</v>
      </c>
      <c r="S115">
        <v>0.59</v>
      </c>
      <c r="T115">
        <v>1.159</v>
      </c>
      <c r="U115">
        <v>0.6</v>
      </c>
      <c r="V115">
        <v>0.44900000000000001</v>
      </c>
      <c r="W115">
        <v>0.66300000000000003</v>
      </c>
      <c r="X115">
        <v>0.57599999999999996</v>
      </c>
      <c r="Y115">
        <v>0.878</v>
      </c>
      <c r="Z115">
        <v>0.42799999999999999</v>
      </c>
      <c r="AA115">
        <v>0.93400000000000005</v>
      </c>
      <c r="AB115">
        <v>0.63300000000000001</v>
      </c>
      <c r="AC115">
        <v>0.57799999999999996</v>
      </c>
      <c r="AD115">
        <v>0.42799999999999999</v>
      </c>
      <c r="AE115">
        <v>0.45100000000000001</v>
      </c>
      <c r="AF115">
        <v>1.167</v>
      </c>
      <c r="AG115">
        <v>0.65400000000000003</v>
      </c>
      <c r="AH115">
        <v>0.56799999999999995</v>
      </c>
      <c r="AI115">
        <v>0.80700000000000005</v>
      </c>
      <c r="AJ115">
        <v>0.68500000000000005</v>
      </c>
      <c r="AK115" t="s">
        <v>216</v>
      </c>
      <c r="AL115">
        <f t="shared" si="5"/>
        <v>0.47670588235294115</v>
      </c>
    </row>
    <row r="116" spans="1:38" x14ac:dyDescent="0.25">
      <c r="A116" t="s">
        <v>313</v>
      </c>
      <c r="B116" t="s">
        <v>372</v>
      </c>
      <c r="C116">
        <v>0.32700000000000001</v>
      </c>
      <c r="D116">
        <v>6.7000000000000004E-2</v>
      </c>
      <c r="E116">
        <v>0.34799999999999998</v>
      </c>
      <c r="F116">
        <v>-5.1999999999999998E-2</v>
      </c>
      <c r="G116">
        <v>-0.25700000000000001</v>
      </c>
      <c r="H116">
        <v>-7.9000000000000001E-2</v>
      </c>
      <c r="I116">
        <v>0.52100000000000002</v>
      </c>
      <c r="J116">
        <v>0.42599999999999999</v>
      </c>
      <c r="K116">
        <v>-9.2999999999999999E-2</v>
      </c>
      <c r="L116">
        <v>0.31</v>
      </c>
      <c r="M116">
        <v>0.29199999999999998</v>
      </c>
      <c r="N116">
        <v>0.25600000000000001</v>
      </c>
      <c r="O116">
        <v>0.34899999999999998</v>
      </c>
      <c r="P116">
        <v>0.45400000000000001</v>
      </c>
      <c r="Q116">
        <v>0.61</v>
      </c>
      <c r="R116">
        <v>0.41</v>
      </c>
      <c r="S116">
        <v>0.56100000000000005</v>
      </c>
      <c r="T116">
        <v>1.099</v>
      </c>
      <c r="U116">
        <v>0.53200000000000003</v>
      </c>
      <c r="V116">
        <v>0.36399999999999999</v>
      </c>
      <c r="W116">
        <v>0.58399999999999996</v>
      </c>
      <c r="X116">
        <v>0.629</v>
      </c>
      <c r="Y116">
        <v>0.86699999999999999</v>
      </c>
      <c r="Z116">
        <v>0.51500000000000001</v>
      </c>
      <c r="AA116">
        <v>0.91</v>
      </c>
      <c r="AB116">
        <v>0.70599999999999996</v>
      </c>
      <c r="AC116">
        <v>0.70399999999999996</v>
      </c>
      <c r="AD116">
        <v>0.4</v>
      </c>
      <c r="AE116">
        <v>0.5</v>
      </c>
      <c r="AF116">
        <v>1.18</v>
      </c>
      <c r="AG116">
        <v>0.65600000000000003</v>
      </c>
      <c r="AH116">
        <v>0.64300000000000002</v>
      </c>
      <c r="AI116">
        <v>0.78900000000000003</v>
      </c>
      <c r="AJ116">
        <v>0.67</v>
      </c>
      <c r="AK116" t="s">
        <v>312</v>
      </c>
      <c r="AL116">
        <f t="shared" si="5"/>
        <v>0.47641176470588237</v>
      </c>
    </row>
    <row r="117" spans="1:38" x14ac:dyDescent="0.25">
      <c r="A117" t="s">
        <v>271</v>
      </c>
      <c r="B117" t="s">
        <v>372</v>
      </c>
      <c r="C117">
        <v>0.14499999999999999</v>
      </c>
      <c r="D117">
        <v>0.55900000000000005</v>
      </c>
      <c r="E117">
        <v>6.0000000000000001E-3</v>
      </c>
      <c r="F117">
        <v>-0.126</v>
      </c>
      <c r="G117">
        <v>6.7000000000000004E-2</v>
      </c>
      <c r="H117">
        <v>0.25800000000000001</v>
      </c>
      <c r="I117">
        <v>-0.16200000000000001</v>
      </c>
      <c r="J117">
        <v>0.13100000000000001</v>
      </c>
      <c r="K117">
        <v>0.44500000000000001</v>
      </c>
      <c r="L117">
        <v>0.22600000000000001</v>
      </c>
      <c r="M117">
        <v>0.23300000000000001</v>
      </c>
      <c r="N117">
        <v>5.5E-2</v>
      </c>
      <c r="O117">
        <v>0.29899999999999999</v>
      </c>
      <c r="P117">
        <v>0.67800000000000005</v>
      </c>
      <c r="Q117">
        <v>0.77600000000000002</v>
      </c>
      <c r="R117">
        <v>0.53600000000000003</v>
      </c>
      <c r="S117">
        <v>0.46400000000000002</v>
      </c>
      <c r="T117">
        <v>0.69799999999999995</v>
      </c>
      <c r="U117">
        <v>0.61099999999999999</v>
      </c>
      <c r="V117">
        <v>0.58599999999999997</v>
      </c>
      <c r="W117">
        <v>0.505</v>
      </c>
      <c r="X117">
        <v>0.67700000000000005</v>
      </c>
      <c r="Y117">
        <v>0.82699999999999996</v>
      </c>
      <c r="Z117">
        <v>0.30499999999999999</v>
      </c>
      <c r="AA117">
        <v>0.74299999999999999</v>
      </c>
      <c r="AB117">
        <v>0.877</v>
      </c>
      <c r="AC117">
        <v>0.434</v>
      </c>
      <c r="AD117">
        <v>0.505</v>
      </c>
      <c r="AE117">
        <v>1.0289999999999999</v>
      </c>
      <c r="AF117">
        <v>0.246</v>
      </c>
      <c r="AG117">
        <v>0.97299999999999998</v>
      </c>
      <c r="AH117">
        <v>0.88200000000000001</v>
      </c>
      <c r="AI117">
        <v>0.72299999999999998</v>
      </c>
      <c r="AJ117">
        <v>0.82699999999999996</v>
      </c>
      <c r="AK117" t="s">
        <v>270</v>
      </c>
      <c r="AL117">
        <f t="shared" si="5"/>
        <v>0.47170588235294131</v>
      </c>
    </row>
    <row r="118" spans="1:38" x14ac:dyDescent="0.25">
      <c r="A118" t="s">
        <v>357</v>
      </c>
      <c r="B118" t="s">
        <v>372</v>
      </c>
      <c r="C118">
        <v>0.51700000000000002</v>
      </c>
      <c r="D118">
        <v>0.57599999999999996</v>
      </c>
      <c r="E118">
        <v>-5.0999999999999997E-2</v>
      </c>
      <c r="F118">
        <v>0.105</v>
      </c>
      <c r="G118">
        <v>0.42899999999999999</v>
      </c>
      <c r="H118">
        <v>0.76</v>
      </c>
      <c r="I118">
        <v>0.32200000000000001</v>
      </c>
      <c r="J118">
        <v>-0.51700000000000002</v>
      </c>
      <c r="K118">
        <v>0.73</v>
      </c>
      <c r="L118">
        <v>0.57099999999999995</v>
      </c>
      <c r="M118">
        <v>0.312</v>
      </c>
      <c r="N118">
        <v>0.14499999999999999</v>
      </c>
      <c r="O118">
        <v>0.27700000000000002</v>
      </c>
      <c r="P118">
        <v>0.44</v>
      </c>
      <c r="Q118">
        <v>0.307</v>
      </c>
      <c r="R118">
        <v>0.49199999999999999</v>
      </c>
      <c r="S118">
        <v>1.135</v>
      </c>
      <c r="T118">
        <v>0.14199999999999999</v>
      </c>
      <c r="U118">
        <v>0.112</v>
      </c>
      <c r="V118">
        <v>0.36399999999999999</v>
      </c>
      <c r="W118">
        <v>1.266</v>
      </c>
      <c r="X118">
        <v>0.63400000000000001</v>
      </c>
      <c r="Y118">
        <v>0.32500000000000001</v>
      </c>
      <c r="Z118">
        <v>0.46800000000000003</v>
      </c>
      <c r="AA118">
        <v>0.82099999999999995</v>
      </c>
      <c r="AB118">
        <v>0.61799999999999999</v>
      </c>
      <c r="AC118">
        <v>0.16200000000000001</v>
      </c>
      <c r="AD118">
        <v>0.746</v>
      </c>
      <c r="AE118">
        <v>0.53100000000000003</v>
      </c>
      <c r="AF118">
        <v>0.30199999999999999</v>
      </c>
      <c r="AG118">
        <v>0.497</v>
      </c>
      <c r="AH118">
        <v>0.89800000000000002</v>
      </c>
      <c r="AI118">
        <v>0.2</v>
      </c>
      <c r="AJ118">
        <v>1.212</v>
      </c>
      <c r="AK118" t="s">
        <v>356</v>
      </c>
      <c r="AL118">
        <f t="shared" si="5"/>
        <v>0.46611764705882353</v>
      </c>
    </row>
    <row r="119" spans="1:38" x14ac:dyDescent="0.25">
      <c r="A119" t="s">
        <v>74</v>
      </c>
      <c r="B119" t="s">
        <v>110</v>
      </c>
      <c r="C119">
        <v>-0.97799999999999998</v>
      </c>
      <c r="D119">
        <v>-0.32300000000000001</v>
      </c>
      <c r="E119">
        <v>-0.89500000000000002</v>
      </c>
      <c r="F119">
        <v>0.17799999999999999</v>
      </c>
      <c r="G119">
        <v>0.15</v>
      </c>
      <c r="H119">
        <v>-9.2999999999999999E-2</v>
      </c>
      <c r="I119">
        <v>0.68</v>
      </c>
      <c r="J119">
        <v>-9.7000000000000003E-2</v>
      </c>
      <c r="K119">
        <v>-0.19</v>
      </c>
      <c r="L119">
        <v>0.14799999999999999</v>
      </c>
      <c r="M119">
        <v>0.753</v>
      </c>
      <c r="N119">
        <v>0.20899999999999999</v>
      </c>
      <c r="O119">
        <v>0.20100000000000001</v>
      </c>
      <c r="P119">
        <v>-0.121</v>
      </c>
      <c r="Q119">
        <v>-0.35199999999999998</v>
      </c>
      <c r="R119">
        <v>0.54100000000000004</v>
      </c>
      <c r="S119">
        <v>0.41199999999999998</v>
      </c>
      <c r="T119">
        <v>0.217</v>
      </c>
      <c r="U119">
        <v>0.48099999999999998</v>
      </c>
      <c r="V119">
        <v>0.309</v>
      </c>
      <c r="W119">
        <v>0.61799999999999999</v>
      </c>
      <c r="X119">
        <v>0.82099999999999995</v>
      </c>
      <c r="Y119">
        <v>1.8440000000000001</v>
      </c>
      <c r="Z119">
        <v>1.292</v>
      </c>
      <c r="AA119">
        <v>0.50900000000000001</v>
      </c>
      <c r="AB119">
        <v>1.089</v>
      </c>
      <c r="AC119">
        <v>1.155</v>
      </c>
      <c r="AD119">
        <v>0.80600000000000005</v>
      </c>
      <c r="AE119">
        <v>0.96499999999999997</v>
      </c>
      <c r="AF119">
        <v>1.218</v>
      </c>
      <c r="AG119">
        <v>1.026</v>
      </c>
      <c r="AH119">
        <v>0.748</v>
      </c>
      <c r="AI119">
        <v>0.77600000000000002</v>
      </c>
      <c r="AJ119">
        <v>1.7370000000000001</v>
      </c>
      <c r="AK119" t="s">
        <v>75</v>
      </c>
      <c r="AL119">
        <f t="shared" si="5"/>
        <v>0.46570588235294119</v>
      </c>
    </row>
    <row r="120" spans="1:38" x14ac:dyDescent="0.25">
      <c r="A120" t="s">
        <v>351</v>
      </c>
      <c r="B120" t="s">
        <v>372</v>
      </c>
      <c r="C120">
        <v>8.5000000000000006E-2</v>
      </c>
      <c r="D120">
        <v>-2.1000000000000001E-2</v>
      </c>
      <c r="E120">
        <v>7.0000000000000001E-3</v>
      </c>
      <c r="F120">
        <v>0.115</v>
      </c>
      <c r="G120">
        <v>0.26400000000000001</v>
      </c>
      <c r="H120">
        <v>0.48799999999999999</v>
      </c>
      <c r="I120">
        <v>-8.9999999999999993E-3</v>
      </c>
      <c r="J120">
        <v>7.8E-2</v>
      </c>
      <c r="K120">
        <v>-0.13600000000000001</v>
      </c>
      <c r="L120">
        <v>0.20799999999999999</v>
      </c>
      <c r="M120">
        <v>0.54100000000000004</v>
      </c>
      <c r="N120">
        <v>0.218</v>
      </c>
      <c r="O120">
        <v>5.1999999999999998E-2</v>
      </c>
      <c r="P120">
        <v>0.66931318200000001</v>
      </c>
      <c r="Q120">
        <v>0.47299999999999998</v>
      </c>
      <c r="R120">
        <v>0.44</v>
      </c>
      <c r="S120">
        <v>0.48899999999999999</v>
      </c>
      <c r="T120">
        <v>0.27100000000000002</v>
      </c>
      <c r="U120">
        <v>0.46800000000000003</v>
      </c>
      <c r="V120">
        <v>0.57699999999999996</v>
      </c>
      <c r="W120">
        <v>0.84199999999999997</v>
      </c>
      <c r="X120">
        <v>0.86499999999999999</v>
      </c>
      <c r="Y120">
        <v>0.65200000000000002</v>
      </c>
      <c r="Z120">
        <v>0.72299999999999998</v>
      </c>
      <c r="AA120">
        <v>0.83899999999999997</v>
      </c>
      <c r="AB120">
        <v>0.69</v>
      </c>
      <c r="AC120">
        <v>0.78600000000000003</v>
      </c>
      <c r="AD120">
        <v>0.39100000000000001</v>
      </c>
      <c r="AE120">
        <v>0.71299999999999997</v>
      </c>
      <c r="AF120">
        <v>0.97799999999999998</v>
      </c>
      <c r="AG120">
        <v>0.85499999999999998</v>
      </c>
      <c r="AH120">
        <v>0.66100000000000003</v>
      </c>
      <c r="AI120">
        <v>0.73199999999999998</v>
      </c>
      <c r="AJ120">
        <v>0.69599999999999995</v>
      </c>
      <c r="AK120" t="s">
        <v>350</v>
      </c>
      <c r="AL120">
        <f t="shared" si="5"/>
        <v>0.46177391711764704</v>
      </c>
    </row>
    <row r="121" spans="1:38" x14ac:dyDescent="0.25">
      <c r="A121" t="s">
        <v>317</v>
      </c>
      <c r="B121" t="s">
        <v>372</v>
      </c>
      <c r="C121">
        <v>-3.3000000000000002E-2</v>
      </c>
      <c r="D121">
        <v>0.16200000000000001</v>
      </c>
      <c r="E121">
        <v>0.25900000000000001</v>
      </c>
      <c r="F121">
        <v>0.105</v>
      </c>
      <c r="G121">
        <v>7.6999999999999999E-2</v>
      </c>
      <c r="H121">
        <v>0.19700000000000001</v>
      </c>
      <c r="I121">
        <v>0.122</v>
      </c>
      <c r="J121">
        <v>0.42599999999999999</v>
      </c>
      <c r="K121">
        <v>-3.5000000000000003E-2</v>
      </c>
      <c r="L121">
        <v>0.39800000000000002</v>
      </c>
      <c r="M121">
        <v>0.63200000000000001</v>
      </c>
      <c r="N121">
        <v>0.55900000000000005</v>
      </c>
      <c r="O121">
        <v>9.2999999999999999E-2</v>
      </c>
      <c r="P121">
        <v>0.26500000000000001</v>
      </c>
      <c r="Q121">
        <v>0.71199999999999997</v>
      </c>
      <c r="R121">
        <v>0.69499999999999995</v>
      </c>
      <c r="S121">
        <v>0.66931318200000001</v>
      </c>
      <c r="T121">
        <v>0.66931318200000001</v>
      </c>
      <c r="U121">
        <v>0.16700000000000001</v>
      </c>
      <c r="V121">
        <v>0.58499999999999996</v>
      </c>
      <c r="W121">
        <v>0.86199999999999999</v>
      </c>
      <c r="X121">
        <v>1.1100000000000001</v>
      </c>
      <c r="Y121">
        <v>0.64</v>
      </c>
      <c r="Z121">
        <v>0.13200000000000001</v>
      </c>
      <c r="AA121">
        <v>0.76600000000000001</v>
      </c>
      <c r="AB121">
        <v>0.35599999999999998</v>
      </c>
      <c r="AC121">
        <v>0.80600000000000005</v>
      </c>
      <c r="AD121">
        <v>0.36199999999999999</v>
      </c>
      <c r="AE121">
        <v>0.66931318200000001</v>
      </c>
      <c r="AF121">
        <v>0.95599999999999996</v>
      </c>
      <c r="AG121">
        <v>0.499</v>
      </c>
      <c r="AH121">
        <v>0.56000000000000005</v>
      </c>
      <c r="AI121">
        <v>0.79800000000000004</v>
      </c>
      <c r="AJ121">
        <v>0.45900000000000002</v>
      </c>
      <c r="AK121" t="s">
        <v>316</v>
      </c>
      <c r="AL121">
        <f t="shared" si="5"/>
        <v>0.4617629278235294</v>
      </c>
    </row>
    <row r="122" spans="1:38" x14ac:dyDescent="0.25">
      <c r="A122" t="s">
        <v>205</v>
      </c>
      <c r="B122" t="s">
        <v>372</v>
      </c>
      <c r="C122">
        <v>0.17799999999999999</v>
      </c>
      <c r="D122">
        <v>0.13900000000000001</v>
      </c>
      <c r="E122">
        <v>8.1000000000000003E-2</v>
      </c>
      <c r="F122">
        <v>0.29699999999999999</v>
      </c>
      <c r="G122">
        <v>0.27100000000000002</v>
      </c>
      <c r="H122">
        <v>-0.16</v>
      </c>
      <c r="I122">
        <v>8.5999999999999993E-2</v>
      </c>
      <c r="J122">
        <v>0.69599999999999995</v>
      </c>
      <c r="K122">
        <v>0.109</v>
      </c>
      <c r="L122">
        <v>0.23799999999999999</v>
      </c>
      <c r="M122">
        <v>5.1999999999999998E-2</v>
      </c>
      <c r="N122">
        <v>0.14399999999999999</v>
      </c>
      <c r="O122">
        <v>-0.214</v>
      </c>
      <c r="P122">
        <v>-4.1000000000000002E-2</v>
      </c>
      <c r="Q122">
        <v>0.441</v>
      </c>
      <c r="R122">
        <v>0.48599999999999999</v>
      </c>
      <c r="S122">
        <v>0.22800000000000001</v>
      </c>
      <c r="T122">
        <v>0.83399999999999996</v>
      </c>
      <c r="U122">
        <v>0.61199999999999999</v>
      </c>
      <c r="V122">
        <v>0.76200000000000001</v>
      </c>
      <c r="W122">
        <v>0.77900000000000003</v>
      </c>
      <c r="X122">
        <v>0.76200000000000001</v>
      </c>
      <c r="Y122">
        <v>0.65300000000000002</v>
      </c>
      <c r="Z122">
        <v>0.57399999999999995</v>
      </c>
      <c r="AA122">
        <v>0.72899999999999998</v>
      </c>
      <c r="AB122">
        <v>0.66600000000000004</v>
      </c>
      <c r="AC122">
        <v>1.0289999999999999</v>
      </c>
      <c r="AD122">
        <v>0.60099999999999998</v>
      </c>
      <c r="AE122">
        <v>0.38</v>
      </c>
      <c r="AF122">
        <v>0.96099999999999997</v>
      </c>
      <c r="AG122">
        <v>0.93300000000000005</v>
      </c>
      <c r="AH122">
        <v>0.61499999999999999</v>
      </c>
      <c r="AI122">
        <v>0.96499999999999997</v>
      </c>
      <c r="AJ122">
        <v>0.753</v>
      </c>
      <c r="AK122" t="s">
        <v>204</v>
      </c>
      <c r="AL122">
        <f t="shared" si="5"/>
        <v>0.45997058823529413</v>
      </c>
    </row>
    <row r="123" spans="1:38" x14ac:dyDescent="0.25">
      <c r="A123" t="s">
        <v>207</v>
      </c>
      <c r="B123" t="s">
        <v>372</v>
      </c>
      <c r="C123">
        <v>0.14699999999999999</v>
      </c>
      <c r="D123">
        <v>0.317</v>
      </c>
      <c r="E123">
        <v>0.17799999999999999</v>
      </c>
      <c r="F123">
        <v>0.39100000000000001</v>
      </c>
      <c r="G123">
        <v>0.13100000000000001</v>
      </c>
      <c r="H123">
        <v>0.254</v>
      </c>
      <c r="I123">
        <v>0.434</v>
      </c>
      <c r="J123">
        <v>0.32700000000000001</v>
      </c>
      <c r="K123">
        <v>0.14299999999999999</v>
      </c>
      <c r="L123">
        <v>0.36399999999999999</v>
      </c>
      <c r="M123">
        <v>0.316</v>
      </c>
      <c r="N123">
        <v>0.32800000000000001</v>
      </c>
      <c r="O123">
        <v>0.11799999999999999</v>
      </c>
      <c r="P123">
        <v>0.52300000000000002</v>
      </c>
      <c r="Q123">
        <v>0.56000000000000005</v>
      </c>
      <c r="R123">
        <v>0.16800000000000001</v>
      </c>
      <c r="S123">
        <v>0.315</v>
      </c>
      <c r="T123">
        <v>0.63400000000000001</v>
      </c>
      <c r="U123">
        <v>0.45600000000000002</v>
      </c>
      <c r="V123">
        <v>0.32900000000000001</v>
      </c>
      <c r="W123">
        <v>0.5</v>
      </c>
      <c r="X123">
        <v>0.79500000000000004</v>
      </c>
      <c r="Y123">
        <v>0.70299999999999996</v>
      </c>
      <c r="Z123">
        <v>0.53100000000000003</v>
      </c>
      <c r="AA123">
        <v>0.67500000000000004</v>
      </c>
      <c r="AB123">
        <v>0.84699999999999998</v>
      </c>
      <c r="AC123">
        <v>0.85599999999999998</v>
      </c>
      <c r="AD123">
        <v>0.36299999999999999</v>
      </c>
      <c r="AE123">
        <v>0.80800000000000005</v>
      </c>
      <c r="AF123">
        <v>0.76700000000000002</v>
      </c>
      <c r="AG123">
        <v>0.22</v>
      </c>
      <c r="AH123">
        <v>0.72799999999999998</v>
      </c>
      <c r="AI123">
        <v>0.54100000000000004</v>
      </c>
      <c r="AJ123">
        <v>0.62</v>
      </c>
      <c r="AK123" t="s">
        <v>206</v>
      </c>
      <c r="AL123">
        <f t="shared" si="5"/>
        <v>0.45255882352941174</v>
      </c>
    </row>
    <row r="124" spans="1:38" x14ac:dyDescent="0.25">
      <c r="A124" t="s">
        <v>249</v>
      </c>
      <c r="B124" t="s">
        <v>372</v>
      </c>
      <c r="C124">
        <v>2.1000000000000001E-2</v>
      </c>
      <c r="D124">
        <v>-0.501</v>
      </c>
      <c r="E124">
        <v>-0.96299999999999997</v>
      </c>
      <c r="F124">
        <v>-8.7999999999999995E-2</v>
      </c>
      <c r="G124">
        <v>-2.3E-2</v>
      </c>
      <c r="H124">
        <v>0.224</v>
      </c>
      <c r="I124">
        <v>-0.254</v>
      </c>
      <c r="J124">
        <v>-4.0000000000000001E-3</v>
      </c>
      <c r="K124">
        <v>0.122</v>
      </c>
      <c r="L124">
        <v>5.1999999999999998E-2</v>
      </c>
      <c r="M124">
        <v>0.40799999999999997</v>
      </c>
      <c r="N124">
        <v>-1.026</v>
      </c>
      <c r="O124">
        <v>-0.435</v>
      </c>
      <c r="P124">
        <v>1.0569999999999999</v>
      </c>
      <c r="Q124">
        <v>6.3E-2</v>
      </c>
      <c r="R124">
        <v>0.40799999999999997</v>
      </c>
      <c r="S124">
        <v>-9.2999999999999999E-2</v>
      </c>
      <c r="T124">
        <v>1.004</v>
      </c>
      <c r="U124">
        <v>1.1020000000000001</v>
      </c>
      <c r="V124">
        <v>0.55400000000000005</v>
      </c>
      <c r="W124">
        <v>1.1579999999999999</v>
      </c>
      <c r="X124">
        <v>0.84899999999999998</v>
      </c>
      <c r="Y124">
        <v>0.65600000000000003</v>
      </c>
      <c r="Z124">
        <v>0.68400000000000005</v>
      </c>
      <c r="AA124">
        <v>0.318</v>
      </c>
      <c r="AB124">
        <v>0.75600000000000001</v>
      </c>
      <c r="AC124">
        <v>0.76200000000000001</v>
      </c>
      <c r="AD124">
        <v>1.0229999999999999</v>
      </c>
      <c r="AE124">
        <v>0.89600000000000002</v>
      </c>
      <c r="AF124">
        <v>2.3719999999999999</v>
      </c>
      <c r="AG124">
        <v>0.70299999999999996</v>
      </c>
      <c r="AH124">
        <v>1.083</v>
      </c>
      <c r="AI124">
        <v>1.2749999999999999</v>
      </c>
      <c r="AJ124">
        <v>1.0720000000000001</v>
      </c>
      <c r="AK124" t="s">
        <v>248</v>
      </c>
      <c r="AL124">
        <f t="shared" si="5"/>
        <v>0.44808823529411762</v>
      </c>
    </row>
    <row r="125" spans="1:38" x14ac:dyDescent="0.25">
      <c r="A125" t="s">
        <v>153</v>
      </c>
      <c r="B125" t="s">
        <v>372</v>
      </c>
      <c r="C125">
        <v>6.7000000000000004E-2</v>
      </c>
      <c r="D125">
        <v>5.8999999999999997E-2</v>
      </c>
      <c r="E125">
        <v>0.57399999999999995</v>
      </c>
      <c r="F125">
        <v>-5.8999999999999997E-2</v>
      </c>
      <c r="G125">
        <v>0.112</v>
      </c>
      <c r="H125">
        <v>1.6E-2</v>
      </c>
      <c r="I125">
        <v>0.436</v>
      </c>
      <c r="J125">
        <v>0.48199999999999998</v>
      </c>
      <c r="K125">
        <v>5.6000000000000001E-2</v>
      </c>
      <c r="L125">
        <v>0.45600000000000002</v>
      </c>
      <c r="M125">
        <v>0.33700000000000002</v>
      </c>
      <c r="N125">
        <v>0.26700000000000002</v>
      </c>
      <c r="O125">
        <v>0.114</v>
      </c>
      <c r="P125">
        <v>0.316</v>
      </c>
      <c r="Q125">
        <v>0.35399999999999998</v>
      </c>
      <c r="R125">
        <v>0.252</v>
      </c>
      <c r="S125">
        <v>0.54500000000000004</v>
      </c>
      <c r="T125">
        <v>1.22</v>
      </c>
      <c r="U125">
        <v>0.438</v>
      </c>
      <c r="V125">
        <v>0.34799999999999998</v>
      </c>
      <c r="W125">
        <v>0.47799999999999998</v>
      </c>
      <c r="X125">
        <v>0.58699999999999997</v>
      </c>
      <c r="Y125">
        <v>0.71599999999999997</v>
      </c>
      <c r="Z125">
        <v>0.51200000000000001</v>
      </c>
      <c r="AA125">
        <v>0.86699999999999999</v>
      </c>
      <c r="AB125">
        <v>0.53500000000000003</v>
      </c>
      <c r="AC125">
        <v>0.54700000000000004</v>
      </c>
      <c r="AD125">
        <v>0.28299999999999997</v>
      </c>
      <c r="AE125">
        <v>0.68400000000000005</v>
      </c>
      <c r="AF125">
        <v>0.755</v>
      </c>
      <c r="AG125">
        <v>0.433</v>
      </c>
      <c r="AH125">
        <v>0.68100000000000005</v>
      </c>
      <c r="AI125">
        <v>0.874</v>
      </c>
      <c r="AJ125">
        <v>0.81499999999999995</v>
      </c>
      <c r="AK125" t="s">
        <v>152</v>
      </c>
      <c r="AL125">
        <f t="shared" si="5"/>
        <v>0.44579411764705884</v>
      </c>
    </row>
    <row r="126" spans="1:38" x14ac:dyDescent="0.25">
      <c r="A126" t="s">
        <v>257</v>
      </c>
      <c r="B126" t="s">
        <v>372</v>
      </c>
      <c r="C126">
        <v>7.1999999999999995E-2</v>
      </c>
      <c r="D126">
        <v>0.26700000000000002</v>
      </c>
      <c r="E126">
        <v>0.42299999999999999</v>
      </c>
      <c r="F126">
        <v>-0.13400000000000001</v>
      </c>
      <c r="G126">
        <v>7.6999999999999999E-2</v>
      </c>
      <c r="H126">
        <v>-7.5999999999999998E-2</v>
      </c>
      <c r="I126">
        <v>0.47799999999999998</v>
      </c>
      <c r="J126">
        <v>0.54400000000000004</v>
      </c>
      <c r="K126">
        <v>1.6E-2</v>
      </c>
      <c r="L126">
        <v>8.8999999999999996E-2</v>
      </c>
      <c r="M126">
        <v>0.33800000000000002</v>
      </c>
      <c r="N126">
        <v>0.36399999999999999</v>
      </c>
      <c r="O126">
        <v>0.19800000000000001</v>
      </c>
      <c r="P126">
        <v>0.32100000000000001</v>
      </c>
      <c r="Q126">
        <v>0.29899999999999999</v>
      </c>
      <c r="R126">
        <v>0.13600000000000001</v>
      </c>
      <c r="S126">
        <v>0.59399999999999997</v>
      </c>
      <c r="T126">
        <v>0.755</v>
      </c>
      <c r="U126">
        <v>0.40100000000000002</v>
      </c>
      <c r="V126">
        <v>0.38300000000000001</v>
      </c>
      <c r="W126">
        <v>0.56100000000000005</v>
      </c>
      <c r="X126">
        <v>0.54500000000000004</v>
      </c>
      <c r="Y126">
        <v>0.60699999999999998</v>
      </c>
      <c r="Z126">
        <v>0.40500000000000003</v>
      </c>
      <c r="AA126">
        <v>0.61</v>
      </c>
      <c r="AB126">
        <v>0.73899999999999999</v>
      </c>
      <c r="AC126">
        <v>0.625</v>
      </c>
      <c r="AD126">
        <v>0.441</v>
      </c>
      <c r="AE126">
        <v>0.79700000000000004</v>
      </c>
      <c r="AF126">
        <v>1.0549999999999999</v>
      </c>
      <c r="AG126">
        <v>0.95599999999999996</v>
      </c>
      <c r="AH126">
        <v>0.72599999999999998</v>
      </c>
      <c r="AI126">
        <v>0.629</v>
      </c>
      <c r="AJ126">
        <v>0.68600000000000005</v>
      </c>
      <c r="AK126" t="s">
        <v>256</v>
      </c>
      <c r="AL126">
        <f t="shared" si="5"/>
        <v>0.43902941176470595</v>
      </c>
    </row>
    <row r="127" spans="1:38" x14ac:dyDescent="0.25">
      <c r="A127" t="s">
        <v>301</v>
      </c>
      <c r="B127" t="s">
        <v>372</v>
      </c>
      <c r="C127">
        <v>0.23899999999999999</v>
      </c>
      <c r="D127">
        <v>-0.151</v>
      </c>
      <c r="E127">
        <v>0.32500000000000001</v>
      </c>
      <c r="F127">
        <v>0.247</v>
      </c>
      <c r="G127">
        <v>0.157</v>
      </c>
      <c r="H127">
        <v>0.27800000000000002</v>
      </c>
      <c r="I127">
        <v>0.33400000000000002</v>
      </c>
      <c r="J127">
        <v>0.60799999999999998</v>
      </c>
      <c r="K127">
        <v>0.36799999999999999</v>
      </c>
      <c r="L127">
        <v>0.35</v>
      </c>
      <c r="M127">
        <v>0.29199999999999998</v>
      </c>
      <c r="N127">
        <v>0.47299999999999998</v>
      </c>
      <c r="O127">
        <v>0.35</v>
      </c>
      <c r="P127">
        <v>0.32500000000000001</v>
      </c>
      <c r="Q127">
        <v>0.61699999999999999</v>
      </c>
      <c r="R127">
        <v>0.62</v>
      </c>
      <c r="S127">
        <v>0.16200000000000001</v>
      </c>
      <c r="T127">
        <v>1.0289999999999999</v>
      </c>
      <c r="U127">
        <v>0.39600000000000002</v>
      </c>
      <c r="V127">
        <v>0.48199999999999998</v>
      </c>
      <c r="W127">
        <v>0.625</v>
      </c>
      <c r="X127">
        <v>0.70599999999999996</v>
      </c>
      <c r="Y127">
        <v>0.67700000000000005</v>
      </c>
      <c r="Z127">
        <v>0.248</v>
      </c>
      <c r="AA127">
        <v>0.68500000000000005</v>
      </c>
      <c r="AB127">
        <v>0.29299999999999998</v>
      </c>
      <c r="AC127">
        <v>0.436</v>
      </c>
      <c r="AD127">
        <v>0.41</v>
      </c>
      <c r="AE127">
        <v>0.32100000000000001</v>
      </c>
      <c r="AF127">
        <v>1.05</v>
      </c>
      <c r="AG127">
        <v>0.45400000000000001</v>
      </c>
      <c r="AH127">
        <v>0.32</v>
      </c>
      <c r="AI127">
        <v>0.79100000000000004</v>
      </c>
      <c r="AJ127">
        <v>0.36899999999999999</v>
      </c>
      <c r="AK127" t="s">
        <v>300</v>
      </c>
      <c r="AL127">
        <f t="shared" si="5"/>
        <v>0.43782352941176472</v>
      </c>
    </row>
    <row r="128" spans="1:38" x14ac:dyDescent="0.25">
      <c r="A128" t="s">
        <v>295</v>
      </c>
      <c r="B128" t="s">
        <v>372</v>
      </c>
      <c r="C128">
        <v>0.442</v>
      </c>
      <c r="D128">
        <v>-0.373</v>
      </c>
      <c r="E128">
        <v>-0.44800000000000001</v>
      </c>
      <c r="F128">
        <v>-0.36199999999999999</v>
      </c>
      <c r="G128">
        <v>0.188</v>
      </c>
      <c r="H128">
        <v>0.18</v>
      </c>
      <c r="I128">
        <v>0.29299999999999998</v>
      </c>
      <c r="J128">
        <v>0.41799999999999998</v>
      </c>
      <c r="K128">
        <v>-0.156</v>
      </c>
      <c r="L128">
        <v>0.24</v>
      </c>
      <c r="M128">
        <v>-8.5999999999999993E-2</v>
      </c>
      <c r="N128">
        <v>-0.434</v>
      </c>
      <c r="O128">
        <v>0.49299999999999999</v>
      </c>
      <c r="P128">
        <v>0.32500000000000001</v>
      </c>
      <c r="Q128">
        <v>5.7000000000000002E-2</v>
      </c>
      <c r="R128">
        <v>-0.01</v>
      </c>
      <c r="S128">
        <v>-0.185</v>
      </c>
      <c r="T128">
        <v>0.83799999999999997</v>
      </c>
      <c r="U128">
        <v>0.72799999999999998</v>
      </c>
      <c r="V128">
        <v>0.67900000000000005</v>
      </c>
      <c r="W128">
        <v>0.73199999999999998</v>
      </c>
      <c r="X128">
        <v>0.872</v>
      </c>
      <c r="Y128">
        <v>0.88100000000000001</v>
      </c>
      <c r="Z128">
        <v>0.82499999999999996</v>
      </c>
      <c r="AA128">
        <v>0.91</v>
      </c>
      <c r="AB128">
        <v>0.95499999999999996</v>
      </c>
      <c r="AC128">
        <v>0.76600000000000001</v>
      </c>
      <c r="AD128">
        <v>0.64800000000000002</v>
      </c>
      <c r="AE128">
        <v>0.84599999999999997</v>
      </c>
      <c r="AF128">
        <v>1.2230000000000001</v>
      </c>
      <c r="AG128">
        <v>0.999</v>
      </c>
      <c r="AH128">
        <v>0.91900000000000004</v>
      </c>
      <c r="AI128">
        <v>0.65800000000000003</v>
      </c>
      <c r="AJ128">
        <v>0.73499999999999999</v>
      </c>
      <c r="AK128" t="s">
        <v>294</v>
      </c>
      <c r="AL128">
        <f t="shared" si="5"/>
        <v>0.43517647058823533</v>
      </c>
    </row>
    <row r="129" spans="1:38" x14ac:dyDescent="0.25">
      <c r="A129" t="s">
        <v>263</v>
      </c>
      <c r="B129" t="s">
        <v>372</v>
      </c>
      <c r="C129">
        <v>0.11799999999999999</v>
      </c>
      <c r="D129">
        <v>0.30299999999999999</v>
      </c>
      <c r="E129">
        <v>0.45600000000000002</v>
      </c>
      <c r="F129">
        <v>0.185</v>
      </c>
      <c r="G129">
        <v>3.9E-2</v>
      </c>
      <c r="H129">
        <v>0.214</v>
      </c>
      <c r="I129">
        <v>0.50600000000000001</v>
      </c>
      <c r="J129">
        <v>0.79</v>
      </c>
      <c r="K129">
        <v>-2.1000000000000001E-2</v>
      </c>
      <c r="L129">
        <v>0.55300000000000005</v>
      </c>
      <c r="M129">
        <v>0.58899999999999997</v>
      </c>
      <c r="N129">
        <v>0.19900000000000001</v>
      </c>
      <c r="O129">
        <v>0.224</v>
      </c>
      <c r="P129">
        <v>0.42</v>
      </c>
      <c r="Q129">
        <v>0.68500000000000005</v>
      </c>
      <c r="R129">
        <v>0.42899999999999999</v>
      </c>
      <c r="S129">
        <v>0.55400000000000005</v>
      </c>
      <c r="T129">
        <v>0.89100000000000001</v>
      </c>
      <c r="U129">
        <v>0.28000000000000003</v>
      </c>
      <c r="V129">
        <v>0.24299999999999999</v>
      </c>
      <c r="W129">
        <v>0.43099999999999999</v>
      </c>
      <c r="X129">
        <v>0.58599999999999997</v>
      </c>
      <c r="Y129">
        <v>0.48299999999999998</v>
      </c>
      <c r="Z129">
        <v>0.34799999999999998</v>
      </c>
      <c r="AA129">
        <v>0.79800000000000004</v>
      </c>
      <c r="AB129">
        <v>0.33700000000000002</v>
      </c>
      <c r="AC129">
        <v>0.379</v>
      </c>
      <c r="AD129">
        <v>0.17399999999999999</v>
      </c>
      <c r="AE129">
        <v>0.5</v>
      </c>
      <c r="AF129">
        <v>0.63500000000000001</v>
      </c>
      <c r="AG129">
        <v>0.50900000000000001</v>
      </c>
      <c r="AH129">
        <v>0.51800000000000002</v>
      </c>
      <c r="AI129">
        <v>0.60299999999999998</v>
      </c>
      <c r="AJ129">
        <v>0.70399999999999996</v>
      </c>
      <c r="AK129" t="s">
        <v>262</v>
      </c>
      <c r="AL129">
        <f t="shared" si="5"/>
        <v>0.43123529411764716</v>
      </c>
    </row>
    <row r="130" spans="1:38" x14ac:dyDescent="0.25">
      <c r="A130" t="s">
        <v>49</v>
      </c>
      <c r="B130" t="s">
        <v>110</v>
      </c>
      <c r="C130">
        <v>-0.21</v>
      </c>
      <c r="D130">
        <v>-0.28000000000000003</v>
      </c>
      <c r="E130">
        <v>0.64700000000000002</v>
      </c>
      <c r="F130">
        <v>0.16300000000000001</v>
      </c>
      <c r="G130">
        <v>0.10100000000000001</v>
      </c>
      <c r="H130">
        <v>-0.31</v>
      </c>
      <c r="I130">
        <v>0.39900000000000002</v>
      </c>
      <c r="J130">
        <v>0.376</v>
      </c>
      <c r="K130">
        <v>0.19900000000000001</v>
      </c>
      <c r="L130">
        <v>0.312</v>
      </c>
      <c r="M130">
        <v>0.42599999999999999</v>
      </c>
      <c r="N130">
        <v>0.16800000000000001</v>
      </c>
      <c r="O130">
        <v>0.17</v>
      </c>
      <c r="P130">
        <v>-2.9000000000000001E-2</v>
      </c>
      <c r="Q130">
        <v>0.39100000000000001</v>
      </c>
      <c r="R130">
        <v>0.61599999999999999</v>
      </c>
      <c r="S130">
        <v>0.30299999999999999</v>
      </c>
      <c r="T130">
        <v>1.2170000000000001</v>
      </c>
      <c r="U130">
        <v>1.171</v>
      </c>
      <c r="V130">
        <v>0.309</v>
      </c>
      <c r="W130">
        <v>0.13700000000000001</v>
      </c>
      <c r="X130">
        <v>0.68700000000000006</v>
      </c>
      <c r="Y130">
        <v>0.501</v>
      </c>
      <c r="Z130">
        <v>0.36699999999999999</v>
      </c>
      <c r="AA130">
        <v>0.64300000000000002</v>
      </c>
      <c r="AB130">
        <v>0.33700000000000002</v>
      </c>
      <c r="AC130">
        <v>0.56000000000000005</v>
      </c>
      <c r="AD130">
        <v>0.53100000000000003</v>
      </c>
      <c r="AE130">
        <v>0.53800000000000003</v>
      </c>
      <c r="AF130">
        <v>0.90500000000000003</v>
      </c>
      <c r="AG130">
        <v>0.626</v>
      </c>
      <c r="AH130">
        <v>0.80900000000000005</v>
      </c>
      <c r="AI130">
        <v>0.88300000000000001</v>
      </c>
      <c r="AJ130">
        <v>0.86799999999999999</v>
      </c>
      <c r="AK130" t="s">
        <v>50</v>
      </c>
      <c r="AL130">
        <f t="shared" ref="AL130:AL161" si="6">AVERAGE($C130:$AJ130)</f>
        <v>0.42738235294117649</v>
      </c>
    </row>
    <row r="131" spans="1:38" x14ac:dyDescent="0.25">
      <c r="A131" t="s">
        <v>347</v>
      </c>
      <c r="B131" t="s">
        <v>372</v>
      </c>
      <c r="C131">
        <v>0.33500000000000002</v>
      </c>
      <c r="D131">
        <v>6.0999999999999999E-2</v>
      </c>
      <c r="E131">
        <v>0.27600000000000002</v>
      </c>
      <c r="F131">
        <v>-9.5000000000000001E-2</v>
      </c>
      <c r="G131">
        <v>-0.53800000000000003</v>
      </c>
      <c r="H131">
        <v>-0.27900000000000003</v>
      </c>
      <c r="I131">
        <v>0.443</v>
      </c>
      <c r="J131">
        <v>0.26900000000000002</v>
      </c>
      <c r="K131">
        <v>-0.29199999999999998</v>
      </c>
      <c r="L131">
        <v>5.7000000000000002E-2</v>
      </c>
      <c r="M131">
        <v>0.192</v>
      </c>
      <c r="N131">
        <v>0.217</v>
      </c>
      <c r="O131">
        <v>0.50700000000000001</v>
      </c>
      <c r="P131">
        <v>0.373</v>
      </c>
      <c r="Q131">
        <v>0.7</v>
      </c>
      <c r="R131">
        <v>0.48099999999999998</v>
      </c>
      <c r="S131">
        <v>0.57799999999999996</v>
      </c>
      <c r="T131">
        <v>1.127</v>
      </c>
      <c r="U131">
        <v>0.63400000000000001</v>
      </c>
      <c r="V131">
        <v>0.52700000000000002</v>
      </c>
      <c r="W131">
        <v>0.68</v>
      </c>
      <c r="X131">
        <v>0.496</v>
      </c>
      <c r="Y131">
        <v>0.77700000000000002</v>
      </c>
      <c r="Z131">
        <v>0.35899999999999999</v>
      </c>
      <c r="AA131">
        <v>0.97399999999999998</v>
      </c>
      <c r="AB131">
        <v>0.53</v>
      </c>
      <c r="AC131">
        <v>0.433</v>
      </c>
      <c r="AD131">
        <v>0.34</v>
      </c>
      <c r="AE131">
        <v>0.50900000000000001</v>
      </c>
      <c r="AF131">
        <v>1.196</v>
      </c>
      <c r="AG131">
        <v>0.53400000000000003</v>
      </c>
      <c r="AH131">
        <v>0.59599999999999997</v>
      </c>
      <c r="AI131">
        <v>0.78400000000000003</v>
      </c>
      <c r="AJ131">
        <v>0.70399999999999996</v>
      </c>
      <c r="AK131" t="s">
        <v>346</v>
      </c>
      <c r="AL131">
        <f t="shared" si="6"/>
        <v>0.42602941176470593</v>
      </c>
    </row>
    <row r="132" spans="1:38" x14ac:dyDescent="0.25">
      <c r="A132" t="s">
        <v>279</v>
      </c>
      <c r="B132" t="s">
        <v>372</v>
      </c>
      <c r="C132">
        <v>-0.20100000000000001</v>
      </c>
      <c r="D132">
        <v>-6.3E-2</v>
      </c>
      <c r="E132">
        <v>0.82899999999999996</v>
      </c>
      <c r="F132">
        <v>0.186</v>
      </c>
      <c r="G132">
        <v>-3.2000000000000001E-2</v>
      </c>
      <c r="H132">
        <v>0.1</v>
      </c>
      <c r="I132">
        <v>0.59399999999999997</v>
      </c>
      <c r="J132">
        <v>0.56200000000000006</v>
      </c>
      <c r="K132">
        <v>6.6000000000000003E-2</v>
      </c>
      <c r="L132">
        <v>0.34699999999999998</v>
      </c>
      <c r="M132">
        <v>0.13100000000000001</v>
      </c>
      <c r="N132">
        <v>0.68899999999999995</v>
      </c>
      <c r="O132">
        <v>0.28899999999999998</v>
      </c>
      <c r="P132">
        <v>8.3000000000000004E-2</v>
      </c>
      <c r="Q132">
        <v>0.55300000000000005</v>
      </c>
      <c r="R132">
        <v>0.18</v>
      </c>
      <c r="S132">
        <v>0.224</v>
      </c>
      <c r="T132">
        <v>0.94</v>
      </c>
      <c r="U132">
        <v>0.27600000000000002</v>
      </c>
      <c r="V132">
        <v>0.35099999999999998</v>
      </c>
      <c r="W132">
        <v>0.49199999999999999</v>
      </c>
      <c r="X132">
        <v>0.625</v>
      </c>
      <c r="Y132">
        <v>0.64100000000000001</v>
      </c>
      <c r="Z132">
        <v>0.49199999999999999</v>
      </c>
      <c r="AA132">
        <v>1.0720000000000001</v>
      </c>
      <c r="AB132">
        <v>0.505</v>
      </c>
      <c r="AC132">
        <v>0.61899999999999999</v>
      </c>
      <c r="AD132">
        <v>0.30199999999999999</v>
      </c>
      <c r="AE132">
        <v>0.47799999999999998</v>
      </c>
      <c r="AF132">
        <v>0.871</v>
      </c>
      <c r="AG132">
        <v>0.622</v>
      </c>
      <c r="AH132">
        <v>0.64100000000000001</v>
      </c>
      <c r="AI132">
        <v>0.39400000000000002</v>
      </c>
      <c r="AJ132">
        <v>0.61599999999999999</v>
      </c>
      <c r="AK132" t="s">
        <v>278</v>
      </c>
      <c r="AL132">
        <f t="shared" si="6"/>
        <v>0.42570588235294116</v>
      </c>
    </row>
    <row r="133" spans="1:38" x14ac:dyDescent="0.25">
      <c r="A133" t="s">
        <v>51</v>
      </c>
      <c r="B133" t="s">
        <v>110</v>
      </c>
      <c r="C133">
        <v>9.7000000000000003E-2</v>
      </c>
      <c r="D133">
        <v>-0.32600000000000001</v>
      </c>
      <c r="E133">
        <v>-0.79900000000000004</v>
      </c>
      <c r="F133">
        <v>7.0000000000000001E-3</v>
      </c>
      <c r="G133">
        <v>-7.8E-2</v>
      </c>
      <c r="H133">
        <v>0.23499999999999999</v>
      </c>
      <c r="I133">
        <v>-0.28499999999999998</v>
      </c>
      <c r="J133">
        <v>1.7999999999999999E-2</v>
      </c>
      <c r="K133">
        <v>7.2999999999999995E-2</v>
      </c>
      <c r="L133">
        <v>4.9000000000000002E-2</v>
      </c>
      <c r="M133">
        <v>0.34499999999999997</v>
      </c>
      <c r="N133">
        <v>-0.96399999999999997</v>
      </c>
      <c r="O133">
        <v>-0.45700000000000002</v>
      </c>
      <c r="P133">
        <v>1.0149999999999999</v>
      </c>
      <c r="Q133">
        <v>2.5999999999999999E-2</v>
      </c>
      <c r="R133">
        <v>0.221</v>
      </c>
      <c r="S133">
        <v>-2.8000000000000001E-2</v>
      </c>
      <c r="T133">
        <v>0.92100000000000004</v>
      </c>
      <c r="U133">
        <v>1.05</v>
      </c>
      <c r="V133">
        <v>0.58899999999999997</v>
      </c>
      <c r="W133">
        <v>1.119</v>
      </c>
      <c r="X133">
        <v>0.81100000000000005</v>
      </c>
      <c r="Y133">
        <v>0.56399999999999995</v>
      </c>
      <c r="Z133">
        <v>0.60299999999999998</v>
      </c>
      <c r="AA133">
        <v>0.32900000000000001</v>
      </c>
      <c r="AB133">
        <v>0.61499999999999999</v>
      </c>
      <c r="AC133">
        <v>0.80400000000000005</v>
      </c>
      <c r="AD133">
        <v>1.0209999999999999</v>
      </c>
      <c r="AE133">
        <v>0.97299999999999998</v>
      </c>
      <c r="AF133">
        <v>1.9810000000000001</v>
      </c>
      <c r="AG133">
        <v>0.69199999999999995</v>
      </c>
      <c r="AH133">
        <v>0.94899999999999995</v>
      </c>
      <c r="AI133">
        <v>1.2210000000000001</v>
      </c>
      <c r="AJ133">
        <v>1.0660000000000001</v>
      </c>
      <c r="AK133" t="s">
        <v>52</v>
      </c>
      <c r="AL133">
        <f t="shared" si="6"/>
        <v>0.42520588235294121</v>
      </c>
    </row>
    <row r="134" spans="1:38" x14ac:dyDescent="0.25">
      <c r="A134" t="s">
        <v>299</v>
      </c>
      <c r="B134" t="s">
        <v>372</v>
      </c>
      <c r="C134">
        <v>0.313</v>
      </c>
      <c r="D134">
        <v>0.38300000000000001</v>
      </c>
      <c r="E134">
        <v>0.86599999999999999</v>
      </c>
      <c r="F134">
        <v>-1.4999999999999999E-2</v>
      </c>
      <c r="G134">
        <v>-0.16900000000000001</v>
      </c>
      <c r="H134">
        <v>0.13</v>
      </c>
      <c r="I134">
        <v>0.56799999999999995</v>
      </c>
      <c r="J134">
        <v>0.16700000000000001</v>
      </c>
      <c r="K134">
        <v>6.4000000000000001E-2</v>
      </c>
      <c r="L134">
        <v>0.36199999999999999</v>
      </c>
      <c r="M134">
        <v>0.46300000000000002</v>
      </c>
      <c r="N134">
        <v>0.32500000000000001</v>
      </c>
      <c r="O134">
        <v>0.35499999999999998</v>
      </c>
      <c r="P134">
        <v>0.36199999999999999</v>
      </c>
      <c r="Q134">
        <v>0.55200000000000005</v>
      </c>
      <c r="R134">
        <v>0.20899999999999999</v>
      </c>
      <c r="S134">
        <v>0.50800000000000001</v>
      </c>
      <c r="T134">
        <v>0.83899999999999997</v>
      </c>
      <c r="U134">
        <v>-0.249</v>
      </c>
      <c r="V134">
        <v>-0.02</v>
      </c>
      <c r="W134">
        <v>0.36099999999999999</v>
      </c>
      <c r="X134">
        <v>0.66100000000000003</v>
      </c>
      <c r="Y134">
        <v>0.69499999999999995</v>
      </c>
      <c r="Z134">
        <v>0.47899999999999998</v>
      </c>
      <c r="AA134">
        <v>0.50900000000000001</v>
      </c>
      <c r="AB134">
        <v>0.55000000000000004</v>
      </c>
      <c r="AC134">
        <v>0.46100000000000002</v>
      </c>
      <c r="AD134">
        <v>0.248</v>
      </c>
      <c r="AE134">
        <v>0.76700000000000002</v>
      </c>
      <c r="AF134">
        <v>0.78400000000000003</v>
      </c>
      <c r="AG134">
        <v>0.39300000000000002</v>
      </c>
      <c r="AH134">
        <v>0.79200000000000004</v>
      </c>
      <c r="AI134">
        <v>0.91200000000000003</v>
      </c>
      <c r="AJ134">
        <v>0.70299999999999996</v>
      </c>
      <c r="AK134" t="s">
        <v>298</v>
      </c>
      <c r="AL134">
        <f t="shared" si="6"/>
        <v>0.42141176470588237</v>
      </c>
    </row>
    <row r="135" spans="1:38" x14ac:dyDescent="0.25">
      <c r="A135" t="s">
        <v>211</v>
      </c>
      <c r="B135" t="s">
        <v>372</v>
      </c>
      <c r="C135">
        <v>-0.13400000000000001</v>
      </c>
      <c r="D135">
        <v>-0.312</v>
      </c>
      <c r="E135">
        <v>0.185</v>
      </c>
      <c r="F135">
        <v>0.17199999999999999</v>
      </c>
      <c r="G135">
        <v>-0.188</v>
      </c>
      <c r="H135">
        <v>-0.1</v>
      </c>
      <c r="I135">
        <v>0.3</v>
      </c>
      <c r="J135">
        <v>0.253</v>
      </c>
      <c r="K135">
        <v>-0.06</v>
      </c>
      <c r="L135">
        <v>0.13300000000000001</v>
      </c>
      <c r="M135">
        <v>8.7999999999999995E-2</v>
      </c>
      <c r="N135">
        <v>-0.17699999999999999</v>
      </c>
      <c r="O135">
        <v>0.152</v>
      </c>
      <c r="P135">
        <v>0.19400000000000001</v>
      </c>
      <c r="Q135">
        <v>0.65500000000000003</v>
      </c>
      <c r="R135">
        <v>0.153</v>
      </c>
      <c r="S135">
        <v>0.32900000000000001</v>
      </c>
      <c r="T135">
        <v>1.147</v>
      </c>
      <c r="U135">
        <v>0.60799999999999998</v>
      </c>
      <c r="V135">
        <v>0.35099999999999998</v>
      </c>
      <c r="W135">
        <v>0.312</v>
      </c>
      <c r="X135">
        <v>0.69399999999999995</v>
      </c>
      <c r="Y135">
        <v>0.89700000000000002</v>
      </c>
      <c r="Z135">
        <v>0.81599999999999995</v>
      </c>
      <c r="AA135">
        <v>0.753</v>
      </c>
      <c r="AB135">
        <v>0.74099999999999999</v>
      </c>
      <c r="AC135">
        <v>0.93799999999999994</v>
      </c>
      <c r="AD135">
        <v>0.85399999999999998</v>
      </c>
      <c r="AE135">
        <v>0.86799999999999999</v>
      </c>
      <c r="AF135">
        <v>0.97899999999999998</v>
      </c>
      <c r="AG135">
        <v>0.56799999999999995</v>
      </c>
      <c r="AH135">
        <v>0.54800000000000004</v>
      </c>
      <c r="AI135">
        <v>0.72699999999999998</v>
      </c>
      <c r="AJ135">
        <v>0.753</v>
      </c>
      <c r="AK135" t="s">
        <v>210</v>
      </c>
      <c r="AL135">
        <f t="shared" si="6"/>
        <v>0.41755882352941176</v>
      </c>
    </row>
    <row r="136" spans="1:38" x14ac:dyDescent="0.25">
      <c r="A136" t="s">
        <v>82</v>
      </c>
      <c r="B136" t="s">
        <v>110</v>
      </c>
      <c r="C136">
        <v>-0.63700000000000001</v>
      </c>
      <c r="D136">
        <v>-0.05</v>
      </c>
      <c r="E136">
        <v>9.1999999999999998E-2</v>
      </c>
      <c r="F136">
        <v>-0.624</v>
      </c>
      <c r="G136">
        <v>0.114</v>
      </c>
      <c r="H136">
        <v>-0.69899999999999995</v>
      </c>
      <c r="I136">
        <v>0.311</v>
      </c>
      <c r="J136">
        <v>-0.17</v>
      </c>
      <c r="K136">
        <v>0.54100000000000004</v>
      </c>
      <c r="L136">
        <v>1.1200000000000001</v>
      </c>
      <c r="M136">
        <v>0.71099999999999997</v>
      </c>
      <c r="N136">
        <v>0.318</v>
      </c>
      <c r="O136">
        <v>-4.0000000000000001E-3</v>
      </c>
      <c r="P136">
        <v>0.94899999999999995</v>
      </c>
      <c r="Q136">
        <v>0.33</v>
      </c>
      <c r="R136">
        <v>-0.14699999999999999</v>
      </c>
      <c r="S136">
        <v>0.433</v>
      </c>
      <c r="T136">
        <v>1.175</v>
      </c>
      <c r="U136">
        <v>0.92100000000000004</v>
      </c>
      <c r="V136">
        <v>0.60099999999999998</v>
      </c>
      <c r="W136">
        <v>0.38100000000000001</v>
      </c>
      <c r="X136">
        <v>0.59399999999999997</v>
      </c>
      <c r="Y136">
        <v>0.28599999999999998</v>
      </c>
      <c r="Z136">
        <v>1.077</v>
      </c>
      <c r="AA136">
        <v>0.69799999999999995</v>
      </c>
      <c r="AB136">
        <v>0.34599999999999997</v>
      </c>
      <c r="AC136">
        <v>0.96099999999999997</v>
      </c>
      <c r="AD136">
        <v>0.63100000000000001</v>
      </c>
      <c r="AE136">
        <v>0.76400000000000001</v>
      </c>
      <c r="AF136">
        <v>0.88400000000000001</v>
      </c>
      <c r="AG136">
        <v>0.55600000000000005</v>
      </c>
      <c r="AH136">
        <v>0.35299999999999998</v>
      </c>
      <c r="AI136">
        <v>0.58299999999999996</v>
      </c>
      <c r="AJ136">
        <v>0.51600000000000001</v>
      </c>
      <c r="AK136" t="s">
        <v>83</v>
      </c>
      <c r="AL136">
        <f t="shared" si="6"/>
        <v>0.40926470588235297</v>
      </c>
    </row>
    <row r="137" spans="1:38" x14ac:dyDescent="0.25">
      <c r="A137" t="s">
        <v>325</v>
      </c>
      <c r="B137" t="s">
        <v>372</v>
      </c>
      <c r="C137">
        <v>0.245</v>
      </c>
      <c r="D137">
        <v>0.46100000000000002</v>
      </c>
      <c r="E137">
        <v>0.55300000000000005</v>
      </c>
      <c r="F137">
        <v>-0.218</v>
      </c>
      <c r="G137">
        <v>-5.8999999999999997E-2</v>
      </c>
      <c r="H137">
        <v>0.314</v>
      </c>
      <c r="I137">
        <v>0.57999999999999996</v>
      </c>
      <c r="J137">
        <v>0.497</v>
      </c>
      <c r="K137">
        <v>-3.5000000000000003E-2</v>
      </c>
      <c r="L137">
        <v>0.30499999999999999</v>
      </c>
      <c r="M137">
        <v>0.44600000000000001</v>
      </c>
      <c r="N137">
        <v>3.2000000000000001E-2</v>
      </c>
      <c r="O137">
        <v>8.2000000000000003E-2</v>
      </c>
      <c r="P137">
        <v>0.377</v>
      </c>
      <c r="Q137">
        <v>0.30399999999999999</v>
      </c>
      <c r="R137">
        <v>-2.1999999999999999E-2</v>
      </c>
      <c r="S137">
        <v>0.46600000000000003</v>
      </c>
      <c r="T137">
        <v>0.83599999999999997</v>
      </c>
      <c r="U137">
        <v>0.161</v>
      </c>
      <c r="V137">
        <v>0.24099999999999999</v>
      </c>
      <c r="W137">
        <v>0.60499999999999998</v>
      </c>
      <c r="X137">
        <v>0.40400000000000003</v>
      </c>
      <c r="Y137">
        <v>0.60399999999999998</v>
      </c>
      <c r="Z137">
        <v>0.28199999999999997</v>
      </c>
      <c r="AA137">
        <v>0.505</v>
      </c>
      <c r="AB137">
        <v>0.49199999999999999</v>
      </c>
      <c r="AC137">
        <v>0.82499999999999996</v>
      </c>
      <c r="AD137">
        <v>0.39200000000000002</v>
      </c>
      <c r="AE137">
        <v>0.60499999999999998</v>
      </c>
      <c r="AF137">
        <v>0.83099999999999996</v>
      </c>
      <c r="AG137">
        <v>0.74099999999999999</v>
      </c>
      <c r="AH137">
        <v>0.73799999999999999</v>
      </c>
      <c r="AI137">
        <v>0.58499999999999996</v>
      </c>
      <c r="AJ137">
        <v>0.69799999999999995</v>
      </c>
      <c r="AK137" t="s">
        <v>324</v>
      </c>
      <c r="AL137">
        <f t="shared" si="6"/>
        <v>0.40802941176470581</v>
      </c>
    </row>
    <row r="138" spans="1:38" x14ac:dyDescent="0.25">
      <c r="A138" t="s">
        <v>173</v>
      </c>
      <c r="B138" t="s">
        <v>372</v>
      </c>
      <c r="C138">
        <v>0.39900000000000002</v>
      </c>
      <c r="D138">
        <v>8.4000000000000005E-2</v>
      </c>
      <c r="E138">
        <v>-0.19700000000000001</v>
      </c>
      <c r="F138">
        <v>-0.53300000000000003</v>
      </c>
      <c r="G138">
        <v>-0.3</v>
      </c>
      <c r="H138">
        <v>5.0000000000000001E-3</v>
      </c>
      <c r="I138">
        <v>0.82399999999999995</v>
      </c>
      <c r="J138">
        <v>-0.14699999999999999</v>
      </c>
      <c r="K138">
        <v>0.215</v>
      </c>
      <c r="L138">
        <v>0.221</v>
      </c>
      <c r="M138">
        <v>0.67</v>
      </c>
      <c r="N138">
        <v>-0.29299999999999998</v>
      </c>
      <c r="O138">
        <v>0.23699999999999999</v>
      </c>
      <c r="P138">
        <v>0.28000000000000003</v>
      </c>
      <c r="Q138">
        <v>-8.6999999999999994E-2</v>
      </c>
      <c r="R138">
        <v>-3.3000000000000002E-2</v>
      </c>
      <c r="S138">
        <v>0.23200000000000001</v>
      </c>
      <c r="T138">
        <v>0.878</v>
      </c>
      <c r="U138">
        <v>0.89800000000000002</v>
      </c>
      <c r="V138">
        <v>0.22600000000000001</v>
      </c>
      <c r="W138">
        <v>0.78100000000000003</v>
      </c>
      <c r="X138">
        <v>0.89</v>
      </c>
      <c r="Y138">
        <v>0.92100000000000004</v>
      </c>
      <c r="Z138">
        <v>0.63200000000000001</v>
      </c>
      <c r="AA138">
        <v>0.70699999999999996</v>
      </c>
      <c r="AB138">
        <v>0.88800000000000001</v>
      </c>
      <c r="AC138">
        <v>1</v>
      </c>
      <c r="AD138">
        <v>0.40100000000000002</v>
      </c>
      <c r="AE138">
        <v>0.93899999999999995</v>
      </c>
      <c r="AF138">
        <v>0.43099999999999999</v>
      </c>
      <c r="AG138">
        <v>0.39500000000000002</v>
      </c>
      <c r="AH138">
        <v>0.57999999999999996</v>
      </c>
      <c r="AI138">
        <v>0.81799999999999995</v>
      </c>
      <c r="AJ138">
        <v>0.72499999999999998</v>
      </c>
      <c r="AK138" t="s">
        <v>172</v>
      </c>
      <c r="AL138">
        <f t="shared" si="6"/>
        <v>0.40255882352941169</v>
      </c>
    </row>
    <row r="139" spans="1:38" x14ac:dyDescent="0.25">
      <c r="A139" t="s">
        <v>175</v>
      </c>
      <c r="B139" t="s">
        <v>372</v>
      </c>
      <c r="C139">
        <v>0.39900000000000002</v>
      </c>
      <c r="D139">
        <v>8.4000000000000005E-2</v>
      </c>
      <c r="E139">
        <v>-0.19700000000000001</v>
      </c>
      <c r="F139">
        <v>-0.53300000000000003</v>
      </c>
      <c r="G139">
        <v>-0.3</v>
      </c>
      <c r="H139">
        <v>5.0000000000000001E-3</v>
      </c>
      <c r="I139">
        <v>0.82399999999999995</v>
      </c>
      <c r="J139">
        <v>-0.14699999999999999</v>
      </c>
      <c r="K139">
        <v>0.215</v>
      </c>
      <c r="L139">
        <v>0.221</v>
      </c>
      <c r="M139">
        <v>0.67</v>
      </c>
      <c r="N139">
        <v>-0.29299999999999998</v>
      </c>
      <c r="O139">
        <v>0.23699999999999999</v>
      </c>
      <c r="P139">
        <v>0.28000000000000003</v>
      </c>
      <c r="Q139">
        <v>-8.6999999999999994E-2</v>
      </c>
      <c r="R139">
        <v>-3.3000000000000002E-2</v>
      </c>
      <c r="S139">
        <v>0.23200000000000001</v>
      </c>
      <c r="T139">
        <v>0.878</v>
      </c>
      <c r="U139">
        <v>0.89800000000000002</v>
      </c>
      <c r="V139">
        <v>0.22600000000000001</v>
      </c>
      <c r="W139">
        <v>0.78100000000000003</v>
      </c>
      <c r="X139">
        <v>0.89</v>
      </c>
      <c r="Y139">
        <v>0.92100000000000004</v>
      </c>
      <c r="Z139">
        <v>0.63200000000000001</v>
      </c>
      <c r="AA139">
        <v>0.70699999999999996</v>
      </c>
      <c r="AB139">
        <v>0.88800000000000001</v>
      </c>
      <c r="AC139">
        <v>1</v>
      </c>
      <c r="AD139">
        <v>0.40100000000000002</v>
      </c>
      <c r="AE139">
        <v>0.93899999999999995</v>
      </c>
      <c r="AF139">
        <v>0.43099999999999999</v>
      </c>
      <c r="AG139">
        <v>0.39500000000000002</v>
      </c>
      <c r="AH139">
        <v>0.57999999999999996</v>
      </c>
      <c r="AI139">
        <v>0.81799999999999995</v>
      </c>
      <c r="AJ139">
        <v>0.72499999999999998</v>
      </c>
      <c r="AK139" t="s">
        <v>174</v>
      </c>
      <c r="AL139">
        <f t="shared" si="6"/>
        <v>0.40255882352941169</v>
      </c>
    </row>
    <row r="140" spans="1:38" x14ac:dyDescent="0.25">
      <c r="A140" t="s">
        <v>179</v>
      </c>
      <c r="B140" t="s">
        <v>372</v>
      </c>
      <c r="C140">
        <v>0.14199999999999999</v>
      </c>
      <c r="D140">
        <v>0.17699999999999999</v>
      </c>
      <c r="E140">
        <v>0.64500000000000002</v>
      </c>
      <c r="F140">
        <v>-0.20899999999999999</v>
      </c>
      <c r="G140">
        <v>-7.0000000000000001E-3</v>
      </c>
      <c r="H140">
        <v>-4.0000000000000001E-3</v>
      </c>
      <c r="I140">
        <v>0.57399999999999995</v>
      </c>
      <c r="J140">
        <v>0.34499999999999997</v>
      </c>
      <c r="K140">
        <v>-5.1999999999999998E-2</v>
      </c>
      <c r="L140">
        <v>0.28299999999999997</v>
      </c>
      <c r="M140">
        <v>0.36699999999999999</v>
      </c>
      <c r="N140">
        <v>0.505</v>
      </c>
      <c r="O140">
        <v>0.23200000000000001</v>
      </c>
      <c r="P140">
        <v>0.215</v>
      </c>
      <c r="Q140">
        <v>0.48499999999999999</v>
      </c>
      <c r="R140">
        <v>0.13</v>
      </c>
      <c r="S140">
        <v>0.53500000000000003</v>
      </c>
      <c r="T140">
        <v>0.93200000000000005</v>
      </c>
      <c r="U140">
        <v>-0.04</v>
      </c>
      <c r="V140">
        <v>-7.8E-2</v>
      </c>
      <c r="W140">
        <v>0.378</v>
      </c>
      <c r="X140">
        <v>0.61599999999999999</v>
      </c>
      <c r="Y140">
        <v>0.64200000000000002</v>
      </c>
      <c r="Z140">
        <v>0.53200000000000003</v>
      </c>
      <c r="AA140">
        <v>0.64500000000000002</v>
      </c>
      <c r="AB140">
        <v>0.51100000000000001</v>
      </c>
      <c r="AC140">
        <v>0.57499999999999996</v>
      </c>
      <c r="AD140">
        <v>0.27200000000000002</v>
      </c>
      <c r="AE140">
        <v>0.753</v>
      </c>
      <c r="AF140">
        <v>0.91600000000000004</v>
      </c>
      <c r="AG140">
        <v>0.34799999999999998</v>
      </c>
      <c r="AH140">
        <v>0.55900000000000005</v>
      </c>
      <c r="AI140">
        <v>0.69299999999999995</v>
      </c>
      <c r="AJ140">
        <v>0.69</v>
      </c>
      <c r="AK140" t="s">
        <v>178</v>
      </c>
      <c r="AL140">
        <f t="shared" si="6"/>
        <v>0.3913823529411764</v>
      </c>
    </row>
    <row r="141" spans="1:38" x14ac:dyDescent="0.25">
      <c r="A141" t="s">
        <v>233</v>
      </c>
      <c r="B141" t="s">
        <v>372</v>
      </c>
      <c r="C141">
        <v>0.16</v>
      </c>
      <c r="D141">
        <v>-8.9999999999999993E-3</v>
      </c>
      <c r="E141">
        <v>0.38900000000000001</v>
      </c>
      <c r="F141">
        <v>-0.14699999999999999</v>
      </c>
      <c r="G141">
        <v>0.104</v>
      </c>
      <c r="H141">
        <v>6.8000000000000005E-2</v>
      </c>
      <c r="I141">
        <v>0.48299999999999998</v>
      </c>
      <c r="J141">
        <v>0.372</v>
      </c>
      <c r="K141">
        <v>0.05</v>
      </c>
      <c r="L141">
        <v>0.12</v>
      </c>
      <c r="M141">
        <v>0.215</v>
      </c>
      <c r="N141">
        <v>0.27500000000000002</v>
      </c>
      <c r="O141">
        <v>0.23</v>
      </c>
      <c r="P141">
        <v>0.28299999999999997</v>
      </c>
      <c r="Q141">
        <v>0.33800000000000002</v>
      </c>
      <c r="R141">
        <v>0.39200000000000002</v>
      </c>
      <c r="S141">
        <v>0.40699999999999997</v>
      </c>
      <c r="T141">
        <v>1.0009999999999999</v>
      </c>
      <c r="U141">
        <v>0.251</v>
      </c>
      <c r="V141">
        <v>0.28499999999999998</v>
      </c>
      <c r="W141">
        <v>0.51900000000000002</v>
      </c>
      <c r="X141">
        <v>0.60899999999999999</v>
      </c>
      <c r="Y141">
        <v>0.60199999999999998</v>
      </c>
      <c r="Z141">
        <v>0.54400000000000004</v>
      </c>
      <c r="AA141">
        <v>0.70099999999999996</v>
      </c>
      <c r="AB141">
        <v>0.40300000000000002</v>
      </c>
      <c r="AC141">
        <v>0.44400000000000001</v>
      </c>
      <c r="AD141">
        <v>0.23899999999999999</v>
      </c>
      <c r="AE141">
        <v>0.55700000000000005</v>
      </c>
      <c r="AF141">
        <v>0.75900000000000001</v>
      </c>
      <c r="AG141">
        <v>0.33100000000000002</v>
      </c>
      <c r="AH141">
        <v>0.41099999999999998</v>
      </c>
      <c r="AI141">
        <v>0.73399999999999999</v>
      </c>
      <c r="AJ141">
        <v>0.749</v>
      </c>
      <c r="AK141" t="s">
        <v>232</v>
      </c>
      <c r="AL141">
        <f t="shared" si="6"/>
        <v>0.37850000000000011</v>
      </c>
    </row>
    <row r="142" spans="1:38" x14ac:dyDescent="0.25">
      <c r="A142" t="s">
        <v>137</v>
      </c>
      <c r="B142" t="s">
        <v>372</v>
      </c>
      <c r="C142">
        <v>6.5000000000000002E-2</v>
      </c>
      <c r="D142">
        <v>-7.6999999999999999E-2</v>
      </c>
      <c r="E142">
        <v>5.0999999999999997E-2</v>
      </c>
      <c r="F142">
        <v>-0.26600000000000001</v>
      </c>
      <c r="G142">
        <v>-0.45300000000000001</v>
      </c>
      <c r="H142">
        <v>-0.32700000000000001</v>
      </c>
      <c r="I142">
        <v>0.371</v>
      </c>
      <c r="J142">
        <v>0.22900000000000001</v>
      </c>
      <c r="K142">
        <v>5.8000000000000003E-2</v>
      </c>
      <c r="L142">
        <v>0.19800000000000001</v>
      </c>
      <c r="M142">
        <v>0.26300000000000001</v>
      </c>
      <c r="N142">
        <v>0.183</v>
      </c>
      <c r="O142">
        <v>0.25600000000000001</v>
      </c>
      <c r="P142">
        <v>0.26100000000000001</v>
      </c>
      <c r="Q142">
        <v>0.38400000000000001</v>
      </c>
      <c r="R142">
        <v>0.25700000000000001</v>
      </c>
      <c r="S142">
        <v>0.28699999999999998</v>
      </c>
      <c r="T142">
        <v>1.103</v>
      </c>
      <c r="U142">
        <v>0.498</v>
      </c>
      <c r="V142">
        <v>0.34899999999999998</v>
      </c>
      <c r="W142">
        <v>0.56299999999999994</v>
      </c>
      <c r="X142">
        <v>0.53100000000000003</v>
      </c>
      <c r="Y142">
        <v>0.78100000000000003</v>
      </c>
      <c r="Z142">
        <v>0.56399999999999995</v>
      </c>
      <c r="AA142">
        <v>0.998</v>
      </c>
      <c r="AB142">
        <v>0.72299999999999998</v>
      </c>
      <c r="AC142">
        <v>0.57299999999999995</v>
      </c>
      <c r="AD142">
        <v>0.22700000000000001</v>
      </c>
      <c r="AE142">
        <v>0.35699999999999998</v>
      </c>
      <c r="AF142">
        <v>1.091</v>
      </c>
      <c r="AG142">
        <v>0.61499999999999999</v>
      </c>
      <c r="AH142">
        <v>0.432</v>
      </c>
      <c r="AI142">
        <v>0.78600000000000003</v>
      </c>
      <c r="AJ142">
        <v>0.44700000000000001</v>
      </c>
      <c r="AK142" t="s">
        <v>136</v>
      </c>
      <c r="AL142">
        <f t="shared" si="6"/>
        <v>0.36405882352941171</v>
      </c>
    </row>
    <row r="143" spans="1:38" x14ac:dyDescent="0.25">
      <c r="A143" t="s">
        <v>363</v>
      </c>
      <c r="B143" t="s">
        <v>372</v>
      </c>
      <c r="C143">
        <v>0.155</v>
      </c>
      <c r="D143">
        <v>0.126</v>
      </c>
      <c r="E143">
        <v>0.10100000000000001</v>
      </c>
      <c r="F143">
        <v>6.3E-2</v>
      </c>
      <c r="G143">
        <v>0.14499999999999999</v>
      </c>
      <c r="H143">
        <v>-2.5999999999999999E-2</v>
      </c>
      <c r="I143">
        <v>5.8999999999999997E-2</v>
      </c>
      <c r="J143">
        <v>0.439</v>
      </c>
      <c r="K143">
        <v>0.11</v>
      </c>
      <c r="L143">
        <v>0.23200000000000001</v>
      </c>
      <c r="M143">
        <v>3.2000000000000001E-2</v>
      </c>
      <c r="N143">
        <v>-5.3999999999999999E-2</v>
      </c>
      <c r="O143">
        <v>-0.19700000000000001</v>
      </c>
      <c r="P143">
        <v>-5.1999999999999998E-2</v>
      </c>
      <c r="Q143">
        <v>0.48699999999999999</v>
      </c>
      <c r="R143">
        <v>0.40600000000000003</v>
      </c>
      <c r="S143">
        <v>0.24199999999999999</v>
      </c>
      <c r="T143">
        <v>0.54400000000000004</v>
      </c>
      <c r="U143">
        <v>0.41</v>
      </c>
      <c r="V143">
        <v>0.58199999999999996</v>
      </c>
      <c r="W143">
        <v>0.81899999999999995</v>
      </c>
      <c r="X143">
        <v>0.81699999999999995</v>
      </c>
      <c r="Y143">
        <v>0.48399999999999999</v>
      </c>
      <c r="Z143">
        <v>0.54500000000000004</v>
      </c>
      <c r="AA143">
        <v>0.70399999999999996</v>
      </c>
      <c r="AB143">
        <v>0.502</v>
      </c>
      <c r="AC143">
        <v>0.78</v>
      </c>
      <c r="AD143">
        <v>0.20399999999999999</v>
      </c>
      <c r="AE143">
        <v>0.254</v>
      </c>
      <c r="AF143">
        <v>0.84699999999999998</v>
      </c>
      <c r="AG143">
        <v>0.63500000000000001</v>
      </c>
      <c r="AH143">
        <v>0.61699999999999999</v>
      </c>
      <c r="AI143">
        <v>0.68300000000000005</v>
      </c>
      <c r="AJ143">
        <v>0.60599999999999998</v>
      </c>
      <c r="AK143" t="s">
        <v>362</v>
      </c>
      <c r="AL143">
        <f t="shared" si="6"/>
        <v>0.36179411764705882</v>
      </c>
    </row>
    <row r="144" spans="1:38" x14ac:dyDescent="0.25">
      <c r="A144" t="s">
        <v>297</v>
      </c>
      <c r="B144" t="s">
        <v>372</v>
      </c>
      <c r="C144">
        <v>0.33600000000000002</v>
      </c>
      <c r="D144">
        <v>-0.34200000000000003</v>
      </c>
      <c r="E144">
        <v>-0.38200000000000001</v>
      </c>
      <c r="F144">
        <v>-0.187</v>
      </c>
      <c r="G144">
        <v>0.218</v>
      </c>
      <c r="H144">
        <v>-0.27300000000000002</v>
      </c>
      <c r="I144">
        <v>0.20799999999999999</v>
      </c>
      <c r="J144">
        <v>0.748</v>
      </c>
      <c r="K144">
        <v>-0.29099999999999998</v>
      </c>
      <c r="L144">
        <v>0.42599999999999999</v>
      </c>
      <c r="M144">
        <v>-0.22600000000000001</v>
      </c>
      <c r="N144">
        <v>-0.375</v>
      </c>
      <c r="O144">
        <v>0.442</v>
      </c>
      <c r="P144">
        <v>0.20300000000000001</v>
      </c>
      <c r="Q144">
        <v>-0.08</v>
      </c>
      <c r="R144">
        <v>-0.13700000000000001</v>
      </c>
      <c r="S144">
        <v>-0.35</v>
      </c>
      <c r="T144">
        <v>0.48899999999999999</v>
      </c>
      <c r="U144">
        <v>0.84599999999999997</v>
      </c>
      <c r="V144">
        <v>0.69799999999999995</v>
      </c>
      <c r="W144">
        <v>0.752</v>
      </c>
      <c r="X144">
        <v>0.98399999999999999</v>
      </c>
      <c r="Y144">
        <v>0.49299999999999999</v>
      </c>
      <c r="Z144">
        <v>1.018</v>
      </c>
      <c r="AA144">
        <v>0.23300000000000001</v>
      </c>
      <c r="AB144">
        <v>1.0569999999999999</v>
      </c>
      <c r="AC144">
        <v>0.71</v>
      </c>
      <c r="AD144">
        <v>0.41199999999999998</v>
      </c>
      <c r="AE144">
        <v>1.048</v>
      </c>
      <c r="AF144">
        <v>1.2829999999999999</v>
      </c>
      <c r="AG144">
        <v>0.83099999999999996</v>
      </c>
      <c r="AH144">
        <v>0.24199999999999999</v>
      </c>
      <c r="AI144">
        <v>0.81</v>
      </c>
      <c r="AJ144">
        <v>0.42</v>
      </c>
      <c r="AK144" t="s">
        <v>296</v>
      </c>
      <c r="AL144">
        <f t="shared" si="6"/>
        <v>0.36070588235294115</v>
      </c>
    </row>
    <row r="145" spans="1:38" x14ac:dyDescent="0.25">
      <c r="A145" t="s">
        <v>241</v>
      </c>
      <c r="B145" t="s">
        <v>372</v>
      </c>
      <c r="C145">
        <v>-0.20200000000000001</v>
      </c>
      <c r="D145">
        <v>-0.72799999999999998</v>
      </c>
      <c r="E145">
        <v>-1.1120000000000001</v>
      </c>
      <c r="F145">
        <v>-0.27600000000000002</v>
      </c>
      <c r="G145">
        <v>-5.1999999999999998E-2</v>
      </c>
      <c r="H145">
        <v>0.04</v>
      </c>
      <c r="I145">
        <v>-0.17499999999999999</v>
      </c>
      <c r="J145">
        <v>-4.8000000000000001E-2</v>
      </c>
      <c r="K145">
        <v>-7.5999999999999998E-2</v>
      </c>
      <c r="L145">
        <v>-6.9000000000000006E-2</v>
      </c>
      <c r="M145">
        <v>0.46400000000000002</v>
      </c>
      <c r="N145">
        <v>-1.1559999999999999</v>
      </c>
      <c r="O145">
        <v>-0.54400000000000004</v>
      </c>
      <c r="P145">
        <v>0.91200000000000003</v>
      </c>
      <c r="Q145">
        <v>-1.2999999999999999E-2</v>
      </c>
      <c r="R145">
        <v>0.52</v>
      </c>
      <c r="S145">
        <v>-0.13600000000000001</v>
      </c>
      <c r="T145">
        <v>1.0580000000000001</v>
      </c>
      <c r="U145">
        <v>1.036</v>
      </c>
      <c r="V145">
        <v>0.38</v>
      </c>
      <c r="W145">
        <v>1.018</v>
      </c>
      <c r="X145">
        <v>0.747</v>
      </c>
      <c r="Y145">
        <v>0.59499999999999997</v>
      </c>
      <c r="Z145">
        <v>0.71199999999999997</v>
      </c>
      <c r="AA145">
        <v>0.19</v>
      </c>
      <c r="AB145">
        <v>0.83299999999999996</v>
      </c>
      <c r="AC145">
        <v>0.6</v>
      </c>
      <c r="AD145">
        <v>0.81699999999999995</v>
      </c>
      <c r="AE145">
        <v>0.64400000000000002</v>
      </c>
      <c r="AF145">
        <v>2.6389999999999998</v>
      </c>
      <c r="AG145">
        <v>0.56000000000000005</v>
      </c>
      <c r="AH145">
        <v>1.087</v>
      </c>
      <c r="AI145">
        <v>1.06</v>
      </c>
      <c r="AJ145">
        <v>0.88500000000000001</v>
      </c>
      <c r="AK145" t="s">
        <v>240</v>
      </c>
      <c r="AL145">
        <f t="shared" si="6"/>
        <v>0.35911764705882354</v>
      </c>
    </row>
    <row r="146" spans="1:38" x14ac:dyDescent="0.25">
      <c r="A146" t="s">
        <v>177</v>
      </c>
      <c r="B146" t="s">
        <v>372</v>
      </c>
      <c r="C146">
        <v>0.13400000000000001</v>
      </c>
      <c r="D146">
        <v>-0.111</v>
      </c>
      <c r="E146">
        <v>0.28499999999999998</v>
      </c>
      <c r="F146">
        <v>-0.52600000000000002</v>
      </c>
      <c r="G146">
        <v>-3.5000000000000003E-2</v>
      </c>
      <c r="H146">
        <v>-0.20799999999999999</v>
      </c>
      <c r="I146">
        <v>0.35899999999999999</v>
      </c>
      <c r="J146">
        <v>0.22</v>
      </c>
      <c r="K146">
        <v>-1.6E-2</v>
      </c>
      <c r="L146">
        <v>0.24399999999999999</v>
      </c>
      <c r="M146">
        <v>0.48499999999999999</v>
      </c>
      <c r="N146">
        <v>-0.1</v>
      </c>
      <c r="O146">
        <v>0.316</v>
      </c>
      <c r="P146">
        <v>0.32500000000000001</v>
      </c>
      <c r="Q146">
        <v>0.158</v>
      </c>
      <c r="R146">
        <v>-0.02</v>
      </c>
      <c r="S146">
        <v>0.105</v>
      </c>
      <c r="T146">
        <v>1.1619999999999999</v>
      </c>
      <c r="U146">
        <v>0.69099999999999995</v>
      </c>
      <c r="V146">
        <v>0.38900000000000001</v>
      </c>
      <c r="W146">
        <v>0.74399999999999999</v>
      </c>
      <c r="X146">
        <v>0.88900000000000001</v>
      </c>
      <c r="Y146">
        <v>0.83199999999999996</v>
      </c>
      <c r="Z146">
        <v>0.39900000000000002</v>
      </c>
      <c r="AA146">
        <v>0.622</v>
      </c>
      <c r="AB146">
        <v>0.67900000000000005</v>
      </c>
      <c r="AC146">
        <v>0.747</v>
      </c>
      <c r="AD146">
        <v>0.54200000000000004</v>
      </c>
      <c r="AE146">
        <v>0.73</v>
      </c>
      <c r="AF146">
        <v>0.48199999999999998</v>
      </c>
      <c r="AG146">
        <v>2.1000000000000001E-2</v>
      </c>
      <c r="AH146">
        <v>0.309</v>
      </c>
      <c r="AI146">
        <v>0.61599999999999999</v>
      </c>
      <c r="AJ146">
        <v>0.70199999999999996</v>
      </c>
      <c r="AK146" t="s">
        <v>176</v>
      </c>
      <c r="AL146">
        <f t="shared" si="6"/>
        <v>0.35797058823529404</v>
      </c>
    </row>
    <row r="147" spans="1:38" x14ac:dyDescent="0.25">
      <c r="A147" t="s">
        <v>287</v>
      </c>
      <c r="B147" t="s">
        <v>372</v>
      </c>
      <c r="C147">
        <v>0.16800000000000001</v>
      </c>
      <c r="D147">
        <v>2.1000000000000001E-2</v>
      </c>
      <c r="E147">
        <v>0.501</v>
      </c>
      <c r="F147">
        <v>0.10100000000000001</v>
      </c>
      <c r="G147">
        <v>0.27400000000000002</v>
      </c>
      <c r="H147">
        <v>0.14000000000000001</v>
      </c>
      <c r="I147">
        <v>-0.16300000000000001</v>
      </c>
      <c r="J147">
        <v>0.81299999999999994</v>
      </c>
      <c r="K147">
        <v>0.22900000000000001</v>
      </c>
      <c r="L147">
        <v>0.502</v>
      </c>
      <c r="M147">
        <v>7.2999999999999995E-2</v>
      </c>
      <c r="N147">
        <v>0.185</v>
      </c>
      <c r="O147">
        <v>-0.106</v>
      </c>
      <c r="P147">
        <v>-0.23699999999999999</v>
      </c>
      <c r="Q147">
        <v>0.316</v>
      </c>
      <c r="R147">
        <v>0.52500000000000002</v>
      </c>
      <c r="S147">
        <v>9.8000000000000004E-2</v>
      </c>
      <c r="T147">
        <v>1.5369999999999999</v>
      </c>
      <c r="U147">
        <v>0.77400000000000002</v>
      </c>
      <c r="V147">
        <v>0.26</v>
      </c>
      <c r="W147">
        <v>0.49199999999999999</v>
      </c>
      <c r="X147">
        <v>0.502</v>
      </c>
      <c r="Y147">
        <v>0.28199999999999997</v>
      </c>
      <c r="Z147">
        <v>0.39300000000000002</v>
      </c>
      <c r="AA147">
        <v>0.24099999999999999</v>
      </c>
      <c r="AB147">
        <v>0.13900000000000001</v>
      </c>
      <c r="AC147">
        <v>0.61299999999999999</v>
      </c>
      <c r="AD147">
        <v>0.60299999999999998</v>
      </c>
      <c r="AE147">
        <v>0.375</v>
      </c>
      <c r="AF147">
        <v>0.70899999999999996</v>
      </c>
      <c r="AG147">
        <v>0.46500000000000002</v>
      </c>
      <c r="AH147">
        <v>0.34100000000000003</v>
      </c>
      <c r="AI147">
        <v>0.497</v>
      </c>
      <c r="AJ147">
        <v>0.48599999999999999</v>
      </c>
      <c r="AK147" t="s">
        <v>286</v>
      </c>
      <c r="AL147">
        <f t="shared" si="6"/>
        <v>0.35732352941176465</v>
      </c>
    </row>
    <row r="148" spans="1:38" x14ac:dyDescent="0.25">
      <c r="A148" t="s">
        <v>100</v>
      </c>
      <c r="B148" t="s">
        <v>110</v>
      </c>
      <c r="C148">
        <v>1.004</v>
      </c>
      <c r="D148">
        <v>-0.47</v>
      </c>
      <c r="E148">
        <v>0.77600000000000002</v>
      </c>
      <c r="F148">
        <v>0.157</v>
      </c>
      <c r="G148">
        <v>-1.004</v>
      </c>
      <c r="H148">
        <v>-0.68899999999999995</v>
      </c>
      <c r="I148">
        <v>-1.2999999999999999E-2</v>
      </c>
      <c r="J148">
        <v>0.26400000000000001</v>
      </c>
      <c r="K148">
        <v>-0.33400000000000002</v>
      </c>
      <c r="L148">
        <v>-0.69099999999999995</v>
      </c>
      <c r="M148">
        <v>-0.63500000000000001</v>
      </c>
      <c r="N148">
        <v>-1.24</v>
      </c>
      <c r="O148">
        <v>-0.98899999999999999</v>
      </c>
      <c r="P148">
        <v>-0.21299999999999999</v>
      </c>
      <c r="Q148">
        <v>-0.17199999999999999</v>
      </c>
      <c r="R148">
        <v>0.22600000000000001</v>
      </c>
      <c r="S148">
        <v>-0.26500000000000001</v>
      </c>
      <c r="T148">
        <v>0.84799999999999998</v>
      </c>
      <c r="U148">
        <v>1.7649999999999999</v>
      </c>
      <c r="V148">
        <v>1.181</v>
      </c>
      <c r="W148">
        <v>0.60699999999999998</v>
      </c>
      <c r="X148">
        <v>3.2000000000000001E-2</v>
      </c>
      <c r="Y148">
        <v>0.22700000000000001</v>
      </c>
      <c r="Z148">
        <v>0.65600000000000003</v>
      </c>
      <c r="AA148">
        <v>0.99</v>
      </c>
      <c r="AB148">
        <v>1.881</v>
      </c>
      <c r="AC148">
        <v>0.436</v>
      </c>
      <c r="AD148">
        <v>0.504</v>
      </c>
      <c r="AE148">
        <v>0.753</v>
      </c>
      <c r="AF148">
        <v>1.37</v>
      </c>
      <c r="AG148">
        <v>1.204</v>
      </c>
      <c r="AH148">
        <v>2.0510000000000002</v>
      </c>
      <c r="AI148">
        <v>1.3580000000000001</v>
      </c>
      <c r="AJ148">
        <v>0.44700000000000001</v>
      </c>
      <c r="AK148" t="s">
        <v>101</v>
      </c>
      <c r="AL148">
        <f t="shared" si="6"/>
        <v>0.35358823529411765</v>
      </c>
    </row>
    <row r="149" spans="1:38" x14ac:dyDescent="0.25">
      <c r="A149" t="s">
        <v>303</v>
      </c>
      <c r="B149" t="s">
        <v>372</v>
      </c>
      <c r="C149">
        <v>0.34499999999999997</v>
      </c>
      <c r="D149">
        <v>0.30099999999999999</v>
      </c>
      <c r="E149">
        <v>-0.35499999999999998</v>
      </c>
      <c r="F149">
        <v>0.45400000000000001</v>
      </c>
      <c r="G149">
        <v>0.33900000000000002</v>
      </c>
      <c r="H149">
        <v>0.81299999999999994</v>
      </c>
      <c r="I149">
        <v>0.13800000000000001</v>
      </c>
      <c r="J149">
        <v>-8.6999999999999994E-2</v>
      </c>
      <c r="K149">
        <v>-0.15</v>
      </c>
      <c r="L149">
        <v>-4.0000000000000001E-3</v>
      </c>
      <c r="M149">
        <v>0.61899999999999999</v>
      </c>
      <c r="N149">
        <v>-0.433</v>
      </c>
      <c r="O149">
        <v>0.18</v>
      </c>
      <c r="P149">
        <v>0.83899999999999997</v>
      </c>
      <c r="Q149">
        <v>0.56399999999999995</v>
      </c>
      <c r="R149">
        <v>0.11700000000000001</v>
      </c>
      <c r="S149">
        <v>0.90500000000000003</v>
      </c>
      <c r="T149">
        <v>0.191</v>
      </c>
      <c r="U149">
        <v>6.2E-2</v>
      </c>
      <c r="V149">
        <v>0.10199999999999999</v>
      </c>
      <c r="W149">
        <v>0.52600000000000002</v>
      </c>
      <c r="X149">
        <v>0.91300000000000003</v>
      </c>
      <c r="Y149">
        <v>0.61499999999999999</v>
      </c>
      <c r="Z149">
        <v>0.27200000000000002</v>
      </c>
      <c r="AA149">
        <v>0.38300000000000001</v>
      </c>
      <c r="AB149">
        <v>0.76500000000000001</v>
      </c>
      <c r="AC149">
        <v>0.106</v>
      </c>
      <c r="AD149">
        <v>0.104</v>
      </c>
      <c r="AE149">
        <v>0.754</v>
      </c>
      <c r="AF149">
        <v>0.21299999999999999</v>
      </c>
      <c r="AG149">
        <v>0.45500000000000002</v>
      </c>
      <c r="AH149">
        <v>0.70699999999999996</v>
      </c>
      <c r="AI149">
        <v>0.22800000000000001</v>
      </c>
      <c r="AJ149">
        <v>1.0269999999999999</v>
      </c>
      <c r="AK149" t="s">
        <v>302</v>
      </c>
      <c r="AL149">
        <f t="shared" si="6"/>
        <v>0.35317647058823526</v>
      </c>
    </row>
    <row r="150" spans="1:38" x14ac:dyDescent="0.25">
      <c r="A150" t="s">
        <v>78</v>
      </c>
      <c r="B150" t="s">
        <v>110</v>
      </c>
      <c r="C150">
        <v>-0.22800000000000001</v>
      </c>
      <c r="D150">
        <v>-0.57999999999999996</v>
      </c>
      <c r="E150">
        <v>-1.077</v>
      </c>
      <c r="F150">
        <v>-0.222</v>
      </c>
      <c r="G150">
        <v>-6.0000000000000001E-3</v>
      </c>
      <c r="H150">
        <v>0.04</v>
      </c>
      <c r="I150">
        <v>-0.29899999999999999</v>
      </c>
      <c r="J150">
        <v>2.7E-2</v>
      </c>
      <c r="K150">
        <v>-0.17899999999999999</v>
      </c>
      <c r="L150">
        <v>-0.111</v>
      </c>
      <c r="M150">
        <v>0.39700000000000002</v>
      </c>
      <c r="N150">
        <v>-1.0449999999999999</v>
      </c>
      <c r="O150">
        <v>-0.36299999999999999</v>
      </c>
      <c r="P150">
        <v>0.80400000000000005</v>
      </c>
      <c r="Q150">
        <v>-0.14299999999999999</v>
      </c>
      <c r="R150">
        <v>0.33500000000000002</v>
      </c>
      <c r="S150">
        <v>-0.123</v>
      </c>
      <c r="T150">
        <v>0.89200000000000002</v>
      </c>
      <c r="U150">
        <v>0.90300000000000002</v>
      </c>
      <c r="V150">
        <v>0.312</v>
      </c>
      <c r="W150">
        <v>0.92800000000000005</v>
      </c>
      <c r="X150">
        <v>0.80500000000000005</v>
      </c>
      <c r="Y150">
        <v>0.64100000000000001</v>
      </c>
      <c r="Z150">
        <v>0.622</v>
      </c>
      <c r="AA150">
        <v>0.26</v>
      </c>
      <c r="AB150">
        <v>0.64900000000000002</v>
      </c>
      <c r="AC150">
        <v>0.58199999999999996</v>
      </c>
      <c r="AD150">
        <v>0.78800000000000003</v>
      </c>
      <c r="AE150">
        <v>0.89</v>
      </c>
      <c r="AF150">
        <v>2.3849999999999998</v>
      </c>
      <c r="AG150">
        <v>0.64300000000000002</v>
      </c>
      <c r="AH150">
        <v>1.101</v>
      </c>
      <c r="AI150">
        <v>1.1859999999999999</v>
      </c>
      <c r="AJ150">
        <v>0.94599999999999995</v>
      </c>
      <c r="AK150" t="s">
        <v>79</v>
      </c>
      <c r="AL150">
        <f t="shared" si="6"/>
        <v>0.34588235294117647</v>
      </c>
    </row>
    <row r="151" spans="1:38" x14ac:dyDescent="0.25">
      <c r="A151" t="s">
        <v>66</v>
      </c>
      <c r="B151" t="s">
        <v>110</v>
      </c>
      <c r="C151">
        <v>-0.20300000000000001</v>
      </c>
      <c r="D151">
        <v>-0.25</v>
      </c>
      <c r="E151">
        <v>-0.502</v>
      </c>
      <c r="F151">
        <v>-0.13500000000000001</v>
      </c>
      <c r="G151">
        <v>-7.6999999999999999E-2</v>
      </c>
      <c r="H151">
        <v>0.29599999999999999</v>
      </c>
      <c r="I151">
        <v>-0.40500000000000003</v>
      </c>
      <c r="J151">
        <v>0.11799999999999999</v>
      </c>
      <c r="K151">
        <v>-0.217</v>
      </c>
      <c r="L151">
        <v>0.34</v>
      </c>
      <c r="M151">
        <v>-0.218</v>
      </c>
      <c r="N151">
        <v>-0.54800000000000004</v>
      </c>
      <c r="O151">
        <v>-0.34100000000000003</v>
      </c>
      <c r="P151">
        <v>1.052</v>
      </c>
      <c r="Q151">
        <v>-4.4999999999999998E-2</v>
      </c>
      <c r="R151">
        <v>-0.16900000000000001</v>
      </c>
      <c r="S151">
        <v>-0.20399999999999999</v>
      </c>
      <c r="T151">
        <v>0.622</v>
      </c>
      <c r="U151">
        <v>0.78800000000000003</v>
      </c>
      <c r="V151">
        <v>0.66700000000000004</v>
      </c>
      <c r="W151">
        <v>1.298</v>
      </c>
      <c r="X151">
        <v>0.41499999999999998</v>
      </c>
      <c r="Y151">
        <v>0.377</v>
      </c>
      <c r="Z151">
        <v>0.32700000000000001</v>
      </c>
      <c r="AA151">
        <v>0.20899999999999999</v>
      </c>
      <c r="AB151">
        <v>0.247</v>
      </c>
      <c r="AC151">
        <v>1.0680000000000001</v>
      </c>
      <c r="AD151">
        <v>0.872</v>
      </c>
      <c r="AE151">
        <v>0.75800000000000001</v>
      </c>
      <c r="AF151">
        <v>1.5509999999999999</v>
      </c>
      <c r="AG151">
        <v>0.36499999999999999</v>
      </c>
      <c r="AH151">
        <v>1.21</v>
      </c>
      <c r="AI151">
        <v>1.3</v>
      </c>
      <c r="AJ151">
        <v>1.028</v>
      </c>
      <c r="AK151" t="s">
        <v>67</v>
      </c>
      <c r="AL151">
        <f t="shared" si="6"/>
        <v>0.34100000000000008</v>
      </c>
    </row>
    <row r="152" spans="1:38" x14ac:dyDescent="0.25">
      <c r="A152" t="s">
        <v>359</v>
      </c>
      <c r="B152" t="s">
        <v>372</v>
      </c>
      <c r="C152">
        <v>6.2E-2</v>
      </c>
      <c r="D152">
        <v>-1.9E-2</v>
      </c>
      <c r="E152">
        <v>0.221</v>
      </c>
      <c r="F152">
        <v>-4.2000000000000003E-2</v>
      </c>
      <c r="G152">
        <v>0.42299999999999999</v>
      </c>
      <c r="H152">
        <v>-0.128</v>
      </c>
      <c r="I152">
        <v>-0.20100000000000001</v>
      </c>
      <c r="J152">
        <v>0.65200000000000002</v>
      </c>
      <c r="K152">
        <v>9.1999999999999998E-2</v>
      </c>
      <c r="L152">
        <v>0.318</v>
      </c>
      <c r="M152">
        <v>-3.5000000000000003E-2</v>
      </c>
      <c r="N152">
        <v>-6.0999999999999999E-2</v>
      </c>
      <c r="O152">
        <v>-0.36799999999999999</v>
      </c>
      <c r="P152">
        <v>-7.5999999999999998E-2</v>
      </c>
      <c r="Q152">
        <v>0.28499999999999998</v>
      </c>
      <c r="R152">
        <v>0.38100000000000001</v>
      </c>
      <c r="S152">
        <v>0.23499999999999999</v>
      </c>
      <c r="T152">
        <v>0.85099999999999998</v>
      </c>
      <c r="U152">
        <v>0.88500000000000001</v>
      </c>
      <c r="V152">
        <v>0.53</v>
      </c>
      <c r="W152">
        <v>0.59799999999999998</v>
      </c>
      <c r="X152">
        <v>0.55300000000000005</v>
      </c>
      <c r="Y152">
        <v>0.20399999999999999</v>
      </c>
      <c r="Z152">
        <v>0.35099999999999998</v>
      </c>
      <c r="AA152">
        <v>0.44400000000000001</v>
      </c>
      <c r="AB152">
        <v>0.28199999999999997</v>
      </c>
      <c r="AC152">
        <v>0.81899999999999995</v>
      </c>
      <c r="AD152">
        <v>0.68</v>
      </c>
      <c r="AE152">
        <v>0.42099999999999999</v>
      </c>
      <c r="AF152">
        <v>0.83199999999999996</v>
      </c>
      <c r="AG152">
        <v>0.65400000000000003</v>
      </c>
      <c r="AH152">
        <v>0.34200000000000003</v>
      </c>
      <c r="AI152">
        <v>0.64900000000000002</v>
      </c>
      <c r="AJ152">
        <v>0.55400000000000005</v>
      </c>
      <c r="AK152" t="s">
        <v>358</v>
      </c>
      <c r="AL152">
        <f t="shared" si="6"/>
        <v>0.33494117647058824</v>
      </c>
    </row>
    <row r="153" spans="1:38" x14ac:dyDescent="0.25">
      <c r="A153" t="s">
        <v>231</v>
      </c>
      <c r="B153" t="s">
        <v>372</v>
      </c>
      <c r="C153">
        <v>0.05</v>
      </c>
      <c r="D153">
        <v>-3.7999999999999999E-2</v>
      </c>
      <c r="E153">
        <v>-0.17699999999999999</v>
      </c>
      <c r="F153">
        <v>-0.15</v>
      </c>
      <c r="G153">
        <v>0.153</v>
      </c>
      <c r="H153">
        <v>0.14199999999999999</v>
      </c>
      <c r="I153">
        <v>0.54200000000000004</v>
      </c>
      <c r="J153">
        <v>0.47699999999999998</v>
      </c>
      <c r="K153">
        <v>-3.9E-2</v>
      </c>
      <c r="L153">
        <v>-0.10100000000000001</v>
      </c>
      <c r="M153">
        <v>0.16</v>
      </c>
      <c r="N153">
        <v>7.0000000000000001E-3</v>
      </c>
      <c r="O153">
        <v>0.17599999999999999</v>
      </c>
      <c r="P153">
        <v>5.8999999999999997E-2</v>
      </c>
      <c r="Q153">
        <v>0.191</v>
      </c>
      <c r="R153">
        <v>0.29499999999999998</v>
      </c>
      <c r="S153">
        <v>-0.109</v>
      </c>
      <c r="T153">
        <v>0.55900000000000005</v>
      </c>
      <c r="U153">
        <v>0.42399999999999999</v>
      </c>
      <c r="V153">
        <v>0.309</v>
      </c>
      <c r="W153">
        <v>0.441</v>
      </c>
      <c r="X153">
        <v>0.79600000000000004</v>
      </c>
      <c r="Y153">
        <v>0.63300000000000001</v>
      </c>
      <c r="Z153">
        <v>0.53300000000000003</v>
      </c>
      <c r="AA153">
        <v>0.54500000000000004</v>
      </c>
      <c r="AB153">
        <v>0.625</v>
      </c>
      <c r="AC153">
        <v>0.57899999999999996</v>
      </c>
      <c r="AD153">
        <v>0.23699999999999999</v>
      </c>
      <c r="AE153">
        <v>1.131</v>
      </c>
      <c r="AF153">
        <v>1.113</v>
      </c>
      <c r="AG153">
        <v>0.33600000000000002</v>
      </c>
      <c r="AH153">
        <v>0.48599999999999999</v>
      </c>
      <c r="AI153">
        <v>0.434</v>
      </c>
      <c r="AJ153">
        <v>0.52200000000000002</v>
      </c>
      <c r="AK153" t="s">
        <v>230</v>
      </c>
      <c r="AL153">
        <f t="shared" si="6"/>
        <v>0.33355882352941174</v>
      </c>
    </row>
    <row r="154" spans="1:38" x14ac:dyDescent="0.25">
      <c r="A154" t="s">
        <v>125</v>
      </c>
      <c r="B154" t="s">
        <v>372</v>
      </c>
      <c r="C154">
        <v>0.35799999999999998</v>
      </c>
      <c r="D154">
        <v>0.34100000000000003</v>
      </c>
      <c r="E154">
        <v>2.9000000000000001E-2</v>
      </c>
      <c r="F154">
        <v>-0.109</v>
      </c>
      <c r="G154">
        <v>0.29199999999999998</v>
      </c>
      <c r="H154">
        <v>0.45600000000000002</v>
      </c>
      <c r="I154">
        <v>0.435</v>
      </c>
      <c r="J154">
        <v>-0.20599999999999999</v>
      </c>
      <c r="K154">
        <v>0.59099999999999997</v>
      </c>
      <c r="L154">
        <v>0.42199999999999999</v>
      </c>
      <c r="M154">
        <v>0.25600000000000001</v>
      </c>
      <c r="N154">
        <v>-0.253</v>
      </c>
      <c r="O154">
        <v>8.4000000000000005E-2</v>
      </c>
      <c r="P154">
        <v>0.48599999999999999</v>
      </c>
      <c r="Q154">
        <v>0.254</v>
      </c>
      <c r="R154">
        <v>0.51500000000000001</v>
      </c>
      <c r="S154">
        <v>0.76200000000000001</v>
      </c>
      <c r="T154">
        <v>0.35</v>
      </c>
      <c r="U154">
        <v>0.158</v>
      </c>
      <c r="V154">
        <v>-0.187</v>
      </c>
      <c r="W154">
        <v>0.41499999999999998</v>
      </c>
      <c r="X154">
        <v>0.28000000000000003</v>
      </c>
      <c r="Y154">
        <v>0.61499999999999999</v>
      </c>
      <c r="Z154">
        <v>0.42099999999999999</v>
      </c>
      <c r="AA154">
        <v>0.22800000000000001</v>
      </c>
      <c r="AB154">
        <v>0.54700000000000004</v>
      </c>
      <c r="AC154">
        <v>-0.219</v>
      </c>
      <c r="AD154">
        <v>0.55000000000000004</v>
      </c>
      <c r="AE154">
        <v>0.79300000000000004</v>
      </c>
      <c r="AF154">
        <v>0.10199999999999999</v>
      </c>
      <c r="AG154">
        <v>0.36</v>
      </c>
      <c r="AH154">
        <v>0.78700000000000003</v>
      </c>
      <c r="AI154">
        <v>0.437</v>
      </c>
      <c r="AJ154">
        <v>0.95099999999999996</v>
      </c>
      <c r="AK154" t="s">
        <v>124</v>
      </c>
      <c r="AL154">
        <f t="shared" si="6"/>
        <v>0.33238235294117646</v>
      </c>
    </row>
    <row r="155" spans="1:38" x14ac:dyDescent="0.25">
      <c r="A155" t="s">
        <v>345</v>
      </c>
      <c r="B155" t="s">
        <v>372</v>
      </c>
      <c r="C155">
        <v>0.20899999999999999</v>
      </c>
      <c r="D155">
        <v>0.24399999999999999</v>
      </c>
      <c r="E155">
        <v>0.14299999999999999</v>
      </c>
      <c r="F155">
        <v>0.35</v>
      </c>
      <c r="G155">
        <v>0.25900000000000001</v>
      </c>
      <c r="H155">
        <v>-0.109</v>
      </c>
      <c r="I155">
        <v>-0.16300000000000001</v>
      </c>
      <c r="J155">
        <v>0.77300000000000002</v>
      </c>
      <c r="K155">
        <v>0.41399999999999998</v>
      </c>
      <c r="L155">
        <v>0.34</v>
      </c>
      <c r="M155">
        <v>0.30399999999999999</v>
      </c>
      <c r="N155">
        <v>0.17699999999999999</v>
      </c>
      <c r="O155">
        <v>-9.7000000000000003E-2</v>
      </c>
      <c r="P155">
        <v>0.21099999999999999</v>
      </c>
      <c r="Q155">
        <v>0.48399999999999999</v>
      </c>
      <c r="R155">
        <v>0.312</v>
      </c>
      <c r="S155">
        <v>0.23499999999999999</v>
      </c>
      <c r="T155">
        <v>0.28499999999999998</v>
      </c>
      <c r="U155">
        <v>0.20200000000000001</v>
      </c>
      <c r="V155">
        <v>0.35499999999999998</v>
      </c>
      <c r="W155">
        <v>0.63700000000000001</v>
      </c>
      <c r="X155">
        <v>0.73499999999999999</v>
      </c>
      <c r="Y155">
        <v>0.36</v>
      </c>
      <c r="Z155">
        <v>0.41599999999999998</v>
      </c>
      <c r="AA155">
        <v>0.54</v>
      </c>
      <c r="AB155">
        <v>0.32100000000000001</v>
      </c>
      <c r="AC155">
        <v>0.60099999999999998</v>
      </c>
      <c r="AD155">
        <v>5.6000000000000001E-2</v>
      </c>
      <c r="AE155">
        <v>0.127</v>
      </c>
      <c r="AF155">
        <v>0.67200000000000004</v>
      </c>
      <c r="AG155">
        <v>0.36599999999999999</v>
      </c>
      <c r="AH155">
        <v>0.45500000000000002</v>
      </c>
      <c r="AI155">
        <v>0.58599999999999997</v>
      </c>
      <c r="AJ155">
        <v>0.433</v>
      </c>
      <c r="AK155" t="s">
        <v>344</v>
      </c>
      <c r="AL155">
        <f t="shared" si="6"/>
        <v>0.33038235294117646</v>
      </c>
    </row>
    <row r="156" spans="1:38" x14ac:dyDescent="0.25">
      <c r="A156" t="s">
        <v>197</v>
      </c>
      <c r="B156" t="s">
        <v>372</v>
      </c>
      <c r="C156">
        <v>-0.247</v>
      </c>
      <c r="D156">
        <v>-0.44600000000000001</v>
      </c>
      <c r="E156">
        <v>-1.169</v>
      </c>
      <c r="F156">
        <v>-0.27500000000000002</v>
      </c>
      <c r="G156">
        <v>0.19800000000000001</v>
      </c>
      <c r="H156">
        <v>7.0999999999999994E-2</v>
      </c>
      <c r="I156">
        <v>-0.36</v>
      </c>
      <c r="J156">
        <v>0.16200000000000001</v>
      </c>
      <c r="K156">
        <v>-0.26400000000000001</v>
      </c>
      <c r="L156">
        <v>-0.13800000000000001</v>
      </c>
      <c r="M156">
        <v>0.36199999999999999</v>
      </c>
      <c r="N156">
        <v>-0.66600000000000004</v>
      </c>
      <c r="O156">
        <v>-5.8999999999999997E-2</v>
      </c>
      <c r="P156">
        <v>0.52200000000000002</v>
      </c>
      <c r="Q156">
        <v>5.7000000000000002E-2</v>
      </c>
      <c r="R156">
        <v>0.28100000000000003</v>
      </c>
      <c r="S156">
        <v>-7.0999999999999994E-2</v>
      </c>
      <c r="T156">
        <v>0.65500000000000003</v>
      </c>
      <c r="U156">
        <v>0.73399999999999999</v>
      </c>
      <c r="V156">
        <v>-3.5999999999999997E-2</v>
      </c>
      <c r="W156">
        <v>0.59</v>
      </c>
      <c r="X156">
        <v>0.76600000000000001</v>
      </c>
      <c r="Y156">
        <v>0.68</v>
      </c>
      <c r="Z156">
        <v>0.58599999999999997</v>
      </c>
      <c r="AA156">
        <v>0.46600000000000003</v>
      </c>
      <c r="AB156">
        <v>0.67900000000000005</v>
      </c>
      <c r="AC156">
        <v>0.55600000000000005</v>
      </c>
      <c r="AD156">
        <v>0.879</v>
      </c>
      <c r="AE156">
        <v>0.86499999999999999</v>
      </c>
      <c r="AF156">
        <v>2.2679999999999998</v>
      </c>
      <c r="AG156">
        <v>0.55300000000000005</v>
      </c>
      <c r="AH156">
        <v>0.871</v>
      </c>
      <c r="AI156">
        <v>0.98099999999999998</v>
      </c>
      <c r="AJ156">
        <v>1.177</v>
      </c>
      <c r="AK156" t="s">
        <v>196</v>
      </c>
      <c r="AL156">
        <f t="shared" si="6"/>
        <v>0.33023529411764707</v>
      </c>
    </row>
    <row r="157" spans="1:38" x14ac:dyDescent="0.25">
      <c r="A157" t="s">
        <v>329</v>
      </c>
      <c r="B157" t="s">
        <v>372</v>
      </c>
      <c r="C157">
        <v>0.47599999999999998</v>
      </c>
      <c r="D157">
        <v>-6.9000000000000006E-2</v>
      </c>
      <c r="E157">
        <v>0.27</v>
      </c>
      <c r="F157">
        <v>0.24399999999999999</v>
      </c>
      <c r="G157">
        <v>0.113</v>
      </c>
      <c r="H157">
        <v>-0.04</v>
      </c>
      <c r="I157">
        <v>-0.2</v>
      </c>
      <c r="J157">
        <v>0.41799999999999998</v>
      </c>
      <c r="K157">
        <v>9.6000000000000002E-2</v>
      </c>
      <c r="L157">
        <v>0.246</v>
      </c>
      <c r="M157">
        <v>7.0999999999999994E-2</v>
      </c>
      <c r="N157">
        <v>4.0000000000000001E-3</v>
      </c>
      <c r="O157">
        <v>-0.18</v>
      </c>
      <c r="P157">
        <v>-1E-3</v>
      </c>
      <c r="Q157">
        <v>0.57499999999999996</v>
      </c>
      <c r="R157">
        <v>0.34</v>
      </c>
      <c r="S157">
        <v>0.24399999999999999</v>
      </c>
      <c r="T157">
        <v>0.65200000000000002</v>
      </c>
      <c r="U157">
        <v>0.23799999999999999</v>
      </c>
      <c r="V157">
        <v>0.52</v>
      </c>
      <c r="W157">
        <v>0.66931318200000001</v>
      </c>
      <c r="X157">
        <v>0.66931318200000001</v>
      </c>
      <c r="Y157">
        <v>0.438</v>
      </c>
      <c r="Z157">
        <v>0.39800000000000002</v>
      </c>
      <c r="AA157">
        <v>0.627</v>
      </c>
      <c r="AB157">
        <v>0.377</v>
      </c>
      <c r="AC157">
        <v>0.58299999999999996</v>
      </c>
      <c r="AD157">
        <v>0.66931318200000001</v>
      </c>
      <c r="AE157">
        <v>0.25600000000000001</v>
      </c>
      <c r="AF157">
        <v>0.52</v>
      </c>
      <c r="AG157">
        <v>0.28699999999999998</v>
      </c>
      <c r="AH157">
        <v>0.223</v>
      </c>
      <c r="AI157">
        <v>0.59</v>
      </c>
      <c r="AJ157">
        <v>0.65500000000000003</v>
      </c>
      <c r="AK157" t="s">
        <v>328</v>
      </c>
      <c r="AL157">
        <f t="shared" si="6"/>
        <v>0.32290998664705883</v>
      </c>
    </row>
    <row r="158" spans="1:38" x14ac:dyDescent="0.25">
      <c r="A158" t="s">
        <v>143</v>
      </c>
      <c r="B158" t="s">
        <v>372</v>
      </c>
      <c r="C158">
        <v>0.14799999999999999</v>
      </c>
      <c r="D158">
        <v>-0.151</v>
      </c>
      <c r="E158">
        <v>-0.32900000000000001</v>
      </c>
      <c r="F158">
        <v>-0.114</v>
      </c>
      <c r="G158">
        <v>0.04</v>
      </c>
      <c r="H158">
        <v>-0.13300000000000001</v>
      </c>
      <c r="I158">
        <v>0.18099999999999999</v>
      </c>
      <c r="J158">
        <v>0.48699999999999999</v>
      </c>
      <c r="K158">
        <v>0.16</v>
      </c>
      <c r="L158">
        <v>-0.157</v>
      </c>
      <c r="M158">
        <v>7.8E-2</v>
      </c>
      <c r="N158">
        <v>-0.28699999999999998</v>
      </c>
      <c r="O158">
        <v>-0.35599999999999998</v>
      </c>
      <c r="P158">
        <v>0.214</v>
      </c>
      <c r="Q158">
        <v>0.41199999999999998</v>
      </c>
      <c r="R158">
        <v>0.20300000000000001</v>
      </c>
      <c r="S158">
        <v>-0.42399999999999999</v>
      </c>
      <c r="T158">
        <v>0.68799999999999994</v>
      </c>
      <c r="U158">
        <v>0.87</v>
      </c>
      <c r="V158">
        <v>4.8000000000000001E-2</v>
      </c>
      <c r="W158">
        <v>0.56899999999999995</v>
      </c>
      <c r="X158">
        <v>0.36599999999999999</v>
      </c>
      <c r="Y158">
        <v>0.40699999999999997</v>
      </c>
      <c r="Z158">
        <v>0.38200000000000001</v>
      </c>
      <c r="AA158">
        <v>0.65600000000000003</v>
      </c>
      <c r="AB158">
        <v>0.872</v>
      </c>
      <c r="AC158">
        <v>0.9</v>
      </c>
      <c r="AD158">
        <v>0.48199999999999998</v>
      </c>
      <c r="AE158">
        <v>1.3260000000000001</v>
      </c>
      <c r="AF158">
        <v>1.137</v>
      </c>
      <c r="AG158">
        <v>0.46500000000000002</v>
      </c>
      <c r="AH158">
        <v>0.36499999999999999</v>
      </c>
      <c r="AI158">
        <v>0.66700000000000004</v>
      </c>
      <c r="AJ158">
        <v>0.75800000000000001</v>
      </c>
      <c r="AK158" t="s">
        <v>142</v>
      </c>
      <c r="AL158">
        <f t="shared" si="6"/>
        <v>0.32147058823529412</v>
      </c>
    </row>
    <row r="159" spans="1:38" x14ac:dyDescent="0.25">
      <c r="A159" t="s">
        <v>269</v>
      </c>
      <c r="B159" t="s">
        <v>372</v>
      </c>
      <c r="C159">
        <v>0.15</v>
      </c>
      <c r="D159">
        <v>0.22600000000000001</v>
      </c>
      <c r="E159">
        <v>0.23799999999999999</v>
      </c>
      <c r="F159">
        <v>-0.28799999999999998</v>
      </c>
      <c r="G159">
        <v>-0.127</v>
      </c>
      <c r="H159">
        <v>0.112</v>
      </c>
      <c r="I159">
        <v>0.58399999999999996</v>
      </c>
      <c r="J159">
        <v>0.378</v>
      </c>
      <c r="K159">
        <v>-2E-3</v>
      </c>
      <c r="L159">
        <v>0.155</v>
      </c>
      <c r="M159">
        <v>0.42699999999999999</v>
      </c>
      <c r="N159">
        <v>0.104</v>
      </c>
      <c r="O159">
        <v>7.0000000000000007E-2</v>
      </c>
      <c r="P159">
        <v>0.34399999999999997</v>
      </c>
      <c r="Q159">
        <v>0.183</v>
      </c>
      <c r="R159">
        <v>-8.8999999999999996E-2</v>
      </c>
      <c r="S159">
        <v>0.47499999999999998</v>
      </c>
      <c r="T159">
        <v>0.71799999999999997</v>
      </c>
      <c r="U159">
        <v>0.10299999999999999</v>
      </c>
      <c r="V159">
        <v>0.02</v>
      </c>
      <c r="W159">
        <v>0.38100000000000001</v>
      </c>
      <c r="X159">
        <v>0.28000000000000003</v>
      </c>
      <c r="Y159">
        <v>0.57099999999999995</v>
      </c>
      <c r="Z159">
        <v>0.191</v>
      </c>
      <c r="AA159">
        <v>0.26100000000000001</v>
      </c>
      <c r="AB159">
        <v>0.17100000000000001</v>
      </c>
      <c r="AC159">
        <v>0.36199999999999999</v>
      </c>
      <c r="AD159">
        <v>8.7999999999999995E-2</v>
      </c>
      <c r="AE159">
        <v>0.71799999999999997</v>
      </c>
      <c r="AF159">
        <v>1.012</v>
      </c>
      <c r="AG159">
        <v>0.82599999999999996</v>
      </c>
      <c r="AH159">
        <v>0.60299999999999998</v>
      </c>
      <c r="AI159">
        <v>0.68799999999999994</v>
      </c>
      <c r="AJ159">
        <v>0.72399999999999998</v>
      </c>
      <c r="AK159" t="s">
        <v>268</v>
      </c>
      <c r="AL159">
        <f t="shared" si="6"/>
        <v>0.31344117647058828</v>
      </c>
    </row>
    <row r="160" spans="1:38" x14ac:dyDescent="0.25">
      <c r="A160" t="s">
        <v>181</v>
      </c>
      <c r="B160" t="s">
        <v>372</v>
      </c>
      <c r="C160">
        <v>7.4999999999999997E-2</v>
      </c>
      <c r="D160">
        <v>0.50600000000000001</v>
      </c>
      <c r="E160">
        <v>0.66931318200000001</v>
      </c>
      <c r="F160">
        <v>-0.496</v>
      </c>
      <c r="G160">
        <v>0.66931318200000001</v>
      </c>
      <c r="H160">
        <v>-6.6000000000000003E-2</v>
      </c>
      <c r="I160">
        <v>0.38800000000000001</v>
      </c>
      <c r="J160">
        <v>0.39500000000000002</v>
      </c>
      <c r="K160">
        <v>-0.3</v>
      </c>
      <c r="L160">
        <v>8.6999999999999994E-2</v>
      </c>
      <c r="M160">
        <v>0.23300000000000001</v>
      </c>
      <c r="N160">
        <v>5.2999999999999999E-2</v>
      </c>
      <c r="O160">
        <v>0.16700000000000001</v>
      </c>
      <c r="P160">
        <v>0.52800000000000002</v>
      </c>
      <c r="Q160">
        <v>0.40899999999999997</v>
      </c>
      <c r="R160">
        <v>-5.2999999999999999E-2</v>
      </c>
      <c r="S160">
        <v>0.253</v>
      </c>
      <c r="T160">
        <v>0.752</v>
      </c>
      <c r="U160">
        <v>0.19700000000000001</v>
      </c>
      <c r="V160">
        <v>0.16300000000000001</v>
      </c>
      <c r="W160">
        <v>0.312</v>
      </c>
      <c r="X160">
        <v>0.76700000000000002</v>
      </c>
      <c r="Y160">
        <v>0.44400000000000001</v>
      </c>
      <c r="Z160">
        <v>0.36799999999999999</v>
      </c>
      <c r="AA160">
        <v>0.46300000000000002</v>
      </c>
      <c r="AB160">
        <v>0.26900000000000002</v>
      </c>
      <c r="AC160">
        <v>0.60199999999999998</v>
      </c>
      <c r="AD160">
        <v>0.23400000000000001</v>
      </c>
      <c r="AE160">
        <v>0.49299999999999999</v>
      </c>
      <c r="AF160">
        <v>0.73399999999999999</v>
      </c>
      <c r="AG160">
        <v>0.37</v>
      </c>
      <c r="AH160">
        <v>0.33400000000000002</v>
      </c>
      <c r="AI160">
        <v>0.223</v>
      </c>
      <c r="AJ160">
        <v>0.312</v>
      </c>
      <c r="AK160" t="s">
        <v>180</v>
      </c>
      <c r="AL160">
        <f t="shared" si="6"/>
        <v>0.31043018717647058</v>
      </c>
    </row>
    <row r="161" spans="1:38" x14ac:dyDescent="0.25">
      <c r="A161" t="s">
        <v>371</v>
      </c>
      <c r="B161" t="s">
        <v>372</v>
      </c>
      <c r="C161">
        <v>-0.32800000000000001</v>
      </c>
      <c r="D161">
        <v>0.214</v>
      </c>
      <c r="E161">
        <v>1.266</v>
      </c>
      <c r="F161">
        <v>0.53</v>
      </c>
      <c r="G161">
        <v>7.6999999999999999E-2</v>
      </c>
      <c r="H161">
        <v>6.9000000000000006E-2</v>
      </c>
      <c r="I161">
        <v>1.103</v>
      </c>
      <c r="J161">
        <v>0.48899999999999999</v>
      </c>
      <c r="K161">
        <v>0.23200000000000001</v>
      </c>
      <c r="L161">
        <v>0.627</v>
      </c>
      <c r="M161">
        <v>0.317</v>
      </c>
      <c r="N161">
        <v>1.1950000000000001</v>
      </c>
      <c r="O161">
        <v>0.51200000000000001</v>
      </c>
      <c r="P161">
        <v>-4.2999999999999997E-2</v>
      </c>
      <c r="Q161">
        <v>0.67800000000000005</v>
      </c>
      <c r="R161">
        <v>-0.157</v>
      </c>
      <c r="S161">
        <v>5.7000000000000002E-2</v>
      </c>
      <c r="T161">
        <v>0.876</v>
      </c>
      <c r="U161">
        <v>0.09</v>
      </c>
      <c r="V161">
        <v>-0.34</v>
      </c>
      <c r="W161">
        <v>0.03</v>
      </c>
      <c r="X161">
        <v>0.438</v>
      </c>
      <c r="Y161">
        <v>0.377</v>
      </c>
      <c r="Z161">
        <v>4.2000000000000003E-2</v>
      </c>
      <c r="AA161">
        <v>1.0649999999999999</v>
      </c>
      <c r="AB161">
        <v>-0.34599999999999997</v>
      </c>
      <c r="AC161">
        <v>3.7999999999999999E-2</v>
      </c>
      <c r="AD161">
        <v>1.6E-2</v>
      </c>
      <c r="AE161">
        <v>-0.33600000000000002</v>
      </c>
      <c r="AF161">
        <v>0.91800000000000004</v>
      </c>
      <c r="AG161">
        <v>0.22</v>
      </c>
      <c r="AH161">
        <v>0.32900000000000001</v>
      </c>
      <c r="AI161">
        <v>0.10199999999999999</v>
      </c>
      <c r="AJ161">
        <v>-8.0000000000000002E-3</v>
      </c>
      <c r="AK161" t="s">
        <v>370</v>
      </c>
      <c r="AL161">
        <f t="shared" si="6"/>
        <v>0.30438235294117655</v>
      </c>
    </row>
    <row r="162" spans="1:38" x14ac:dyDescent="0.25">
      <c r="A162" t="s">
        <v>88</v>
      </c>
      <c r="B162" t="s">
        <v>110</v>
      </c>
      <c r="C162">
        <v>0.41699999999999998</v>
      </c>
      <c r="D162">
        <v>-7.2999999999999995E-2</v>
      </c>
      <c r="E162">
        <v>-0.30299999999999999</v>
      </c>
      <c r="F162">
        <v>0.161</v>
      </c>
      <c r="G162">
        <v>0.38400000000000001</v>
      </c>
      <c r="H162">
        <v>0.37</v>
      </c>
      <c r="I162">
        <v>0.39300000000000002</v>
      </c>
      <c r="J162">
        <v>0.496</v>
      </c>
      <c r="K162">
        <v>0.74199999999999999</v>
      </c>
      <c r="L162">
        <v>0.56799999999999995</v>
      </c>
      <c r="M162">
        <v>-2.9000000000000001E-2</v>
      </c>
      <c r="N162">
        <v>-0.71699999999999997</v>
      </c>
      <c r="O162">
        <v>-0.38700000000000001</v>
      </c>
      <c r="P162">
        <v>-8.5999999999999993E-2</v>
      </c>
      <c r="Q162">
        <v>0.09</v>
      </c>
      <c r="R162">
        <v>0.23300000000000001</v>
      </c>
      <c r="S162">
        <v>-0.127</v>
      </c>
      <c r="T162">
        <v>0.98599999999999999</v>
      </c>
      <c r="U162">
        <v>1.018</v>
      </c>
      <c r="V162">
        <v>0.27600000000000002</v>
      </c>
      <c r="W162">
        <v>0.58399999999999996</v>
      </c>
      <c r="X162">
        <v>0.43</v>
      </c>
      <c r="Y162">
        <v>0.246</v>
      </c>
      <c r="Z162">
        <v>4.2999999999999997E-2</v>
      </c>
      <c r="AA162">
        <v>0.44900000000000001</v>
      </c>
      <c r="AB162">
        <v>0.39500000000000002</v>
      </c>
      <c r="AC162">
        <v>0.25800000000000001</v>
      </c>
      <c r="AD162">
        <v>0.55300000000000005</v>
      </c>
      <c r="AE162">
        <v>5.3999999999999999E-2</v>
      </c>
      <c r="AF162">
        <v>0.59</v>
      </c>
      <c r="AG162">
        <v>0.65800000000000003</v>
      </c>
      <c r="AH162">
        <v>9.2999999999999999E-2</v>
      </c>
      <c r="AI162">
        <v>0.93200000000000005</v>
      </c>
      <c r="AJ162">
        <v>0.47499999999999998</v>
      </c>
      <c r="AK162" t="s">
        <v>89</v>
      </c>
      <c r="AL162">
        <f t="shared" ref="AL162:AL168" si="7">AVERAGE($C162:$AJ162)</f>
        <v>0.29917647058823527</v>
      </c>
    </row>
    <row r="163" spans="1:38" x14ac:dyDescent="0.25">
      <c r="A163" t="s">
        <v>367</v>
      </c>
      <c r="B163" t="s">
        <v>372</v>
      </c>
      <c r="C163">
        <v>4.7E-2</v>
      </c>
      <c r="D163">
        <v>-0.04</v>
      </c>
      <c r="E163">
        <v>8.8999999999999996E-2</v>
      </c>
      <c r="F163">
        <v>0.312</v>
      </c>
      <c r="G163">
        <v>0.57599999999999996</v>
      </c>
      <c r="H163">
        <v>-0.10100000000000001</v>
      </c>
      <c r="I163">
        <v>0.02</v>
      </c>
      <c r="J163">
        <v>0.99199999999999999</v>
      </c>
      <c r="K163">
        <v>0.39100000000000001</v>
      </c>
      <c r="L163">
        <v>0.45100000000000001</v>
      </c>
      <c r="M163">
        <f>AVERAGE(C163:L163)</f>
        <v>0.2737</v>
      </c>
      <c r="N163">
        <f>AVERAGE(E163:M163)</f>
        <v>0.3337444444444444</v>
      </c>
      <c r="O163">
        <f>AVERAGE(E163:N163)</f>
        <v>0.33374444444444445</v>
      </c>
      <c r="P163">
        <f>AVERAGE(F163:O163)</f>
        <v>0.35821888888888886</v>
      </c>
      <c r="Q163">
        <f>AVERAGE(G163:P163)</f>
        <v>0.36284077777777785</v>
      </c>
      <c r="R163">
        <f>AVERAGE(H163:Q163)</f>
        <v>0.34152485555555556</v>
      </c>
      <c r="S163">
        <v>6.0999999999999999E-2</v>
      </c>
      <c r="T163">
        <f t="shared" ref="T163:AJ163" si="8">AVERAGE(J163:S163)</f>
        <v>0.38987734111111116</v>
      </c>
      <c r="U163">
        <f t="shared" si="8"/>
        <v>0.32966507522222221</v>
      </c>
      <c r="V163">
        <f t="shared" si="8"/>
        <v>0.32353158274444443</v>
      </c>
      <c r="W163">
        <f t="shared" si="8"/>
        <v>0.31078474101888887</v>
      </c>
      <c r="X163">
        <f t="shared" si="8"/>
        <v>0.31449321512077771</v>
      </c>
      <c r="Y163">
        <f t="shared" si="8"/>
        <v>0.31256809218841108</v>
      </c>
      <c r="Z163">
        <f t="shared" si="8"/>
        <v>0.31045045696280776</v>
      </c>
      <c r="AA163">
        <f t="shared" si="8"/>
        <v>0.30567361377019969</v>
      </c>
      <c r="AB163">
        <f t="shared" si="8"/>
        <v>0.29995689736944187</v>
      </c>
      <c r="AC163">
        <f t="shared" si="8"/>
        <v>0.29580010155083047</v>
      </c>
      <c r="AD163">
        <f t="shared" si="8"/>
        <v>0.31928011170591353</v>
      </c>
      <c r="AE163">
        <f t="shared" si="8"/>
        <v>0.31222038876539371</v>
      </c>
      <c r="AF163">
        <f t="shared" si="8"/>
        <v>0.31047592011971092</v>
      </c>
      <c r="AG163">
        <f t="shared" si="8"/>
        <v>0.30917035385723757</v>
      </c>
      <c r="AH163">
        <f t="shared" si="8"/>
        <v>0.30900891514107243</v>
      </c>
      <c r="AI163">
        <f t="shared" si="8"/>
        <v>0.30846048514310187</v>
      </c>
      <c r="AJ163">
        <f t="shared" si="8"/>
        <v>0.30804972443857104</v>
      </c>
      <c r="AK163" t="s">
        <v>366</v>
      </c>
      <c r="AL163">
        <f t="shared" si="7"/>
        <v>0.29915413021591902</v>
      </c>
    </row>
    <row r="164" spans="1:38" x14ac:dyDescent="0.25">
      <c r="A164" t="s">
        <v>285</v>
      </c>
      <c r="B164" t="s">
        <v>372</v>
      </c>
      <c r="C164">
        <v>-5.8999999999999997E-2</v>
      </c>
      <c r="D164">
        <v>-0.125</v>
      </c>
      <c r="E164">
        <v>-0.42</v>
      </c>
      <c r="F164">
        <v>-2.5999999999999999E-2</v>
      </c>
      <c r="G164">
        <v>0.32400000000000001</v>
      </c>
      <c r="H164">
        <v>-9.0999999999999998E-2</v>
      </c>
      <c r="I164">
        <v>0.26700000000000002</v>
      </c>
      <c r="J164">
        <v>0.57299999999999995</v>
      </c>
      <c r="K164">
        <v>4.5999999999999999E-2</v>
      </c>
      <c r="L164">
        <v>-5.3999999999999999E-2</v>
      </c>
      <c r="M164">
        <v>9.7000000000000003E-2</v>
      </c>
      <c r="N164">
        <v>-1.6E-2</v>
      </c>
      <c r="O164">
        <v>-0.186</v>
      </c>
      <c r="P164">
        <v>0.17499999999999999</v>
      </c>
      <c r="Q164">
        <v>0.36499999999999999</v>
      </c>
      <c r="R164">
        <v>0.27700000000000002</v>
      </c>
      <c r="S164">
        <v>-0.33800000000000002</v>
      </c>
      <c r="T164">
        <v>0.34300000000000003</v>
      </c>
      <c r="U164">
        <v>0.58299999999999996</v>
      </c>
      <c r="V164">
        <v>4.4999999999999998E-2</v>
      </c>
      <c r="W164">
        <v>0.41899999999999998</v>
      </c>
      <c r="X164">
        <v>0.496</v>
      </c>
      <c r="Y164">
        <v>0.27200000000000002</v>
      </c>
      <c r="Z164">
        <v>0.39100000000000001</v>
      </c>
      <c r="AA164">
        <v>0.747</v>
      </c>
      <c r="AB164">
        <v>0.876</v>
      </c>
      <c r="AC164">
        <v>0.71399999999999997</v>
      </c>
      <c r="AD164">
        <v>0.33500000000000002</v>
      </c>
      <c r="AE164">
        <v>1.1890000000000001</v>
      </c>
      <c r="AF164">
        <v>1.214</v>
      </c>
      <c r="AG164">
        <v>0.308</v>
      </c>
      <c r="AH164">
        <v>0.49299999999999999</v>
      </c>
      <c r="AI164">
        <v>0.28100000000000003</v>
      </c>
      <c r="AJ164">
        <v>0.437</v>
      </c>
      <c r="AK164" t="s">
        <v>284</v>
      </c>
      <c r="AL164">
        <f t="shared" si="7"/>
        <v>0.29270588235294115</v>
      </c>
    </row>
    <row r="165" spans="1:38" x14ac:dyDescent="0.25">
      <c r="A165" t="s">
        <v>90</v>
      </c>
      <c r="B165" t="s">
        <v>110</v>
      </c>
      <c r="C165">
        <v>0.19500000000000001</v>
      </c>
      <c r="D165">
        <v>-4.2000000000000003E-2</v>
      </c>
      <c r="E165">
        <v>0.26900000000000002</v>
      </c>
      <c r="F165">
        <v>0.14899999999999999</v>
      </c>
      <c r="G165">
        <v>0.21199999999999999</v>
      </c>
      <c r="H165">
        <v>0.28199999999999997</v>
      </c>
      <c r="I165">
        <v>-1.4999999999999999E-2</v>
      </c>
      <c r="J165">
        <v>0.8</v>
      </c>
      <c r="K165">
        <v>0.51600000000000001</v>
      </c>
      <c r="L165">
        <v>0.48599999999999999</v>
      </c>
      <c r="M165">
        <v>0.13100000000000001</v>
      </c>
      <c r="N165">
        <v>-0.14299999999999999</v>
      </c>
      <c r="O165">
        <v>-0.107</v>
      </c>
      <c r="P165">
        <v>-0.161</v>
      </c>
      <c r="Q165">
        <v>0.46300000000000002</v>
      </c>
      <c r="R165">
        <v>0.81799999999999995</v>
      </c>
      <c r="S165">
        <v>-0.16500000000000001</v>
      </c>
      <c r="T165">
        <v>1.409</v>
      </c>
      <c r="U165">
        <v>0.46300000000000002</v>
      </c>
      <c r="V165">
        <v>-0.22700000000000001</v>
      </c>
      <c r="W165">
        <v>0.25</v>
      </c>
      <c r="X165">
        <v>0.16600000000000001</v>
      </c>
      <c r="Y165">
        <v>4.4999999999999998E-2</v>
      </c>
      <c r="Z165">
        <v>0.29399999999999998</v>
      </c>
      <c r="AA165">
        <v>0.32600000000000001</v>
      </c>
      <c r="AB165">
        <v>0.20799999999999999</v>
      </c>
      <c r="AC165">
        <f>AVERAGE(Z165:AB165)</f>
        <v>0.27599999999999997</v>
      </c>
      <c r="AD165">
        <f>AVERAGE(AA165:AC165)</f>
        <v>0.27</v>
      </c>
      <c r="AE165">
        <v>0.35799999999999998</v>
      </c>
      <c r="AF165">
        <v>0.62</v>
      </c>
      <c r="AG165">
        <v>0.72099999999999997</v>
      </c>
      <c r="AH165">
        <v>0.251</v>
      </c>
      <c r="AI165">
        <v>0.30299999999999999</v>
      </c>
      <c r="AJ165">
        <v>0.14499999999999999</v>
      </c>
      <c r="AK165" t="s">
        <v>91</v>
      </c>
      <c r="AL165">
        <f t="shared" si="7"/>
        <v>0.28135294117647058</v>
      </c>
    </row>
    <row r="166" spans="1:38" x14ac:dyDescent="0.25">
      <c r="A166" t="s">
        <v>209</v>
      </c>
      <c r="B166" t="s">
        <v>372</v>
      </c>
      <c r="C166">
        <v>0.45800000000000002</v>
      </c>
      <c r="D166">
        <v>0.90500000000000003</v>
      </c>
      <c r="E166">
        <v>0.115</v>
      </c>
      <c r="F166">
        <v>-4.0000000000000001E-3</v>
      </c>
      <c r="G166">
        <v>0.40899999999999997</v>
      </c>
      <c r="H166">
        <v>0.66931318200000001</v>
      </c>
      <c r="I166">
        <v>0.61199999999999999</v>
      </c>
      <c r="J166">
        <v>-0.497</v>
      </c>
      <c r="K166">
        <v>0.55500000000000005</v>
      </c>
      <c r="L166">
        <v>0.66931318200000001</v>
      </c>
      <c r="M166">
        <v>0.72599999999999998</v>
      </c>
      <c r="N166">
        <v>0.26400000000000001</v>
      </c>
      <c r="O166">
        <v>0.73199999999999998</v>
      </c>
      <c r="P166">
        <v>-6.0000000000000001E-3</v>
      </c>
      <c r="Q166">
        <v>0.11700000000000001</v>
      </c>
      <c r="R166">
        <v>-7.0000000000000001E-3</v>
      </c>
      <c r="S166">
        <v>0.70499999999999996</v>
      </c>
      <c r="T166">
        <v>0.44500000000000001</v>
      </c>
      <c r="U166">
        <v>0.29499999999999998</v>
      </c>
      <c r="V166">
        <v>0.58199999999999996</v>
      </c>
      <c r="W166">
        <v>0.42299999999999999</v>
      </c>
      <c r="X166">
        <v>0.41199999999999998</v>
      </c>
      <c r="Y166">
        <v>0.27500000000000002</v>
      </c>
      <c r="Z166">
        <v>0.436</v>
      </c>
      <c r="AA166">
        <v>-5.2999999999999999E-2</v>
      </c>
      <c r="AB166">
        <v>8.4000000000000005E-2</v>
      </c>
      <c r="AC166">
        <v>-9.5000000000000001E-2</v>
      </c>
      <c r="AD166">
        <v>0.153</v>
      </c>
      <c r="AE166">
        <v>-0.05</v>
      </c>
      <c r="AF166">
        <v>7.4999999999999997E-2</v>
      </c>
      <c r="AG166">
        <v>5.7000000000000002E-2</v>
      </c>
      <c r="AH166">
        <v>0.58099999999999996</v>
      </c>
      <c r="AI166">
        <v>-4.5999999999999999E-2</v>
      </c>
      <c r="AJ166">
        <v>-0.46800000000000003</v>
      </c>
      <c r="AK166" t="s">
        <v>208</v>
      </c>
      <c r="AL166">
        <f t="shared" si="7"/>
        <v>0.28025371658823528</v>
      </c>
    </row>
    <row r="167" spans="1:38" x14ac:dyDescent="0.25">
      <c r="A167" t="s">
        <v>169</v>
      </c>
      <c r="B167" t="s">
        <v>372</v>
      </c>
      <c r="C167">
        <v>0.315</v>
      </c>
      <c r="D167">
        <v>0.34300000000000003</v>
      </c>
      <c r="E167">
        <v>0.53700000000000003</v>
      </c>
      <c r="F167">
        <v>-0.14799999999999999</v>
      </c>
      <c r="G167">
        <v>0.28899999999999998</v>
      </c>
      <c r="H167">
        <v>5.6000000000000001E-2</v>
      </c>
      <c r="I167">
        <v>0.57899999999999996</v>
      </c>
      <c r="J167">
        <v>4.7E-2</v>
      </c>
      <c r="K167">
        <v>0.30399999999999999</v>
      </c>
      <c r="L167">
        <v>0.20699999999999999</v>
      </c>
      <c r="M167">
        <v>0.106</v>
      </c>
      <c r="N167">
        <v>-0.121</v>
      </c>
      <c r="O167">
        <v>0.21299999999999999</v>
      </c>
      <c r="P167">
        <v>0.24</v>
      </c>
      <c r="Q167">
        <v>-0.01</v>
      </c>
      <c r="R167">
        <v>0.255</v>
      </c>
      <c r="S167">
        <v>0.76100000000000001</v>
      </c>
      <c r="T167">
        <v>0.74399999999999999</v>
      </c>
      <c r="U167">
        <v>0.28399999999999997</v>
      </c>
      <c r="V167">
        <v>-0.16700000000000001</v>
      </c>
      <c r="W167">
        <v>5.8999999999999997E-2</v>
      </c>
      <c r="X167">
        <v>0.154</v>
      </c>
      <c r="Y167">
        <v>0.30199999999999999</v>
      </c>
      <c r="Z167">
        <v>0.505</v>
      </c>
      <c r="AA167">
        <v>0.19600000000000001</v>
      </c>
      <c r="AB167">
        <v>0.52900000000000003</v>
      </c>
      <c r="AC167">
        <v>-0.28699999999999998</v>
      </c>
      <c r="AD167">
        <v>0.42499999999999999</v>
      </c>
      <c r="AE167">
        <v>0.441</v>
      </c>
      <c r="AF167">
        <v>-4.1000000000000002E-2</v>
      </c>
      <c r="AG167">
        <v>0.16600000000000001</v>
      </c>
      <c r="AH167">
        <v>0.67100000000000004</v>
      </c>
      <c r="AI167">
        <v>0.42299999999999999</v>
      </c>
      <c r="AJ167">
        <v>0.46700000000000003</v>
      </c>
      <c r="AK167" t="s">
        <v>168</v>
      </c>
      <c r="AL167">
        <f t="shared" si="7"/>
        <v>0.26011764705882351</v>
      </c>
    </row>
    <row r="168" spans="1:38" x14ac:dyDescent="0.25">
      <c r="A168" t="s">
        <v>135</v>
      </c>
      <c r="B168" t="s">
        <v>372</v>
      </c>
      <c r="C168">
        <v>-0.20799999999999999</v>
      </c>
      <c r="D168">
        <v>-6.2E-2</v>
      </c>
      <c r="E168">
        <v>-0.15</v>
      </c>
      <c r="F168">
        <v>-0.33200000000000002</v>
      </c>
      <c r="G168">
        <v>4.7E-2</v>
      </c>
      <c r="H168">
        <v>2.7E-2</v>
      </c>
      <c r="I168">
        <v>0.33</v>
      </c>
      <c r="J168">
        <v>0.32800000000000001</v>
      </c>
      <c r="K168">
        <v>9.4E-2</v>
      </c>
      <c r="L168">
        <v>-0.16700000000000001</v>
      </c>
      <c r="M168">
        <v>-2.1000000000000001E-2</v>
      </c>
      <c r="N168">
        <v>-0.115</v>
      </c>
      <c r="O168">
        <v>-0.40300000000000002</v>
      </c>
      <c r="P168">
        <v>0.20300000000000001</v>
      </c>
      <c r="Q168">
        <v>0.17599999999999999</v>
      </c>
      <c r="R168">
        <v>0.14599999999999999</v>
      </c>
      <c r="S168">
        <v>-0.158</v>
      </c>
      <c r="T168">
        <v>0.48599999999999999</v>
      </c>
      <c r="U168">
        <v>0.74</v>
      </c>
      <c r="V168">
        <v>0.20899999999999999</v>
      </c>
      <c r="W168">
        <v>0.33900000000000002</v>
      </c>
      <c r="X168">
        <v>0.4</v>
      </c>
      <c r="Y168">
        <v>0.251</v>
      </c>
      <c r="Z168">
        <v>0.29099999999999998</v>
      </c>
      <c r="AA168">
        <v>0.63100000000000001</v>
      </c>
      <c r="AB168">
        <v>0.84499999999999997</v>
      </c>
      <c r="AC168">
        <v>0.33700000000000002</v>
      </c>
      <c r="AD168">
        <v>0.129</v>
      </c>
      <c r="AE168">
        <v>0.91500000000000004</v>
      </c>
      <c r="AF168">
        <v>0.84899999999999998</v>
      </c>
      <c r="AG168">
        <v>0.17599999999999999</v>
      </c>
      <c r="AH168">
        <v>0.34300000000000003</v>
      </c>
      <c r="AI168">
        <v>0.26700000000000002</v>
      </c>
      <c r="AJ168">
        <v>0.48199999999999998</v>
      </c>
      <c r="AK168" t="s">
        <v>134</v>
      </c>
      <c r="AL168">
        <f t="shared" si="7"/>
        <v>0.21838235294117647</v>
      </c>
    </row>
  </sheetData>
  <autoFilter ref="A1:AL168" xr:uid="{00000000-0001-0000-0000-000000000000}">
    <sortState xmlns:xlrd2="http://schemas.microsoft.com/office/spreadsheetml/2017/richdata2" ref="A2:AL168">
      <sortCondition descending="1" ref="AL1:AL1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E7F1-5ECB-4396-A43C-8EC3FBC49AF1}">
  <dimension ref="A1:AL16"/>
  <sheetViews>
    <sheetView tabSelected="1" workbookViewId="0">
      <selection activeCell="H8" sqref="H8"/>
    </sheetView>
  </sheetViews>
  <sheetFormatPr defaultRowHeight="15" x14ac:dyDescent="0.25"/>
  <cols>
    <col min="1" max="1" width="15" bestFit="1" customWidth="1"/>
    <col min="2" max="2" width="13.42578125" bestFit="1" customWidth="1"/>
  </cols>
  <sheetData>
    <row r="1" spans="1:38" x14ac:dyDescent="0.25">
      <c r="A1" t="s">
        <v>0</v>
      </c>
      <c r="B1" t="s">
        <v>111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t="s">
        <v>157</v>
      </c>
      <c r="B2" t="s">
        <v>372</v>
      </c>
      <c r="C2">
        <v>0.63700000000000001</v>
      </c>
      <c r="D2">
        <v>0.877</v>
      </c>
      <c r="E2">
        <v>0.873</v>
      </c>
      <c r="F2">
        <v>0.79566666666666663</v>
      </c>
      <c r="G2">
        <v>0.46899999999999997</v>
      </c>
      <c r="H2">
        <v>0.33900000000000002</v>
      </c>
      <c r="I2">
        <v>1.373</v>
      </c>
      <c r="J2">
        <v>1.181</v>
      </c>
      <c r="K2">
        <v>1.3160000000000001</v>
      </c>
      <c r="L2">
        <v>1.68</v>
      </c>
      <c r="M2">
        <v>1.046</v>
      </c>
      <c r="N2">
        <v>1.254</v>
      </c>
      <c r="O2">
        <v>0.875</v>
      </c>
      <c r="P2">
        <v>0.80800000000000005</v>
      </c>
      <c r="Q2">
        <v>1.841</v>
      </c>
      <c r="R2">
        <v>1.964</v>
      </c>
      <c r="S2">
        <v>2.02</v>
      </c>
      <c r="T2">
        <v>2.1459999999999999</v>
      </c>
      <c r="U2">
        <v>1.161</v>
      </c>
      <c r="V2">
        <v>1.405</v>
      </c>
      <c r="W2">
        <v>1.6950000000000001</v>
      </c>
      <c r="X2">
        <v>1.722</v>
      </c>
      <c r="Y2">
        <v>1.236</v>
      </c>
      <c r="Z2">
        <v>1.329</v>
      </c>
      <c r="AA2">
        <v>1.538</v>
      </c>
      <c r="AB2">
        <v>1.722</v>
      </c>
      <c r="AC2">
        <v>1.1879999999999999</v>
      </c>
      <c r="AD2">
        <v>1.669</v>
      </c>
      <c r="AE2">
        <v>1.1339999999999999</v>
      </c>
      <c r="AF2">
        <v>0.66931318200000001</v>
      </c>
      <c r="AG2">
        <v>1.7370000000000001</v>
      </c>
      <c r="AH2">
        <v>1.7030000000000001</v>
      </c>
      <c r="AI2">
        <v>1.6839999999999999</v>
      </c>
      <c r="AJ2">
        <v>1.4370000000000001</v>
      </c>
      <c r="AK2" t="s">
        <v>156</v>
      </c>
      <c r="AL2">
        <v>1.3095288190784315</v>
      </c>
    </row>
    <row r="3" spans="1:38" x14ac:dyDescent="0.25">
      <c r="A3" t="s">
        <v>213</v>
      </c>
      <c r="B3" t="s">
        <v>372</v>
      </c>
      <c r="C3">
        <v>0.60799999999999998</v>
      </c>
      <c r="D3">
        <v>0.31</v>
      </c>
      <c r="E3">
        <v>1.115</v>
      </c>
      <c r="F3">
        <v>0.627</v>
      </c>
      <c r="G3">
        <v>0.38700000000000001</v>
      </c>
      <c r="H3">
        <v>0.64700000000000002</v>
      </c>
      <c r="I3">
        <v>1.038</v>
      </c>
      <c r="J3">
        <v>0.88900000000000001</v>
      </c>
      <c r="K3">
        <v>0.747</v>
      </c>
      <c r="L3">
        <v>1.2649999999999999</v>
      </c>
      <c r="M3">
        <v>0.95699999999999996</v>
      </c>
      <c r="N3">
        <v>1</v>
      </c>
      <c r="O3">
        <v>1.196</v>
      </c>
      <c r="P3">
        <v>0.90400000000000003</v>
      </c>
      <c r="Q3">
        <v>0.98599999999999999</v>
      </c>
      <c r="R3">
        <v>1.274</v>
      </c>
      <c r="S3">
        <v>1.446</v>
      </c>
      <c r="T3">
        <v>1.673</v>
      </c>
      <c r="U3">
        <v>0.877</v>
      </c>
      <c r="V3">
        <v>1.0900000000000001</v>
      </c>
      <c r="W3">
        <v>1.4339999999999999</v>
      </c>
      <c r="X3">
        <v>1.534</v>
      </c>
      <c r="Y3">
        <v>1.198</v>
      </c>
      <c r="Z3">
        <v>1.224</v>
      </c>
      <c r="AA3">
        <v>1.542</v>
      </c>
      <c r="AB3">
        <v>1.276</v>
      </c>
      <c r="AC3">
        <v>1.155</v>
      </c>
      <c r="AD3">
        <v>1.446</v>
      </c>
      <c r="AE3">
        <v>0.745</v>
      </c>
      <c r="AF3">
        <v>1.377</v>
      </c>
      <c r="AG3">
        <v>1.107</v>
      </c>
      <c r="AH3">
        <v>0.96299999999999997</v>
      </c>
      <c r="AI3">
        <v>1.081</v>
      </c>
      <c r="AJ3">
        <v>1.3120000000000001</v>
      </c>
      <c r="AK3" t="s">
        <v>212</v>
      </c>
      <c r="AL3">
        <v>1.0714705882352944</v>
      </c>
    </row>
    <row r="4" spans="1:38" x14ac:dyDescent="0.25">
      <c r="A4" t="s">
        <v>277</v>
      </c>
      <c r="B4" t="s">
        <v>372</v>
      </c>
      <c r="C4">
        <v>0.495</v>
      </c>
      <c r="D4">
        <v>0.48399999999999999</v>
      </c>
      <c r="E4">
        <v>0.78200000000000003</v>
      </c>
      <c r="F4">
        <v>0.26800000000000002</v>
      </c>
      <c r="G4">
        <v>0.85399999999999998</v>
      </c>
      <c r="H4">
        <v>0.23400000000000001</v>
      </c>
      <c r="I4">
        <v>1.077</v>
      </c>
      <c r="J4">
        <v>0.99199999999999999</v>
      </c>
      <c r="K4">
        <v>0.68600000000000005</v>
      </c>
      <c r="L4">
        <v>1.415</v>
      </c>
      <c r="M4">
        <v>0.14799999999999999</v>
      </c>
      <c r="N4">
        <v>0.23200000000000001</v>
      </c>
      <c r="O4">
        <v>0.219</v>
      </c>
      <c r="P4">
        <v>1.0509999999999999</v>
      </c>
      <c r="Q4">
        <v>1.214</v>
      </c>
      <c r="R4">
        <v>0.96299999999999997</v>
      </c>
      <c r="S4">
        <v>1.2909999999999999</v>
      </c>
      <c r="T4">
        <v>1.573</v>
      </c>
      <c r="U4">
        <v>1.099</v>
      </c>
      <c r="V4">
        <v>0.95599999999999996</v>
      </c>
      <c r="W4">
        <v>1.84</v>
      </c>
      <c r="X4">
        <v>1.194</v>
      </c>
      <c r="Y4">
        <v>1.6850000000000001</v>
      </c>
      <c r="Z4">
        <v>1.119</v>
      </c>
      <c r="AA4">
        <v>1.27</v>
      </c>
      <c r="AB4">
        <v>1.472</v>
      </c>
      <c r="AC4">
        <v>1.0129999999999999</v>
      </c>
      <c r="AD4">
        <v>1.151</v>
      </c>
      <c r="AE4">
        <v>1.2509999999999999</v>
      </c>
      <c r="AF4">
        <v>2.117</v>
      </c>
      <c r="AG4">
        <v>1.7889999999999999</v>
      </c>
      <c r="AH4">
        <v>1.393</v>
      </c>
      <c r="AI4">
        <v>1.3109999999999999</v>
      </c>
      <c r="AJ4">
        <v>1.7110000000000001</v>
      </c>
      <c r="AK4" t="s">
        <v>276</v>
      </c>
      <c r="AL4">
        <v>1.0690882352941176</v>
      </c>
    </row>
    <row r="5" spans="1:38" x14ac:dyDescent="0.25">
      <c r="A5" t="s">
        <v>267</v>
      </c>
      <c r="B5" t="s">
        <v>372</v>
      </c>
      <c r="C5">
        <v>0.82399999999999995</v>
      </c>
      <c r="D5">
        <v>0.47499999999999998</v>
      </c>
      <c r="E5">
        <v>1.5229999999999999</v>
      </c>
      <c r="F5">
        <v>0.497</v>
      </c>
      <c r="G5">
        <v>0.503</v>
      </c>
      <c r="H5">
        <v>0.192</v>
      </c>
      <c r="I5">
        <v>1.48</v>
      </c>
      <c r="J5">
        <v>0.83699999999999997</v>
      </c>
      <c r="K5">
        <v>0.63700000000000001</v>
      </c>
      <c r="L5">
        <v>1.37</v>
      </c>
      <c r="M5">
        <v>0.749</v>
      </c>
      <c r="N5">
        <v>0.76400000000000001</v>
      </c>
      <c r="O5">
        <v>0.86499999999999999</v>
      </c>
      <c r="P5">
        <v>0.55600000000000005</v>
      </c>
      <c r="Q5">
        <v>1.0840000000000001</v>
      </c>
      <c r="R5">
        <v>1.444</v>
      </c>
      <c r="S5">
        <v>1.194</v>
      </c>
      <c r="T5">
        <v>1.6719999999999999</v>
      </c>
      <c r="U5">
        <v>0.49199999999999999</v>
      </c>
      <c r="V5">
        <v>1.133</v>
      </c>
      <c r="W5">
        <v>1.276</v>
      </c>
      <c r="X5">
        <v>1.2589999999999999</v>
      </c>
      <c r="Y5">
        <v>1.278</v>
      </c>
      <c r="Z5">
        <v>1.385</v>
      </c>
      <c r="AA5">
        <v>1.304</v>
      </c>
      <c r="AB5">
        <v>1.347</v>
      </c>
      <c r="AC5">
        <v>0.96799999999999997</v>
      </c>
      <c r="AD5">
        <v>1.254</v>
      </c>
      <c r="AE5">
        <v>0.84499999999999997</v>
      </c>
      <c r="AF5">
        <v>1.905</v>
      </c>
      <c r="AG5">
        <v>1.5489999999999999</v>
      </c>
      <c r="AH5">
        <v>0.85399999999999998</v>
      </c>
      <c r="AI5">
        <v>1.4139999999999999</v>
      </c>
      <c r="AJ5">
        <v>1.3260000000000001</v>
      </c>
      <c r="AK5" t="s">
        <v>266</v>
      </c>
      <c r="AL5">
        <v>1.0663235294117648</v>
      </c>
    </row>
    <row r="6" spans="1:38" x14ac:dyDescent="0.25">
      <c r="A6" t="s">
        <v>273</v>
      </c>
      <c r="B6" t="s">
        <v>372</v>
      </c>
      <c r="C6">
        <v>0.23400000000000001</v>
      </c>
      <c r="D6">
        <v>1.1419999999999999</v>
      </c>
      <c r="E6">
        <v>0.61399999999999999</v>
      </c>
      <c r="F6">
        <v>-0.33800000000000002</v>
      </c>
      <c r="G6">
        <v>-0.42799999999999999</v>
      </c>
      <c r="H6">
        <v>0.38</v>
      </c>
      <c r="I6">
        <v>0.188</v>
      </c>
      <c r="J6">
        <v>0.65</v>
      </c>
      <c r="K6">
        <v>1.3540000000000001</v>
      </c>
      <c r="L6">
        <v>1.5489999999999999</v>
      </c>
      <c r="M6">
        <v>1.0940000000000001</v>
      </c>
      <c r="N6">
        <v>0.83299999999999996</v>
      </c>
      <c r="O6">
        <v>0.47399999999999998</v>
      </c>
      <c r="P6">
        <v>1.341</v>
      </c>
      <c r="Q6">
        <v>1.28</v>
      </c>
      <c r="R6">
        <v>0.41899999999999998</v>
      </c>
      <c r="S6">
        <v>1.9419999999999999</v>
      </c>
      <c r="T6">
        <v>2.1259999999999999</v>
      </c>
      <c r="U6">
        <v>1.7749999999999999</v>
      </c>
      <c r="V6">
        <v>0.99099999999999999</v>
      </c>
      <c r="W6">
        <v>1.6970000000000001</v>
      </c>
      <c r="X6">
        <v>1.8029999999999999</v>
      </c>
      <c r="Y6">
        <v>0.51500000000000001</v>
      </c>
      <c r="Z6">
        <v>1.7729999999999999</v>
      </c>
      <c r="AA6">
        <v>0.95899999999999996</v>
      </c>
      <c r="AB6">
        <v>1.2310000000000001</v>
      </c>
      <c r="AC6">
        <v>2.7389999999999999</v>
      </c>
      <c r="AD6">
        <v>1.7709999999999999</v>
      </c>
      <c r="AE6">
        <v>1.41</v>
      </c>
      <c r="AF6">
        <v>0.32500000000000001</v>
      </c>
      <c r="AG6">
        <v>0.77300000000000002</v>
      </c>
      <c r="AH6">
        <v>0.246</v>
      </c>
      <c r="AI6">
        <v>1.0269999999999999</v>
      </c>
      <c r="AJ6">
        <v>1.867</v>
      </c>
      <c r="AK6" t="s">
        <v>272</v>
      </c>
      <c r="AL6">
        <v>1.0516470588235294</v>
      </c>
    </row>
    <row r="7" spans="1:38" x14ac:dyDescent="0.25">
      <c r="A7" t="s">
        <v>323</v>
      </c>
      <c r="B7" t="s">
        <v>372</v>
      </c>
      <c r="C7">
        <v>0.75800000000000001</v>
      </c>
      <c r="D7">
        <v>0.33400000000000002</v>
      </c>
      <c r="E7">
        <v>1.2390000000000001</v>
      </c>
      <c r="F7">
        <v>0.63900000000000001</v>
      </c>
      <c r="G7">
        <v>0.51100000000000001</v>
      </c>
      <c r="H7">
        <v>0.46200000000000002</v>
      </c>
      <c r="I7">
        <v>0.98899999999999999</v>
      </c>
      <c r="J7">
        <v>0.86399999999999999</v>
      </c>
      <c r="K7">
        <v>0.58899999999999997</v>
      </c>
      <c r="L7">
        <v>1.208</v>
      </c>
      <c r="M7">
        <v>0.82099999999999995</v>
      </c>
      <c r="N7">
        <v>0.90500000000000003</v>
      </c>
      <c r="O7">
        <v>1.1259999999999999</v>
      </c>
      <c r="P7">
        <v>0.63500000000000001</v>
      </c>
      <c r="Q7">
        <v>0.94699999999999995</v>
      </c>
      <c r="R7">
        <v>1.236</v>
      </c>
      <c r="S7">
        <v>1.367</v>
      </c>
      <c r="T7">
        <v>1.571</v>
      </c>
      <c r="U7">
        <v>0.61799999999999999</v>
      </c>
      <c r="V7">
        <v>0.95599999999999996</v>
      </c>
      <c r="W7">
        <v>1.1759999999999999</v>
      </c>
      <c r="X7">
        <v>1.452</v>
      </c>
      <c r="Y7">
        <v>1.1579999999999999</v>
      </c>
      <c r="Z7">
        <v>1.1319999999999999</v>
      </c>
      <c r="AA7">
        <v>1.347</v>
      </c>
      <c r="AB7">
        <v>1.351</v>
      </c>
      <c r="AC7">
        <v>1.208</v>
      </c>
      <c r="AD7">
        <v>1.292</v>
      </c>
      <c r="AE7">
        <v>0.68799999999999994</v>
      </c>
      <c r="AF7">
        <v>1.4179999999999999</v>
      </c>
      <c r="AG7">
        <v>1.151</v>
      </c>
      <c r="AH7">
        <v>0.83</v>
      </c>
      <c r="AI7">
        <v>1.1719999999999999</v>
      </c>
      <c r="AJ7">
        <v>1.143</v>
      </c>
      <c r="AK7" t="s">
        <v>322</v>
      </c>
      <c r="AL7">
        <v>1.0086176470588235</v>
      </c>
    </row>
    <row r="8" spans="1:38" x14ac:dyDescent="0.25">
      <c r="A8" t="s">
        <v>349</v>
      </c>
      <c r="B8" t="s">
        <v>372</v>
      </c>
      <c r="C8">
        <v>0.107</v>
      </c>
      <c r="D8">
        <v>0.83899999999999997</v>
      </c>
      <c r="E8">
        <v>0.252</v>
      </c>
      <c r="F8">
        <v>-9.5000000000000001E-2</v>
      </c>
      <c r="G8">
        <v>0.42</v>
      </c>
      <c r="H8">
        <v>0.46400000000000002</v>
      </c>
      <c r="I8">
        <v>0.61399999999999999</v>
      </c>
      <c r="J8">
        <v>1.3240000000000001</v>
      </c>
      <c r="K8">
        <v>0.48499999999999999</v>
      </c>
      <c r="L8">
        <v>1.407</v>
      </c>
      <c r="M8">
        <v>-0.06</v>
      </c>
      <c r="N8">
        <v>-6.0000000000000001E-3</v>
      </c>
      <c r="O8">
        <v>0.64100000000000001</v>
      </c>
      <c r="P8">
        <v>1.333</v>
      </c>
      <c r="Q8">
        <v>0.64300000000000002</v>
      </c>
      <c r="R8">
        <v>0.57699999999999996</v>
      </c>
      <c r="S8">
        <v>1.208</v>
      </c>
      <c r="T8">
        <v>0.95199999999999996</v>
      </c>
      <c r="U8">
        <v>1.722</v>
      </c>
      <c r="V8">
        <v>0.99</v>
      </c>
      <c r="W8">
        <v>1.9690000000000001</v>
      </c>
      <c r="X8">
        <v>1.2310000000000001</v>
      </c>
      <c r="Y8">
        <v>1.7070000000000001</v>
      </c>
      <c r="Z8">
        <v>0.94199999999999995</v>
      </c>
      <c r="AA8">
        <v>1.075</v>
      </c>
      <c r="AB8">
        <v>1.2969999999999999</v>
      </c>
      <c r="AC8">
        <v>1.4179999999999999</v>
      </c>
      <c r="AD8">
        <v>1.4079999999999999</v>
      </c>
      <c r="AE8">
        <v>0.90500000000000003</v>
      </c>
      <c r="AF8">
        <v>1.821</v>
      </c>
      <c r="AG8">
        <v>1.095</v>
      </c>
      <c r="AH8">
        <v>1.68</v>
      </c>
      <c r="AI8">
        <v>1.544</v>
      </c>
      <c r="AJ8">
        <v>1.88</v>
      </c>
      <c r="AK8" t="s">
        <v>348</v>
      </c>
      <c r="AL8">
        <v>0.99379411764705883</v>
      </c>
    </row>
    <row r="9" spans="1:38" x14ac:dyDescent="0.25">
      <c r="A9" t="s">
        <v>223</v>
      </c>
      <c r="B9" t="s">
        <v>372</v>
      </c>
      <c r="C9">
        <v>0.44700000000000001</v>
      </c>
      <c r="D9">
        <v>0.25900000000000001</v>
      </c>
      <c r="E9">
        <v>0.88600000000000001</v>
      </c>
      <c r="F9">
        <v>0.51700000000000002</v>
      </c>
      <c r="G9">
        <v>0.38400000000000001</v>
      </c>
      <c r="H9">
        <v>0.497</v>
      </c>
      <c r="I9">
        <v>0.81100000000000005</v>
      </c>
      <c r="J9">
        <v>0.73099999999999998</v>
      </c>
      <c r="K9">
        <v>0.57199999999999995</v>
      </c>
      <c r="L9">
        <v>1.0780000000000001</v>
      </c>
      <c r="M9">
        <v>0.92100000000000004</v>
      </c>
      <c r="N9">
        <v>0.83799999999999997</v>
      </c>
      <c r="O9">
        <v>1.034</v>
      </c>
      <c r="P9">
        <v>0.82499999999999996</v>
      </c>
      <c r="Q9">
        <v>0.877</v>
      </c>
      <c r="R9">
        <v>1.069</v>
      </c>
      <c r="S9">
        <v>1.2430000000000001</v>
      </c>
      <c r="T9">
        <v>1.6819999999999999</v>
      </c>
      <c r="U9">
        <v>0.86599999999999999</v>
      </c>
      <c r="V9">
        <v>1.1299999999999999</v>
      </c>
      <c r="W9">
        <v>1.3460000000000001</v>
      </c>
      <c r="X9">
        <v>1.417</v>
      </c>
      <c r="Y9">
        <v>1.113</v>
      </c>
      <c r="Z9">
        <v>1.19</v>
      </c>
      <c r="AA9">
        <v>1.423</v>
      </c>
      <c r="AB9">
        <v>1.2230000000000001</v>
      </c>
      <c r="AC9">
        <v>1.0580000000000001</v>
      </c>
      <c r="AD9">
        <v>1.3660000000000001</v>
      </c>
      <c r="AE9">
        <v>0.78400000000000003</v>
      </c>
      <c r="AF9">
        <v>1.3089999999999999</v>
      </c>
      <c r="AG9">
        <v>1.083</v>
      </c>
      <c r="AH9">
        <v>0.79600000000000004</v>
      </c>
      <c r="AI9">
        <v>1.0940000000000001</v>
      </c>
      <c r="AJ9">
        <v>1.399</v>
      </c>
      <c r="AK9" t="s">
        <v>222</v>
      </c>
      <c r="AL9">
        <v>0.97847058823529409</v>
      </c>
    </row>
    <row r="10" spans="1:38" x14ac:dyDescent="0.25">
      <c r="A10" t="s">
        <v>365</v>
      </c>
      <c r="B10" t="s">
        <v>372</v>
      </c>
      <c r="C10">
        <v>0.60199999999999998</v>
      </c>
      <c r="D10">
        <v>0.32300000000000001</v>
      </c>
      <c r="E10">
        <v>0.749</v>
      </c>
      <c r="F10">
        <v>0.41</v>
      </c>
      <c r="G10">
        <v>0.69099999999999995</v>
      </c>
      <c r="H10">
        <v>0.19</v>
      </c>
      <c r="I10">
        <v>1.0760000000000001</v>
      </c>
      <c r="J10">
        <v>0.441</v>
      </c>
      <c r="K10">
        <v>0.65900000000000003</v>
      </c>
      <c r="L10">
        <v>1.282</v>
      </c>
      <c r="M10">
        <v>0.46700000000000003</v>
      </c>
      <c r="N10">
        <v>0.45100000000000001</v>
      </c>
      <c r="O10">
        <v>0.23</v>
      </c>
      <c r="P10">
        <v>0.79800000000000004</v>
      </c>
      <c r="Q10">
        <v>1.226</v>
      </c>
      <c r="R10">
        <v>1.274</v>
      </c>
      <c r="S10">
        <v>1.42</v>
      </c>
      <c r="T10">
        <v>1.2649999999999999</v>
      </c>
      <c r="U10">
        <v>0.93500000000000005</v>
      </c>
      <c r="V10">
        <v>0.86499999999999999</v>
      </c>
      <c r="W10">
        <v>1.2549999999999999</v>
      </c>
      <c r="X10">
        <v>1.179</v>
      </c>
      <c r="Y10">
        <v>1.349</v>
      </c>
      <c r="Z10">
        <v>1.47</v>
      </c>
      <c r="AA10">
        <v>1.0920000000000001</v>
      </c>
      <c r="AB10">
        <v>1.3169999999999999</v>
      </c>
      <c r="AC10">
        <v>0.85099999999999998</v>
      </c>
      <c r="AD10">
        <v>1.355</v>
      </c>
      <c r="AE10">
        <v>0.89500000000000002</v>
      </c>
      <c r="AF10">
        <v>1.819</v>
      </c>
      <c r="AG10">
        <v>1.4319999999999999</v>
      </c>
      <c r="AH10">
        <v>1.234</v>
      </c>
      <c r="AI10">
        <v>1.282</v>
      </c>
      <c r="AJ10">
        <v>1.244</v>
      </c>
      <c r="AK10" t="s">
        <v>364</v>
      </c>
      <c r="AL10">
        <v>0.97435294117647064</v>
      </c>
    </row>
    <row r="11" spans="1:38" x14ac:dyDescent="0.25">
      <c r="A11" t="s">
        <v>43</v>
      </c>
      <c r="B11" t="s">
        <v>110</v>
      </c>
      <c r="C11">
        <v>0.27900000000000003</v>
      </c>
      <c r="D11">
        <v>0.38900000000000001</v>
      </c>
      <c r="E11">
        <v>1.0680000000000001</v>
      </c>
      <c r="F11">
        <v>-0.24199999999999999</v>
      </c>
      <c r="G11">
        <v>-0.56000000000000005</v>
      </c>
      <c r="H11">
        <v>0.32500000000000001</v>
      </c>
      <c r="I11">
        <v>-0.25600000000000001</v>
      </c>
      <c r="J11">
        <v>0.82699999999999996</v>
      </c>
      <c r="K11">
        <v>1.1100000000000001</v>
      </c>
      <c r="L11">
        <v>1.268</v>
      </c>
      <c r="M11">
        <v>0.13</v>
      </c>
      <c r="N11">
        <v>1.25</v>
      </c>
      <c r="O11">
        <v>0.52900000000000003</v>
      </c>
      <c r="P11">
        <v>1.962</v>
      </c>
      <c r="Q11">
        <v>0.94299999999999995</v>
      </c>
      <c r="R11">
        <v>-0.19800000000000001</v>
      </c>
      <c r="S11">
        <v>0.51700000000000002</v>
      </c>
      <c r="T11">
        <v>1.347</v>
      </c>
      <c r="U11">
        <v>0.98499999999999999</v>
      </c>
      <c r="V11">
        <v>1.768</v>
      </c>
      <c r="W11">
        <v>1.504</v>
      </c>
      <c r="X11">
        <v>1.5389999999999999</v>
      </c>
      <c r="Y11">
        <v>1.4730000000000001</v>
      </c>
      <c r="Z11">
        <v>0.83899999999999997</v>
      </c>
      <c r="AA11">
        <v>0.63800000000000001</v>
      </c>
      <c r="AB11">
        <v>0.92100000000000004</v>
      </c>
      <c r="AC11">
        <v>2.15</v>
      </c>
      <c r="AD11">
        <v>1.593</v>
      </c>
      <c r="AE11">
        <v>1.552</v>
      </c>
      <c r="AF11">
        <v>0.66200000000000003</v>
      </c>
      <c r="AG11">
        <v>1.381</v>
      </c>
      <c r="AH11">
        <v>1.7909999999999999</v>
      </c>
      <c r="AI11">
        <v>1.103</v>
      </c>
      <c r="AJ11">
        <v>2.427</v>
      </c>
      <c r="AK11" t="s">
        <v>44</v>
      </c>
      <c r="AL11">
        <v>0.97099999999999986</v>
      </c>
    </row>
    <row r="12" spans="1:38" x14ac:dyDescent="0.25">
      <c r="A12" t="s">
        <v>58</v>
      </c>
      <c r="B12" t="s">
        <v>110</v>
      </c>
      <c r="C12">
        <v>-0.23699999999999999</v>
      </c>
      <c r="D12">
        <v>-0.153</v>
      </c>
      <c r="E12">
        <v>0.96599999999999997</v>
      </c>
      <c r="F12">
        <v>0.75900000000000001</v>
      </c>
      <c r="G12">
        <v>-1.173</v>
      </c>
      <c r="H12">
        <v>-0.17899999999999999</v>
      </c>
      <c r="I12">
        <v>-1.6519999999999999</v>
      </c>
      <c r="J12">
        <v>0.57899999999999996</v>
      </c>
      <c r="K12">
        <v>2.1749999999999998</v>
      </c>
      <c r="L12">
        <v>1.246</v>
      </c>
      <c r="M12">
        <v>1.133</v>
      </c>
      <c r="N12">
        <v>1.159</v>
      </c>
      <c r="O12">
        <v>0.92900000000000005</v>
      </c>
      <c r="P12">
        <v>0.13500000000000001</v>
      </c>
      <c r="Q12">
        <v>1.6930000000000001</v>
      </c>
      <c r="R12">
        <v>0.13100000000000001</v>
      </c>
      <c r="S12">
        <v>0.77700000000000002</v>
      </c>
      <c r="T12">
        <v>6.4000000000000001E-2</v>
      </c>
      <c r="U12">
        <v>1.153</v>
      </c>
      <c r="V12">
        <v>2.0190000000000001</v>
      </c>
      <c r="W12">
        <v>1.361</v>
      </c>
      <c r="X12">
        <v>1.1659999999999999</v>
      </c>
      <c r="Y12">
        <v>0.70699999999999996</v>
      </c>
      <c r="Z12">
        <v>1.2250000000000001</v>
      </c>
      <c r="AA12">
        <v>2.1949999999999998</v>
      </c>
      <c r="AB12">
        <v>1.2</v>
      </c>
      <c r="AC12">
        <v>1.94</v>
      </c>
      <c r="AD12">
        <v>2.125</v>
      </c>
      <c r="AE12">
        <v>1.6850000000000001</v>
      </c>
      <c r="AF12">
        <v>0.23200000000000001</v>
      </c>
      <c r="AG12">
        <v>1.345</v>
      </c>
      <c r="AH12">
        <v>1.5329999999999999</v>
      </c>
      <c r="AI12">
        <v>1.4139999999999999</v>
      </c>
      <c r="AJ12">
        <v>2.5840000000000001</v>
      </c>
      <c r="AK12" t="s">
        <v>59</v>
      </c>
      <c r="AL12">
        <v>0.94811764705882362</v>
      </c>
    </row>
    <row r="13" spans="1:38" x14ac:dyDescent="0.25">
      <c r="A13" t="s">
        <v>115</v>
      </c>
      <c r="B13" t="s">
        <v>372</v>
      </c>
      <c r="C13">
        <v>0.2</v>
      </c>
      <c r="D13">
        <v>0.38800000000000001</v>
      </c>
      <c r="E13">
        <v>0.57599999999999996</v>
      </c>
      <c r="F13">
        <v>7.0000000000000001E-3</v>
      </c>
      <c r="G13">
        <v>0.51300000000000001</v>
      </c>
      <c r="H13">
        <v>0.29899999999999999</v>
      </c>
      <c r="I13">
        <v>0.99</v>
      </c>
      <c r="J13">
        <v>1.3460000000000001</v>
      </c>
      <c r="K13">
        <v>0.38600000000000001</v>
      </c>
      <c r="L13">
        <v>1.27</v>
      </c>
      <c r="M13">
        <v>3.4000000000000002E-2</v>
      </c>
      <c r="N13">
        <v>-0.318</v>
      </c>
      <c r="O13">
        <v>0.54100000000000004</v>
      </c>
      <c r="P13">
        <v>0.72</v>
      </c>
      <c r="Q13">
        <v>0.58299999999999996</v>
      </c>
      <c r="R13">
        <v>0.82299999999999995</v>
      </c>
      <c r="S13">
        <v>1.018</v>
      </c>
      <c r="T13">
        <v>1.077</v>
      </c>
      <c r="U13">
        <v>1.456</v>
      </c>
      <c r="V13">
        <v>0.79800000000000004</v>
      </c>
      <c r="W13">
        <v>1.827</v>
      </c>
      <c r="X13">
        <v>1.222</v>
      </c>
      <c r="Y13">
        <v>1.5669999999999999</v>
      </c>
      <c r="Z13">
        <v>0.96399999999999997</v>
      </c>
      <c r="AA13">
        <v>1.238</v>
      </c>
      <c r="AB13">
        <v>1.373</v>
      </c>
      <c r="AC13">
        <v>1.198</v>
      </c>
      <c r="AD13">
        <v>1.1639999999999999</v>
      </c>
      <c r="AE13">
        <v>0.92700000000000005</v>
      </c>
      <c r="AF13">
        <v>2.2490000000000001</v>
      </c>
      <c r="AG13">
        <v>1.39</v>
      </c>
      <c r="AH13">
        <v>1.1279999999999999</v>
      </c>
      <c r="AI13">
        <v>1.173</v>
      </c>
      <c r="AJ13">
        <v>1.6759999999999999</v>
      </c>
      <c r="AK13" t="s">
        <v>114</v>
      </c>
      <c r="AL13">
        <v>0.93538235294117644</v>
      </c>
    </row>
    <row r="14" spans="1:38" x14ac:dyDescent="0.25">
      <c r="A14" t="s">
        <v>39</v>
      </c>
      <c r="B14" t="s">
        <v>110</v>
      </c>
      <c r="C14">
        <v>0.16700000000000001</v>
      </c>
      <c r="D14">
        <v>1.048</v>
      </c>
      <c r="E14">
        <v>0.85599999999999998</v>
      </c>
      <c r="F14">
        <v>-0.159</v>
      </c>
      <c r="G14">
        <v>5.8000000000000003E-2</v>
      </c>
      <c r="H14">
        <v>0.39200000000000002</v>
      </c>
      <c r="I14">
        <v>0.35299999999999998</v>
      </c>
      <c r="J14">
        <v>0.85599999999999998</v>
      </c>
      <c r="K14">
        <v>1.1519999999999999</v>
      </c>
      <c r="L14">
        <v>1.724</v>
      </c>
      <c r="M14">
        <v>0.215</v>
      </c>
      <c r="N14">
        <v>0.36799999999999999</v>
      </c>
      <c r="O14">
        <v>0.17499999999999999</v>
      </c>
      <c r="P14">
        <v>1.502</v>
      </c>
      <c r="Q14">
        <v>1.2450000000000001</v>
      </c>
      <c r="R14">
        <v>0.53500000000000003</v>
      </c>
      <c r="S14">
        <v>1.736</v>
      </c>
      <c r="T14">
        <v>0.98</v>
      </c>
      <c r="U14">
        <v>1.02</v>
      </c>
      <c r="V14">
        <v>1.0149999999999999</v>
      </c>
      <c r="W14">
        <v>1.476</v>
      </c>
      <c r="X14">
        <v>0.82799999999999996</v>
      </c>
      <c r="Y14">
        <v>1.946</v>
      </c>
      <c r="Z14">
        <v>0.91900000000000004</v>
      </c>
      <c r="AA14">
        <v>0.83499999999999996</v>
      </c>
      <c r="AB14">
        <v>1.4630000000000001</v>
      </c>
      <c r="AC14">
        <v>0.97399999999999998</v>
      </c>
      <c r="AD14">
        <v>0.89100000000000001</v>
      </c>
      <c r="AE14">
        <v>1.3580000000000001</v>
      </c>
      <c r="AF14">
        <v>0.41099999999999998</v>
      </c>
      <c r="AG14">
        <v>1.617</v>
      </c>
      <c r="AH14">
        <v>1.196</v>
      </c>
      <c r="AI14">
        <v>0.75700000000000001</v>
      </c>
      <c r="AJ14">
        <v>1.857</v>
      </c>
      <c r="AK14" t="s">
        <v>40</v>
      </c>
      <c r="AL14">
        <v>0.93429411764705916</v>
      </c>
    </row>
    <row r="15" spans="1:38" x14ac:dyDescent="0.25">
      <c r="A15" t="s">
        <v>106</v>
      </c>
      <c r="B15" t="s">
        <v>110</v>
      </c>
      <c r="C15">
        <v>-0.223</v>
      </c>
      <c r="D15">
        <v>-0.129</v>
      </c>
      <c r="E15">
        <v>0.91700000000000004</v>
      </c>
      <c r="F15">
        <v>0.58899999999999997</v>
      </c>
      <c r="G15">
        <v>-1.028</v>
      </c>
      <c r="H15">
        <v>-0.48799999999999999</v>
      </c>
      <c r="I15">
        <v>-1.196</v>
      </c>
      <c r="J15">
        <v>0.73099999999999998</v>
      </c>
      <c r="K15">
        <v>2.0019999999999998</v>
      </c>
      <c r="L15">
        <v>1.6970000000000001</v>
      </c>
      <c r="M15">
        <v>1.028</v>
      </c>
      <c r="N15">
        <v>1.3779999999999999</v>
      </c>
      <c r="O15">
        <v>0.81299999999999994</v>
      </c>
      <c r="P15">
        <v>0.20100000000000001</v>
      </c>
      <c r="Q15">
        <v>1.27</v>
      </c>
      <c r="R15">
        <v>-0.153</v>
      </c>
      <c r="S15">
        <v>0.99</v>
      </c>
      <c r="T15">
        <v>0.56899999999999995</v>
      </c>
      <c r="U15">
        <v>1.369</v>
      </c>
      <c r="V15">
        <v>1.7290000000000001</v>
      </c>
      <c r="W15">
        <v>1.0780000000000001</v>
      </c>
      <c r="X15">
        <v>1.571</v>
      </c>
      <c r="Y15">
        <v>0.92</v>
      </c>
      <c r="Z15">
        <v>1.2010000000000001</v>
      </c>
      <c r="AA15">
        <v>1.8280000000000001</v>
      </c>
      <c r="AB15">
        <v>1.492</v>
      </c>
      <c r="AC15">
        <v>1.94</v>
      </c>
      <c r="AD15">
        <v>1.9650000000000001</v>
      </c>
      <c r="AE15">
        <v>1.4379999999999999</v>
      </c>
      <c r="AF15">
        <v>-0.27400000000000002</v>
      </c>
      <c r="AG15">
        <v>1.278</v>
      </c>
      <c r="AH15">
        <v>1.3220000000000001</v>
      </c>
      <c r="AI15">
        <v>0.86299999999999999</v>
      </c>
      <c r="AJ15">
        <v>2.7109999999999999</v>
      </c>
      <c r="AK15" t="s">
        <v>107</v>
      </c>
      <c r="AL15">
        <v>0.92349999999999977</v>
      </c>
    </row>
    <row r="16" spans="1:38" x14ac:dyDescent="0.25">
      <c r="A16" t="s">
        <v>62</v>
      </c>
      <c r="B16" t="s">
        <v>110</v>
      </c>
      <c r="C16">
        <v>0.29299999999999998</v>
      </c>
      <c r="D16">
        <v>0.436</v>
      </c>
      <c r="E16">
        <v>1.0669999999999999</v>
      </c>
      <c r="F16">
        <v>-0.115</v>
      </c>
      <c r="G16">
        <v>-0.80400000000000005</v>
      </c>
      <c r="H16">
        <v>-1.0999999999999999E-2</v>
      </c>
      <c r="I16">
        <v>-0.56499999999999995</v>
      </c>
      <c r="J16">
        <v>0.88700000000000001</v>
      </c>
      <c r="K16">
        <v>1.484</v>
      </c>
      <c r="L16">
        <v>1.5649999999999999</v>
      </c>
      <c r="M16">
        <v>0.27900000000000003</v>
      </c>
      <c r="N16">
        <v>1.22</v>
      </c>
      <c r="O16">
        <v>0.30399999999999999</v>
      </c>
      <c r="P16">
        <v>1.6180000000000001</v>
      </c>
      <c r="Q16">
        <v>1.3009999999999999</v>
      </c>
      <c r="R16">
        <v>-0.70599999999999996</v>
      </c>
      <c r="S16">
        <v>0.55100000000000005</v>
      </c>
      <c r="T16">
        <v>1.1459999999999999</v>
      </c>
      <c r="U16">
        <v>1.36</v>
      </c>
      <c r="V16">
        <v>1.7549999999999999</v>
      </c>
      <c r="W16">
        <v>1.2809999999999999</v>
      </c>
      <c r="X16">
        <v>1.478</v>
      </c>
      <c r="Y16">
        <v>1.248</v>
      </c>
      <c r="Z16">
        <v>0.98799999999999999</v>
      </c>
      <c r="AA16">
        <v>1.0149999999999999</v>
      </c>
      <c r="AB16">
        <v>1.248</v>
      </c>
      <c r="AC16">
        <v>2.08</v>
      </c>
      <c r="AD16">
        <v>1.532</v>
      </c>
      <c r="AE16">
        <v>1.27</v>
      </c>
      <c r="AF16">
        <v>0.182</v>
      </c>
      <c r="AG16">
        <v>1.1080000000000001</v>
      </c>
      <c r="AH16">
        <v>1.3380000000000001</v>
      </c>
      <c r="AI16">
        <v>0.57099999999999995</v>
      </c>
      <c r="AJ16">
        <v>2.5059999999999998</v>
      </c>
      <c r="AK16" t="s">
        <v>63</v>
      </c>
      <c r="AL16">
        <v>0.90911764705882359</v>
      </c>
    </row>
  </sheetData>
  <autoFilter ref="A1:AL16" xr:uid="{514DE7F1-5ECB-4396-A43C-8EC3FBC49AF1}">
    <sortState xmlns:xlrd2="http://schemas.microsoft.com/office/spreadsheetml/2017/richdata2" ref="A2:AL16">
      <sortCondition descending="1" ref="AL1:AL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Consolidated_data</vt:lpstr>
      <vt:lpstr>Top_15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basith</dc:creator>
  <cp:lastModifiedBy>mohammed abdul basith</cp:lastModifiedBy>
  <dcterms:created xsi:type="dcterms:W3CDTF">2015-06-05T18:17:20Z</dcterms:created>
  <dcterms:modified xsi:type="dcterms:W3CDTF">2022-12-08T10:05:24Z</dcterms:modified>
</cp:coreProperties>
</file>