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MP #4\2nd Semester\Parallel Computing\Parallel-Computing-Project\"/>
    </mc:Choice>
  </mc:AlternateContent>
  <xr:revisionPtr revIDLastSave="0" documentId="13_ncr:1_{64F87F31-C7E1-4672-B9AC-DA8F23A12F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J16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<sst xmlns="http://schemas.openxmlformats.org/spreadsheetml/2006/main" count="297" uniqueCount="164">
  <si>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</si>
  <si>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</si>
  <si>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</si>
  <si>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</si>
  <si>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</si>
  <si>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</si>
  <si>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</si>
  <si>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</si>
  <si>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</si>
  <si>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</si>
  <si>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</si>
  <si>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</si>
  <si>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</si>
  <si>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</si>
  <si>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</si>
  <si>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</si>
  <si>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</si>
  <si>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</si>
  <si>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</si>
  <si>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</si>
  <si>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</si>
  <si>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</si>
  <si>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</si>
  <si>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</si>
  <si>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</si>
  <si>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</si>
  <si>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</si>
  <si>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</si>
  <si>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</si>
  <si>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</si>
  <si>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</si>
  <si>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</si>
  <si>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</si>
  <si>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</si>
  <si>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</si>
  <si>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</si>
  <si>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</si>
  <si>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</si>
  <si>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</si>
  <si>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</si>
  <si>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</si>
  <si>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</si>
  <si>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</si>
  <si>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</si>
  <si>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</si>
  <si>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</si>
  <si>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</si>
  <si>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</si>
  <si>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</si>
  <si>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</si>
  <si>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</si>
  <si>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</si>
  <si>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</si>
  <si>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</si>
  <si>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</si>
  <si>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</si>
  <si>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</si>
  <si>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</si>
  <si>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</si>
  <si>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</si>
  <si>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</si>
  <si>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</si>
  <si>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</si>
  <si>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</si>
  <si>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</si>
  <si>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</si>
  <si>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</si>
  <si>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</si>
  <si>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</si>
  <si>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</si>
  <si>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</si>
  <si>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</si>
  <si>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</si>
  <si>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</si>
  <si>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</si>
  <si>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</si>
  <si>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</si>
  <si>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</si>
  <si>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</si>
  <si>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</si>
  <si>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</si>
  <si>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</si>
  <si>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</si>
  <si>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</si>
  <si>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</si>
  <si>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</si>
  <si>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</si>
  <si>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</si>
  <si>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</si>
  <si>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</si>
  <si>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</si>
  <si>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</si>
  <si>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</si>
  <si>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</si>
  <si>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</si>
  <si>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</si>
  <si>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</si>
  <si>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</si>
  <si>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</si>
  <si>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</si>
  <si>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</si>
  <si>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</si>
  <si>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</si>
  <si>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</si>
  <si>
    <t>gpu_3_stream_0_sihouette_2_mul.cu</t>
  </si>
  <si>
    <t>Added Tiling to K3  Tile Dim 128 Thread per block 32</t>
  </si>
  <si>
    <t>1.92609s</t>
  </si>
  <si>
    <t xml:space="preserve">1.92609s </t>
  </si>
  <si>
    <t>383.67us</t>
  </si>
  <si>
    <t xml:space="preserve"> 4.9877ms</t>
  </si>
  <si>
    <t>42.108us</t>
  </si>
  <si>
    <t>1.8528ms</t>
  </si>
  <si>
    <t>8.4440us</t>
  </si>
  <si>
    <t>380.00us</t>
  </si>
  <si>
    <t>8.5050us</t>
  </si>
  <si>
    <t>238.15us</t>
  </si>
  <si>
    <t>26.336us</t>
  </si>
  <si>
    <t>1.0120us</t>
  </si>
  <si>
    <t>1.931982 sec</t>
  </si>
  <si>
    <t>1.827291 sec</t>
  </si>
  <si>
    <t xml:space="preserve">1.65274s </t>
  </si>
  <si>
    <t>1.65274s</t>
  </si>
  <si>
    <t xml:space="preserve"> 214.39us</t>
  </si>
  <si>
    <t>2.7870ms</t>
  </si>
  <si>
    <t>16.388us</t>
  </si>
  <si>
    <t>721.10us</t>
  </si>
  <si>
    <t>8.0630us</t>
  </si>
  <si>
    <t>362.84us</t>
  </si>
  <si>
    <t>4.7500us</t>
  </si>
  <si>
    <t>133.02us</t>
  </si>
  <si>
    <t xml:space="preserve">612ns </t>
  </si>
  <si>
    <t>15.935us</t>
  </si>
  <si>
    <t>1.65675s</t>
  </si>
  <si>
    <t>1.652984s</t>
  </si>
  <si>
    <t>gpu_3_stream_0_sihouette_2_mul_1.cu</t>
  </si>
  <si>
    <t>Thread 0 adds score for all its elements in the same block</t>
  </si>
  <si>
    <t xml:space="preserve"> 1.942782 sec</t>
  </si>
  <si>
    <t>1.94212s</t>
  </si>
  <si>
    <t xml:space="preserve">383.28us </t>
  </si>
  <si>
    <t>4.9827ms</t>
  </si>
  <si>
    <t>42.011us</t>
  </si>
  <si>
    <t>1.8485ms</t>
  </si>
  <si>
    <t>8.4290us</t>
  </si>
  <si>
    <t>379.33us</t>
  </si>
  <si>
    <t>176.35us</t>
  </si>
  <si>
    <t>6.2980us</t>
  </si>
  <si>
    <t>25.151us</t>
  </si>
  <si>
    <t>967ns</t>
  </si>
  <si>
    <t>gpu_3_stream_0_sihouette_2_mul_2.cu</t>
  </si>
  <si>
    <t>Reduction sum for k3</t>
  </si>
  <si>
    <t>1.95486s</t>
  </si>
  <si>
    <t>0.25% 4.9819ms 13 383.23us</t>
  </si>
  <si>
    <t>383.23us</t>
  </si>
  <si>
    <t>4.9819ms</t>
  </si>
  <si>
    <t>1.957022 sec [Worse Due to small no of threads per block]</t>
  </si>
  <si>
    <t>42.199us</t>
  </si>
  <si>
    <t>1.8568ms</t>
  </si>
  <si>
    <t>8.4320us</t>
  </si>
  <si>
    <t>379.45us</t>
  </si>
  <si>
    <t>5.2440us</t>
  </si>
  <si>
    <t>146.85us</t>
  </si>
  <si>
    <t>1.0220us</t>
  </si>
  <si>
    <t>26.591us</t>
  </si>
  <si>
    <t>gpu_3_stream_0_sihouette_3.cu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</si>
</sst>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22" zoomScale="151" zoomScaleNormal="50" workbookViewId="0">
      <pane xSplit="1" topLeftCell="M1" activePane="topRight" state="frozen"/>
      <selection pane="topRight" activeCell="N29" sqref="N29:Q29"/>
    </sheetView>
  </sheetViews>
  <sheetFormatPr defaultRowHeight="14.4" x14ac:dyDescent="0.3"/>
  <cols>
    <col min="1" max="1" width="34.109375" customWidth="1"/>
    <col min="2" max="2" width="16" customWidth="1"/>
    <col min="3" max="3" width="14.109375" customWidth="1"/>
    <col min="4" max="4" width="14.77734375" customWidth="1"/>
    <col min="5" max="5" width="19.5546875" customWidth="1"/>
    <col min="6" max="6" width="16" customWidth="1"/>
    <col min="7" max="7" width="14.109375" customWidth="1"/>
    <col min="8" max="8" width="14.77734375" customWidth="1"/>
    <col min="9" max="9" width="19.5546875" customWidth="1"/>
    <col min="10" max="10" width="16" customWidth="1"/>
    <col min="11" max="11" width="14.109375" customWidth="1"/>
    <col min="12" max="12" width="14.77734375" customWidth="1"/>
    <col min="13" max="13" width="19.5546875" customWidth="1"/>
    <col min="14" max="14" width="16" customWidth="1"/>
    <col min="15" max="15" width="14.109375" customWidth="1"/>
    <col min="16" max="16" width="14.77734375" customWidth="1"/>
    <col min="17" max="17" width="19.5546875" customWidth="1"/>
    <col min="18" max="18" width="16" customWidth="1"/>
    <col min="19" max="19" width="14.109375" customWidth="1"/>
    <col min="20" max="20" width="14.77734375" customWidth="1"/>
    <col min="21" max="21" width="19.5546875" customWidth="1"/>
  </cols>
  <sheetData>
    <row r="1" spans="1:21" ht="15" thickBot="1" x14ac:dyDescent="0.35"/>
    <row r="2" spans="1:21" s="2" customFormat="1" ht="22.5" customHeight="1" x14ac:dyDescent="0.3">
      <c r="A2" s="16" t="s">
        <v>10</v>
      </c>
      <c r="B2" s="37" t="s">
        <v>16</v>
      </c>
      <c r="C2" s="35"/>
      <c r="D2" s="35"/>
      <c r="E2" s="36"/>
      <c r="F2" s="35" t="s">
        <v>30</v>
      </c>
      <c r="G2" s="35"/>
      <c r="H2" s="35"/>
      <c r="I2" s="36"/>
      <c r="J2" s="37" t="s">
        <v>16</v>
      </c>
      <c r="K2" s="35"/>
      <c r="L2" s="35"/>
      <c r="M2" s="36"/>
      <c r="N2" s="35" t="s">
        <v>32</v>
      </c>
      <c r="O2" s="35"/>
      <c r="P2" s="35"/>
      <c r="Q2" s="36"/>
      <c r="R2" s="35" t="s">
        <v>54</v>
      </c>
      <c r="S2" s="35"/>
      <c r="T2" s="35"/>
      <c r="U2" s="36"/>
    </row>
    <row r="3" spans="1:21" s="2" customFormat="1" ht="22.5" customHeight="1" x14ac:dyDescent="0.3">
      <c r="A3" s="17" t="s">
        <v>9</v>
      </c>
      <c r="B3" s="38" t="s">
        <v>18</v>
      </c>
      <c r="C3" s="39"/>
      <c r="D3" s="39"/>
      <c r="E3" s="40"/>
      <c r="F3" s="32" t="s">
        <v>0</v>
      </c>
      <c r="G3" s="33"/>
      <c r="H3" s="33"/>
      <c r="I3" s="34"/>
      <c r="J3" s="32" t="s">
        <v>2</v>
      </c>
      <c r="K3" s="33"/>
      <c r="L3" s="33"/>
      <c r="M3" s="34"/>
      <c r="N3" s="32" t="s">
        <v>3</v>
      </c>
      <c r="O3" s="33"/>
      <c r="P3" s="33"/>
      <c r="Q3" s="34"/>
      <c r="R3" s="32" t="s">
        <v>55</v>
      </c>
      <c r="S3" s="33"/>
      <c r="T3" s="33"/>
      <c r="U3" s="34"/>
    </row>
    <row r="4" spans="1:21" s="2" customFormat="1" ht="52.5" customHeight="1" x14ac:dyDescent="0.3">
      <c r="A4" s="17" t="s">
        <v>15</v>
      </c>
      <c r="B4" s="38"/>
      <c r="C4" s="39"/>
      <c r="D4" s="39"/>
      <c r="E4" s="40"/>
      <c r="F4" s="32" t="s">
        <v>31</v>
      </c>
      <c r="G4" s="33"/>
      <c r="H4" s="33"/>
      <c r="I4" s="34"/>
      <c r="J4" s="32" t="s">
        <v>1</v>
      </c>
      <c r="K4" s="33"/>
      <c r="L4" s="33"/>
      <c r="M4" s="34"/>
      <c r="N4" s="32" t="s">
        <v>43</v>
      </c>
      <c r="O4" s="33"/>
      <c r="P4" s="33"/>
      <c r="Q4" s="34"/>
      <c r="R4" s="32" t="s">
        <v>63</v>
      </c>
      <c r="S4" s="33"/>
      <c r="T4" s="33"/>
      <c r="U4" s="34"/>
    </row>
    <row r="5" spans="1:21" s="2" customFormat="1" ht="22.5" customHeight="1" x14ac:dyDescent="0.3">
      <c r="A5" s="17" t="s">
        <v>4</v>
      </c>
      <c r="B5" s="38">
        <v>10</v>
      </c>
      <c r="C5" s="39"/>
      <c r="D5" s="39"/>
      <c r="E5" s="40"/>
      <c r="F5" s="32">
        <v>14</v>
      </c>
      <c r="G5" s="33"/>
      <c r="H5" s="33"/>
      <c r="I5" s="34"/>
      <c r="J5" s="32">
        <v>14</v>
      </c>
      <c r="K5" s="33"/>
      <c r="L5" s="33"/>
      <c r="M5" s="34"/>
      <c r="N5" s="32">
        <v>14</v>
      </c>
      <c r="O5" s="33"/>
      <c r="P5" s="33"/>
      <c r="Q5" s="34"/>
      <c r="R5" s="32">
        <v>14</v>
      </c>
      <c r="S5" s="33"/>
      <c r="T5" s="33"/>
      <c r="U5" s="34"/>
    </row>
    <row r="6" spans="1:21" s="2" customFormat="1" ht="22.5" customHeight="1" x14ac:dyDescent="0.3">
      <c r="A6" s="17" t="s">
        <v>17</v>
      </c>
      <c r="B6" s="38">
        <v>0.32800000000000001</v>
      </c>
      <c r="C6" s="39"/>
      <c r="D6" s="39"/>
      <c r="E6" s="40"/>
      <c r="F6" s="32">
        <v>5.6000000000000001E-2</v>
      </c>
      <c r="G6" s="33"/>
      <c r="H6" s="33"/>
      <c r="I6" s="34"/>
      <c r="J6" s="32">
        <v>0.04</v>
      </c>
      <c r="K6" s="33"/>
      <c r="L6" s="33"/>
      <c r="M6" s="34"/>
      <c r="N6" s="32">
        <v>4.5999999999999999E-2</v>
      </c>
      <c r="O6" s="33"/>
      <c r="P6" s="33"/>
      <c r="Q6" s="34"/>
      <c r="R6" s="32">
        <v>0.05</v>
      </c>
      <c r="S6" s="33"/>
      <c r="T6" s="33"/>
      <c r="U6" s="34"/>
    </row>
    <row r="7" spans="1:21" ht="23.55" customHeight="1" x14ac:dyDescent="0.3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8.95" customHeight="1" x14ac:dyDescent="0.3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8.95" customHeight="1" x14ac:dyDescent="0.3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8.95" customHeight="1" x14ac:dyDescent="0.3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8.95" customHeight="1" x14ac:dyDescent="0.3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8.95" customHeight="1" thickBot="1" x14ac:dyDescent="0.35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  <row r="24" spans="1:23" ht="15" thickBot="1" x14ac:dyDescent="0.35"/>
    <row r="25" spans="1:23" x14ac:dyDescent="0.3">
      <c r="A25" s="16" t="s">
        <v>10</v>
      </c>
      <c r="B25" s="37" t="s">
        <v>16</v>
      </c>
      <c r="C25" s="35"/>
      <c r="D25" s="35"/>
      <c r="E25" s="36"/>
      <c r="F25" s="35" t="s">
        <v>30</v>
      </c>
      <c r="G25" s="35"/>
      <c r="H25" s="35"/>
      <c r="I25" s="36"/>
      <c r="J25" s="37" t="s">
        <v>16</v>
      </c>
      <c r="K25" s="35"/>
      <c r="L25" s="35"/>
      <c r="M25" s="36"/>
      <c r="N25" s="35" t="s">
        <v>32</v>
      </c>
      <c r="O25" s="35"/>
      <c r="P25" s="35"/>
      <c r="Q25" s="36"/>
      <c r="R25" s="35" t="s">
        <v>54</v>
      </c>
      <c r="S25" s="35"/>
      <c r="T25" s="35"/>
      <c r="U25" s="36"/>
      <c r="V25" s="2"/>
      <c r="W25" s="2"/>
    </row>
    <row r="26" spans="1:23" x14ac:dyDescent="0.3">
      <c r="A26" s="17" t="s">
        <v>9</v>
      </c>
      <c r="B26" s="38" t="s">
        <v>18</v>
      </c>
      <c r="C26" s="39"/>
      <c r="D26" s="39"/>
      <c r="E26" s="40"/>
      <c r="F26" s="32" t="s">
        <v>0</v>
      </c>
      <c r="G26" s="33"/>
      <c r="H26" s="33"/>
      <c r="I26" s="34"/>
      <c r="J26" s="32" t="s">
        <v>2</v>
      </c>
      <c r="K26" s="33"/>
      <c r="L26" s="33"/>
      <c r="M26" s="34"/>
      <c r="N26" s="32" t="s">
        <v>3</v>
      </c>
      <c r="O26" s="33"/>
      <c r="P26" s="33"/>
      <c r="Q26" s="34"/>
      <c r="R26" s="32" t="s">
        <v>55</v>
      </c>
      <c r="S26" s="33"/>
      <c r="T26" s="33"/>
      <c r="U26" s="34"/>
      <c r="V26" s="2"/>
      <c r="W26" s="2"/>
    </row>
    <row r="27" spans="1:23" x14ac:dyDescent="0.3">
      <c r="A27" s="17" t="s">
        <v>15</v>
      </c>
      <c r="B27" s="38"/>
      <c r="C27" s="39"/>
      <c r="D27" s="39"/>
      <c r="E27" s="40"/>
      <c r="F27" s="32" t="s">
        <v>31</v>
      </c>
      <c r="G27" s="33"/>
      <c r="H27" s="33"/>
      <c r="I27" s="34"/>
      <c r="J27" s="32" t="s">
        <v>1</v>
      </c>
      <c r="K27" s="33"/>
      <c r="L27" s="33"/>
      <c r="M27" s="34"/>
      <c r="N27" s="32" t="s">
        <v>43</v>
      </c>
      <c r="O27" s="33"/>
      <c r="P27" s="33"/>
      <c r="Q27" s="34"/>
      <c r="R27" s="32" t="s">
        <v>63</v>
      </c>
      <c r="S27" s="33"/>
      <c r="T27" s="33"/>
      <c r="U27" s="34"/>
      <c r="V27" s="2"/>
      <c r="W27" s="2"/>
    </row>
    <row r="28" spans="1:23" x14ac:dyDescent="0.3">
      <c r="A28" s="17" t="s">
        <v>4</v>
      </c>
      <c r="B28" s="38">
        <v>10</v>
      </c>
      <c r="C28" s="39"/>
      <c r="D28" s="39"/>
      <c r="E28" s="40"/>
      <c r="F28" s="32">
        <v>14</v>
      </c>
      <c r="G28" s="33"/>
      <c r="H28" s="33"/>
      <c r="I28" s="34"/>
      <c r="J28" s="32">
        <v>14</v>
      </c>
      <c r="K28" s="33"/>
      <c r="L28" s="33"/>
      <c r="M28" s="34"/>
      <c r="N28" s="32">
        <v>14</v>
      </c>
      <c r="O28" s="33"/>
      <c r="P28" s="33"/>
      <c r="Q28" s="34"/>
      <c r="R28" s="32">
        <v>14</v>
      </c>
      <c r="S28" s="33"/>
      <c r="T28" s="33"/>
      <c r="U28" s="34"/>
      <c r="V28" s="2"/>
      <c r="W28" s="2"/>
    </row>
    <row r="29" spans="1:23" x14ac:dyDescent="0.3">
      <c r="A29" s="17" t="s">
        <v>17</v>
      </c>
      <c r="B29" s="38">
        <v>0.32800000000000001</v>
      </c>
      <c r="C29" s="39"/>
      <c r="D29" s="39"/>
      <c r="E29" s="40"/>
      <c r="F29" s="32">
        <v>5.6000000000000001E-2</v>
      </c>
      <c r="G29" s="33"/>
      <c r="H29" s="33"/>
      <c r="I29" s="34"/>
      <c r="J29" s="32">
        <v>0.04</v>
      </c>
      <c r="K29" s="33"/>
      <c r="L29" s="33"/>
      <c r="M29" s="34"/>
      <c r="N29" s="32">
        <v>4.5999999999999999E-2</v>
      </c>
      <c r="O29" s="33"/>
      <c r="P29" s="33"/>
      <c r="Q29" s="34"/>
      <c r="R29" s="32">
        <v>0.05</v>
      </c>
      <c r="S29" s="33"/>
      <c r="T29" s="33"/>
      <c r="U29" s="34"/>
      <c r="V29" s="2"/>
      <c r="W29" s="2"/>
    </row>
    <row r="30" spans="1:23" x14ac:dyDescent="0.3">
      <c r="A30" s="18"/>
      <c r="B30" s="3"/>
      <c r="C30" s="4"/>
      <c r="D30" s="4"/>
      <c r="E30" s="5"/>
      <c r="F30" s="10" t="s">
        <v>14</v>
      </c>
      <c r="G30" s="10" t="s">
        <v>11</v>
      </c>
      <c r="H30" s="10" t="s">
        <v>12</v>
      </c>
      <c r="I30" s="11" t="s">
        <v>13</v>
      </c>
      <c r="J30" s="10" t="s">
        <v>14</v>
      </c>
      <c r="K30" s="10" t="s">
        <v>11</v>
      </c>
      <c r="L30" s="10" t="s">
        <v>12</v>
      </c>
      <c r="M30" s="11" t="s">
        <v>13</v>
      </c>
      <c r="N30" s="10" t="s">
        <v>14</v>
      </c>
      <c r="O30" s="10" t="s">
        <v>11</v>
      </c>
      <c r="P30" s="10" t="s">
        <v>12</v>
      </c>
      <c r="Q30" s="11" t="s">
        <v>13</v>
      </c>
      <c r="R30" s="10" t="s">
        <v>14</v>
      </c>
      <c r="S30" s="10" t="s">
        <v>11</v>
      </c>
      <c r="T30" s="10" t="s">
        <v>12</v>
      </c>
      <c r="U30" s="11" t="s">
        <v>13</v>
      </c>
    </row>
    <row r="31" spans="1:23" x14ac:dyDescent="0.3">
      <c r="A31" s="17" t="s">
        <v>5</v>
      </c>
      <c r="B31" s="12"/>
      <c r="C31" s="6"/>
      <c r="D31" s="6"/>
      <c r="E31" s="13"/>
      <c r="F31" s="12">
        <v>0.82450000000000001</v>
      </c>
      <c r="G31" s="12" t="s">
        <v>45</v>
      </c>
      <c r="H31" s="1">
        <v>14</v>
      </c>
      <c r="I31" s="13" t="s">
        <v>44</v>
      </c>
      <c r="J31" s="12">
        <v>0.82709999999999995</v>
      </c>
      <c r="K31" s="6" t="s">
        <v>19</v>
      </c>
      <c r="L31" s="1">
        <v>14</v>
      </c>
      <c r="M31" s="13" t="s">
        <v>20</v>
      </c>
      <c r="N31" s="12">
        <v>0.6472</v>
      </c>
      <c r="O31" s="6" t="s">
        <v>34</v>
      </c>
      <c r="P31" s="1">
        <v>14</v>
      </c>
      <c r="Q31" s="20" t="s">
        <v>33</v>
      </c>
      <c r="R31" s="12">
        <v>0.57469999999999999</v>
      </c>
      <c r="S31" s="6" t="s">
        <v>57</v>
      </c>
      <c r="T31" s="1">
        <v>14</v>
      </c>
      <c r="U31" s="13" t="s">
        <v>56</v>
      </c>
    </row>
    <row r="32" spans="1:23" x14ac:dyDescent="0.3">
      <c r="A32" s="17" t="s">
        <v>6</v>
      </c>
      <c r="B32" s="12"/>
      <c r="C32" s="6"/>
      <c r="D32" s="6"/>
      <c r="E32" s="13"/>
      <c r="F32" s="12">
        <v>8.6400000000000005E-2</v>
      </c>
      <c r="G32" s="9" t="s">
        <v>46</v>
      </c>
      <c r="H32" s="1">
        <v>14</v>
      </c>
      <c r="I32" s="13" t="s">
        <v>47</v>
      </c>
      <c r="J32" s="12">
        <v>8.2799999999999999E-2</v>
      </c>
      <c r="K32" s="6" t="s">
        <v>21</v>
      </c>
      <c r="L32" s="1">
        <v>14</v>
      </c>
      <c r="M32" s="21" t="s">
        <v>22</v>
      </c>
      <c r="N32" s="12">
        <v>0.1709</v>
      </c>
      <c r="O32" s="6" t="s">
        <v>36</v>
      </c>
      <c r="P32" s="1">
        <v>14</v>
      </c>
      <c r="Q32" s="13" t="s">
        <v>35</v>
      </c>
      <c r="R32" s="12">
        <v>0.3029</v>
      </c>
      <c r="S32" s="6" t="s">
        <v>58</v>
      </c>
      <c r="T32" s="1">
        <v>45</v>
      </c>
      <c r="U32" s="22" t="s">
        <v>59</v>
      </c>
    </row>
    <row r="33" spans="1:23" x14ac:dyDescent="0.3">
      <c r="A33" s="17" t="s">
        <v>7</v>
      </c>
      <c r="B33" s="12"/>
      <c r="C33" s="6"/>
      <c r="D33" s="6"/>
      <c r="E33" s="13"/>
      <c r="F33" s="12">
        <v>7.2099999999999997E-2</v>
      </c>
      <c r="G33" s="6" t="s">
        <v>48</v>
      </c>
      <c r="H33" s="1">
        <v>15</v>
      </c>
      <c r="I33" s="13" t="s">
        <v>49</v>
      </c>
      <c r="J33" s="12">
        <v>7.17E-2</v>
      </c>
      <c r="K33" s="6" t="s">
        <v>23</v>
      </c>
      <c r="L33" s="1">
        <v>15</v>
      </c>
      <c r="M33" s="13" t="s">
        <v>24</v>
      </c>
      <c r="N33" s="12">
        <v>0.14660000000000001</v>
      </c>
      <c r="O33" s="6" t="s">
        <v>37</v>
      </c>
      <c r="P33" s="1">
        <v>15</v>
      </c>
      <c r="Q33" s="13" t="s">
        <v>38</v>
      </c>
      <c r="R33" s="12">
        <v>9.1899999999999996E-2</v>
      </c>
      <c r="S33" s="6" t="s">
        <v>60</v>
      </c>
      <c r="T33" s="1">
        <v>46</v>
      </c>
      <c r="U33" s="22" t="s">
        <v>61</v>
      </c>
    </row>
    <row r="34" spans="1:23" x14ac:dyDescent="0.3">
      <c r="A34" s="17" t="s">
        <v>8</v>
      </c>
      <c r="B34" s="12"/>
      <c r="C34" s="6"/>
      <c r="D34" s="6"/>
      <c r="E34" s="13"/>
      <c r="F34" s="12">
        <v>1.67E-2</v>
      </c>
      <c r="G34" s="6" t="s">
        <v>51</v>
      </c>
      <c r="H34" s="1">
        <v>29</v>
      </c>
      <c r="I34" s="13" t="s">
        <v>50</v>
      </c>
      <c r="J34" s="12">
        <v>1.7899999999999999E-2</v>
      </c>
      <c r="K34" s="6" t="s">
        <v>26</v>
      </c>
      <c r="L34" s="1">
        <v>29</v>
      </c>
      <c r="M34" s="13" t="s">
        <v>25</v>
      </c>
      <c r="N34" s="12">
        <v>3.3799999999999997E-2</v>
      </c>
      <c r="O34" s="6" t="s">
        <v>40</v>
      </c>
      <c r="P34" s="1">
        <v>29</v>
      </c>
      <c r="Q34" s="13" t="s">
        <v>39</v>
      </c>
      <c r="R34" s="12">
        <v>2.93E-2</v>
      </c>
      <c r="S34" s="6" t="s">
        <v>51</v>
      </c>
      <c r="T34" s="1">
        <v>29</v>
      </c>
      <c r="U34" s="13" t="s">
        <v>50</v>
      </c>
      <c r="V34" s="2"/>
      <c r="W34" s="2"/>
    </row>
    <row r="35" spans="1:23" ht="15" thickBot="1" x14ac:dyDescent="0.35">
      <c r="A35" s="19" t="s">
        <v>27</v>
      </c>
      <c r="B35" s="14"/>
      <c r="C35" s="7"/>
      <c r="D35" s="7"/>
      <c r="E35" s="15"/>
      <c r="F35" s="14">
        <v>4.0000000000000002E-4</v>
      </c>
      <c r="G35" s="7" t="s">
        <v>53</v>
      </c>
      <c r="H35" s="8">
        <v>14</v>
      </c>
      <c r="I35" s="15" t="s">
        <v>52</v>
      </c>
      <c r="J35" s="14">
        <v>4.0000000000000002E-4</v>
      </c>
      <c r="K35" s="7" t="s">
        <v>28</v>
      </c>
      <c r="L35" s="8">
        <v>14</v>
      </c>
      <c r="M35" s="15" t="s">
        <v>29</v>
      </c>
      <c r="N35" s="14">
        <v>1.5E-3</v>
      </c>
      <c r="O35" s="8" t="s">
        <v>42</v>
      </c>
      <c r="P35" s="8">
        <v>28</v>
      </c>
      <c r="Q35" s="15" t="s">
        <v>41</v>
      </c>
      <c r="R35" s="14">
        <v>1.2999999999999999E-3</v>
      </c>
      <c r="S35" s="8" t="s">
        <v>62</v>
      </c>
      <c r="T35" s="8">
        <v>28</v>
      </c>
      <c r="U35" s="15" t="s">
        <v>52</v>
      </c>
    </row>
  </sheetData>
  <mergeCells count="50">
    <mergeCell ref="B29:E29"/>
    <mergeCell ref="F29:I29"/>
    <mergeCell ref="J29:M29"/>
    <mergeCell ref="N29:Q29"/>
    <mergeCell ref="R29:U29"/>
    <mergeCell ref="B28:E28"/>
    <mergeCell ref="F28:I28"/>
    <mergeCell ref="J28:M28"/>
    <mergeCell ref="N28:Q28"/>
    <mergeCell ref="R28:U28"/>
    <mergeCell ref="B27:E27"/>
    <mergeCell ref="F27:I27"/>
    <mergeCell ref="J27:M27"/>
    <mergeCell ref="N27:Q27"/>
    <mergeCell ref="R27:U27"/>
    <mergeCell ref="B26:E26"/>
    <mergeCell ref="F26:I26"/>
    <mergeCell ref="J26:M26"/>
    <mergeCell ref="N26:Q26"/>
    <mergeCell ref="R26:U26"/>
    <mergeCell ref="B25:E25"/>
    <mergeCell ref="F25:I25"/>
    <mergeCell ref="J25:M25"/>
    <mergeCell ref="N25:Q25"/>
    <mergeCell ref="R25:U25"/>
    <mergeCell ref="R2:U2"/>
    <mergeCell ref="R3:U3"/>
    <mergeCell ref="R4:U4"/>
    <mergeCell ref="R5:U5"/>
    <mergeCell ref="R6:U6"/>
    <mergeCell ref="B2:E2"/>
    <mergeCell ref="B3:E3"/>
    <mergeCell ref="B4:E4"/>
    <mergeCell ref="B5:E5"/>
    <mergeCell ref="B6:E6"/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AC20"/>
  <sheetViews>
    <sheetView topLeftCell="A2" zoomScale="59" zoomScaleNormal="50" workbookViewId="0">
      <pane xSplit="1" topLeftCell="K1" activePane="topRight" state="frozen"/>
      <selection pane="topRight" activeCell="N18" sqref="N18"/>
    </sheetView>
  </sheetViews>
  <sheetFormatPr defaultRowHeight="14.4" x14ac:dyDescent="0.3"/>
  <cols>
    <col min="1" max="1" width="34.109375" customWidth="1"/>
    <col min="2" max="2" width="16" customWidth="1"/>
    <col min="3" max="3" width="14.109375" customWidth="1"/>
    <col min="4" max="4" width="14.77734375" customWidth="1"/>
    <col min="5" max="5" width="19.5546875" customWidth="1"/>
    <col min="6" max="6" width="16" customWidth="1"/>
    <col min="7" max="7" width="14.109375" customWidth="1"/>
    <col min="8" max="8" width="14.77734375" customWidth="1"/>
    <col min="9" max="9" width="19.5546875" customWidth="1"/>
    <col min="10" max="10" width="16" customWidth="1"/>
    <col min="11" max="11" width="14.109375" customWidth="1"/>
    <col min="12" max="12" width="14.77734375" customWidth="1"/>
    <col min="13" max="13" width="19.5546875" customWidth="1"/>
    <col min="14" max="14" width="16" customWidth="1"/>
    <col min="15" max="15" width="14.109375" customWidth="1"/>
    <col min="16" max="16" width="14.77734375" customWidth="1"/>
    <col min="17" max="17" width="19.5546875" customWidth="1"/>
    <col min="18" max="18" width="16" customWidth="1"/>
    <col min="19" max="19" width="14.109375" customWidth="1"/>
    <col min="20" max="20" width="14.77734375" customWidth="1"/>
    <col min="21" max="21" width="19.5546875" customWidth="1"/>
    <col min="22" max="22" width="16" customWidth="1"/>
    <col min="23" max="23" width="14.109375" customWidth="1"/>
    <col min="24" max="24" width="14.77734375" customWidth="1"/>
    <col min="25" max="25" width="19.5546875" customWidth="1"/>
    <col min="26" max="26" width="16" customWidth="1"/>
    <col min="27" max="27" width="14.109375" customWidth="1"/>
    <col min="28" max="28" width="14.77734375" customWidth="1"/>
    <col min="29" max="29" width="19.5546875" customWidth="1"/>
  </cols>
  <sheetData>
    <row r="1" spans="1:29" ht="15" thickBot="1" x14ac:dyDescent="0.35"/>
    <row r="2" spans="1:29" s="2" customFormat="1" ht="22.5" customHeight="1" x14ac:dyDescent="0.3">
      <c r="A2" s="16" t="s">
        <v>10</v>
      </c>
      <c r="B2" s="37" t="s">
        <v>64</v>
      </c>
      <c r="C2" s="35"/>
      <c r="D2" s="35"/>
      <c r="E2" s="36"/>
      <c r="F2" s="35" t="s">
        <v>66</v>
      </c>
      <c r="G2" s="35"/>
      <c r="H2" s="35"/>
      <c r="I2" s="36"/>
      <c r="J2" s="35" t="s">
        <v>84</v>
      </c>
      <c r="K2" s="35"/>
      <c r="L2" s="35"/>
      <c r="M2" s="36"/>
      <c r="N2" s="35"/>
      <c r="O2" s="35"/>
      <c r="P2" s="35"/>
      <c r="Q2" s="36"/>
      <c r="R2" s="35"/>
      <c r="S2" s="35"/>
      <c r="T2" s="35"/>
      <c r="U2" s="36"/>
      <c r="V2" s="35"/>
      <c r="W2" s="35"/>
      <c r="X2" s="35"/>
      <c r="Y2" s="36"/>
      <c r="Z2" s="35"/>
      <c r="AA2" s="35"/>
      <c r="AB2" s="35"/>
      <c r="AC2" s="36"/>
    </row>
    <row r="3" spans="1:29" s="2" customFormat="1" ht="22.5" customHeight="1" x14ac:dyDescent="0.3">
      <c r="A3" s="17" t="s">
        <v>9</v>
      </c>
      <c r="B3" s="38"/>
      <c r="C3" s="39"/>
      <c r="D3" s="39"/>
      <c r="E3" s="40"/>
      <c r="F3" s="32" t="s">
        <v>65</v>
      </c>
      <c r="G3" s="33"/>
      <c r="H3" s="33"/>
      <c r="I3" s="34"/>
      <c r="J3" s="32" t="s">
        <v>101</v>
      </c>
      <c r="K3" s="33"/>
      <c r="L3" s="33"/>
      <c r="M3" s="34"/>
      <c r="N3" s="32" t="s">
        <v>102</v>
      </c>
      <c r="O3" s="33"/>
      <c r="P3" s="33"/>
      <c r="Q3" s="34"/>
      <c r="R3" s="32" t="s">
        <v>104</v>
      </c>
      <c r="S3" s="33"/>
      <c r="T3" s="33"/>
      <c r="U3" s="34"/>
      <c r="V3" s="32" t="s">
        <v>134</v>
      </c>
      <c r="W3" s="33"/>
      <c r="X3" s="33"/>
      <c r="Y3" s="34"/>
      <c r="Z3" s="32" t="s">
        <v>148</v>
      </c>
      <c r="AA3" s="33"/>
      <c r="AB3" s="33"/>
      <c r="AC3" s="34"/>
    </row>
    <row r="4" spans="1:29" s="2" customFormat="1" ht="52.5" customHeight="1" x14ac:dyDescent="0.3">
      <c r="A4" s="17" t="s">
        <v>15</v>
      </c>
      <c r="B4" s="38"/>
      <c r="C4" s="39"/>
      <c r="D4" s="39"/>
      <c r="E4" s="40"/>
      <c r="F4" s="32"/>
      <c r="G4" s="33"/>
      <c r="H4" s="33"/>
      <c r="I4" s="34"/>
      <c r="J4" s="32" t="s">
        <v>85</v>
      </c>
      <c r="K4" s="33"/>
      <c r="L4" s="33"/>
      <c r="M4" s="34"/>
      <c r="N4" s="32" t="s">
        <v>103</v>
      </c>
      <c r="O4" s="33"/>
      <c r="P4" s="33"/>
      <c r="Q4" s="34"/>
      <c r="R4" s="32" t="s">
        <v>105</v>
      </c>
      <c r="S4" s="33"/>
      <c r="T4" s="33"/>
      <c r="U4" s="34"/>
      <c r="V4" s="32" t="s">
        <v>135</v>
      </c>
      <c r="W4" s="33"/>
      <c r="X4" s="33"/>
      <c r="Y4" s="34"/>
      <c r="Z4" s="32" t="s">
        <v>149</v>
      </c>
      <c r="AA4" s="33"/>
      <c r="AB4" s="33"/>
      <c r="AC4" s="34"/>
    </row>
    <row r="5" spans="1:29" s="2" customFormat="1" ht="22.5" customHeight="1" x14ac:dyDescent="0.3">
      <c r="A5" s="17" t="s">
        <v>83</v>
      </c>
      <c r="B5" s="32"/>
      <c r="C5" s="33"/>
      <c r="D5" s="33"/>
      <c r="E5" s="34"/>
      <c r="F5" s="32">
        <v>42</v>
      </c>
      <c r="G5" s="33"/>
      <c r="H5" s="33"/>
      <c r="I5" s="34"/>
      <c r="J5" s="32">
        <v>42</v>
      </c>
      <c r="K5" s="33"/>
      <c r="L5" s="33"/>
      <c r="M5" s="34"/>
      <c r="N5" s="32">
        <v>42</v>
      </c>
      <c r="O5" s="33"/>
      <c r="P5" s="33"/>
      <c r="Q5" s="34"/>
      <c r="R5" s="32">
        <v>42</v>
      </c>
      <c r="S5" s="33"/>
      <c r="T5" s="33"/>
      <c r="U5" s="34"/>
      <c r="V5" s="32">
        <v>42</v>
      </c>
      <c r="W5" s="33"/>
      <c r="X5" s="33"/>
      <c r="Y5" s="34"/>
      <c r="Z5" s="32">
        <v>42</v>
      </c>
      <c r="AA5" s="33"/>
      <c r="AB5" s="33"/>
      <c r="AC5" s="34"/>
    </row>
    <row r="6" spans="1:29" s="2" customFormat="1" ht="22.5" customHeight="1" x14ac:dyDescent="0.3">
      <c r="A6" s="17" t="s">
        <v>4</v>
      </c>
      <c r="B6" s="32"/>
      <c r="C6" s="33"/>
      <c r="D6" s="33"/>
      <c r="E6" s="34"/>
      <c r="F6" s="32">
        <v>13</v>
      </c>
      <c r="G6" s="33"/>
      <c r="H6" s="33"/>
      <c r="I6" s="34"/>
      <c r="J6" s="32">
        <v>13</v>
      </c>
      <c r="K6" s="33"/>
      <c r="L6" s="33"/>
      <c r="M6" s="34"/>
      <c r="N6" s="32">
        <v>32</v>
      </c>
      <c r="O6" s="33"/>
      <c r="P6" s="33"/>
      <c r="Q6" s="34"/>
      <c r="R6" s="32">
        <v>13</v>
      </c>
      <c r="S6" s="33"/>
      <c r="T6" s="33"/>
      <c r="U6" s="34"/>
      <c r="V6" s="32">
        <v>13</v>
      </c>
      <c r="W6" s="33"/>
      <c r="X6" s="33"/>
      <c r="Y6" s="34"/>
      <c r="Z6" s="32">
        <v>13</v>
      </c>
      <c r="AA6" s="33"/>
      <c r="AB6" s="33"/>
      <c r="AC6" s="34"/>
    </row>
    <row r="7" spans="1:29" s="2" customFormat="1" ht="22.5" customHeight="1" x14ac:dyDescent="0.3">
      <c r="A7" s="17" t="s">
        <v>82</v>
      </c>
      <c r="B7" s="32"/>
      <c r="C7" s="33"/>
      <c r="D7" s="33"/>
      <c r="E7" s="34"/>
      <c r="F7" s="32">
        <v>0.61830700000000005</v>
      </c>
      <c r="G7" s="33"/>
      <c r="H7" s="33"/>
      <c r="I7" s="34"/>
      <c r="J7" s="32">
        <v>0.61830700000000005</v>
      </c>
      <c r="K7" s="33"/>
      <c r="L7" s="33"/>
      <c r="M7" s="34"/>
      <c r="N7" s="32">
        <v>0.61830700000000005</v>
      </c>
      <c r="O7" s="33"/>
      <c r="P7" s="33"/>
      <c r="Q7" s="34"/>
      <c r="R7" s="32">
        <v>0.61830700000000005</v>
      </c>
      <c r="S7" s="33"/>
      <c r="T7" s="33"/>
      <c r="U7" s="34"/>
      <c r="V7" s="32">
        <v>0.61830700000000005</v>
      </c>
      <c r="W7" s="33"/>
      <c r="X7" s="33"/>
      <c r="Y7" s="34"/>
      <c r="Z7" s="32">
        <v>0.61830700000000005</v>
      </c>
      <c r="AA7" s="33"/>
      <c r="AB7" s="33"/>
      <c r="AC7" s="34"/>
    </row>
    <row r="8" spans="1:29" s="2" customFormat="1" ht="22.5" customHeight="1" x14ac:dyDescent="0.3">
      <c r="A8" s="17" t="s">
        <v>17</v>
      </c>
      <c r="B8" s="38"/>
      <c r="C8" s="39"/>
      <c r="D8" s="39"/>
      <c r="E8" s="40"/>
      <c r="F8" s="32" t="s">
        <v>81</v>
      </c>
      <c r="G8" s="33"/>
      <c r="H8" s="33"/>
      <c r="I8" s="34"/>
      <c r="J8" s="32">
        <v>1.8245990000000001</v>
      </c>
      <c r="K8" s="33"/>
      <c r="L8" s="33"/>
      <c r="M8" s="34"/>
      <c r="N8" s="32" t="s">
        <v>119</v>
      </c>
      <c r="O8" s="33"/>
      <c r="P8" s="33"/>
      <c r="Q8" s="34"/>
      <c r="R8" s="32" t="s">
        <v>118</v>
      </c>
      <c r="S8" s="33"/>
      <c r="T8" s="33"/>
      <c r="U8" s="34"/>
      <c r="V8" s="32" t="s">
        <v>136</v>
      </c>
      <c r="W8" s="33"/>
      <c r="X8" s="33"/>
      <c r="Y8" s="34"/>
      <c r="Z8" s="42" t="s">
        <v>154</v>
      </c>
      <c r="AA8" s="43"/>
      <c r="AB8" s="43"/>
      <c r="AC8" s="44"/>
    </row>
    <row r="9" spans="1:29" ht="23.55" customHeight="1" x14ac:dyDescent="0.3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  <c r="V9" s="10" t="s">
        <v>14</v>
      </c>
      <c r="W9" s="10" t="s">
        <v>11</v>
      </c>
      <c r="X9" s="10" t="s">
        <v>12</v>
      </c>
      <c r="Y9" s="11" t="s">
        <v>13</v>
      </c>
      <c r="Z9" s="10" t="s">
        <v>14</v>
      </c>
      <c r="AA9" s="10" t="s">
        <v>11</v>
      </c>
      <c r="AB9" s="10" t="s">
        <v>12</v>
      </c>
      <c r="AC9" s="11" t="s">
        <v>13</v>
      </c>
    </row>
    <row r="10" spans="1:29" ht="28.95" customHeight="1" x14ac:dyDescent="0.3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>
        <v>0.99760000000000004</v>
      </c>
      <c r="O10" s="23" t="s">
        <v>121</v>
      </c>
      <c r="P10" s="1">
        <v>1</v>
      </c>
      <c r="Q10" s="13" t="s">
        <v>120</v>
      </c>
      <c r="R10" s="12">
        <v>0.99609999999999999</v>
      </c>
      <c r="S10" s="23" t="s">
        <v>106</v>
      </c>
      <c r="T10" s="1">
        <v>1</v>
      </c>
      <c r="U10" s="13" t="s">
        <v>107</v>
      </c>
      <c r="V10" s="12">
        <v>0.99619999999999997</v>
      </c>
      <c r="W10" s="23" t="s">
        <v>137</v>
      </c>
      <c r="X10" s="1">
        <v>1</v>
      </c>
      <c r="Y10" s="30" t="s">
        <v>137</v>
      </c>
      <c r="Z10" s="12">
        <v>0.99619999999999997</v>
      </c>
      <c r="AA10" s="23" t="s">
        <v>150</v>
      </c>
      <c r="AB10" s="1">
        <v>1</v>
      </c>
      <c r="AC10" s="30" t="s">
        <v>150</v>
      </c>
    </row>
    <row r="11" spans="1:29" ht="28.95" customHeight="1" x14ac:dyDescent="0.3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>
        <v>1.6999999999999999E-3</v>
      </c>
      <c r="O11" s="23" t="s">
        <v>123</v>
      </c>
      <c r="P11" s="1">
        <v>13</v>
      </c>
      <c r="Q11" s="13" t="s">
        <v>122</v>
      </c>
      <c r="R11" s="12">
        <v>2.5999999999999999E-3</v>
      </c>
      <c r="S11" s="23" t="s">
        <v>109</v>
      </c>
      <c r="T11" s="1">
        <v>13</v>
      </c>
      <c r="U11" s="13" t="s">
        <v>108</v>
      </c>
      <c r="V11" s="12">
        <v>2.5999999999999999E-3</v>
      </c>
      <c r="W11" s="23" t="s">
        <v>139</v>
      </c>
      <c r="X11" s="1">
        <v>13</v>
      </c>
      <c r="Y11" s="13" t="s">
        <v>138</v>
      </c>
      <c r="Z11" s="12" t="s">
        <v>151</v>
      </c>
      <c r="AA11" s="23" t="s">
        <v>153</v>
      </c>
      <c r="AB11" s="1">
        <v>13</v>
      </c>
      <c r="AC11" s="13" t="s">
        <v>152</v>
      </c>
    </row>
    <row r="12" spans="1:29" ht="28.95" customHeight="1" x14ac:dyDescent="0.3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>
        <v>4.0000000000000002E-4</v>
      </c>
      <c r="O12" s="23" t="s">
        <v>125</v>
      </c>
      <c r="P12" s="1">
        <v>44</v>
      </c>
      <c r="Q12" s="13" t="s">
        <v>124</v>
      </c>
      <c r="R12" s="12">
        <v>1E-3</v>
      </c>
      <c r="S12" s="23" t="s">
        <v>111</v>
      </c>
      <c r="T12" s="1">
        <v>44</v>
      </c>
      <c r="U12" s="13" t="s">
        <v>110</v>
      </c>
      <c r="V12" s="12">
        <v>8.9999999999999998E-4</v>
      </c>
      <c r="W12" s="23" t="s">
        <v>141</v>
      </c>
      <c r="X12" s="1">
        <v>44</v>
      </c>
      <c r="Y12" s="13" t="s">
        <v>140</v>
      </c>
      <c r="Z12" s="12">
        <v>8.9999999999999998E-4</v>
      </c>
      <c r="AA12" s="23" t="s">
        <v>156</v>
      </c>
      <c r="AB12" s="1">
        <v>44</v>
      </c>
      <c r="AC12" s="13" t="s">
        <v>155</v>
      </c>
    </row>
    <row r="13" spans="1:29" ht="28.95" customHeight="1" x14ac:dyDescent="0.3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>
        <v>2.0000000000000001E-4</v>
      </c>
      <c r="O13" s="23" t="s">
        <v>127</v>
      </c>
      <c r="P13" s="1">
        <v>45</v>
      </c>
      <c r="Q13" s="13" t="s">
        <v>126</v>
      </c>
      <c r="R13" s="12">
        <v>2.0000000000000001E-4</v>
      </c>
      <c r="S13" s="23" t="s">
        <v>113</v>
      </c>
      <c r="T13" s="1">
        <v>45</v>
      </c>
      <c r="U13" s="13" t="s">
        <v>112</v>
      </c>
      <c r="V13" s="12">
        <v>2.0000000000000001E-4</v>
      </c>
      <c r="W13" s="23" t="s">
        <v>143</v>
      </c>
      <c r="X13" s="1">
        <v>45</v>
      </c>
      <c r="Y13" s="13" t="s">
        <v>142</v>
      </c>
      <c r="Z13" s="12">
        <v>2.0000000000000001E-4</v>
      </c>
      <c r="AA13" s="23" t="s">
        <v>158</v>
      </c>
      <c r="AB13" s="1">
        <v>45</v>
      </c>
      <c r="AC13" s="13" t="s">
        <v>157</v>
      </c>
    </row>
    <row r="14" spans="1:29" s="2" customFormat="1" ht="28.95" customHeight="1" x14ac:dyDescent="0.3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>
        <v>1E-4</v>
      </c>
      <c r="O14" s="23" t="s">
        <v>129</v>
      </c>
      <c r="P14" s="1">
        <v>28</v>
      </c>
      <c r="Q14" s="13" t="s">
        <v>128</v>
      </c>
      <c r="R14" s="12">
        <v>1E-4</v>
      </c>
      <c r="S14" s="23" t="s">
        <v>115</v>
      </c>
      <c r="T14" s="1">
        <v>28</v>
      </c>
      <c r="U14" s="13" t="s">
        <v>114</v>
      </c>
      <c r="V14" s="12">
        <v>1E-4</v>
      </c>
      <c r="W14" s="23" t="s">
        <v>144</v>
      </c>
      <c r="X14" s="1">
        <v>28</v>
      </c>
      <c r="Y14" s="31" t="s">
        <v>145</v>
      </c>
      <c r="Z14" s="12">
        <v>1E-4</v>
      </c>
      <c r="AA14" s="23" t="s">
        <v>160</v>
      </c>
      <c r="AB14" s="1">
        <v>28</v>
      </c>
      <c r="AC14" s="31" t="s">
        <v>159</v>
      </c>
    </row>
    <row r="15" spans="1:29" ht="28.95" customHeight="1" thickBot="1" x14ac:dyDescent="0.35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>
        <v>0</v>
      </c>
      <c r="O15" s="7" t="s">
        <v>131</v>
      </c>
      <c r="P15" s="8">
        <v>26</v>
      </c>
      <c r="Q15" s="15" t="s">
        <v>130</v>
      </c>
      <c r="R15" s="14">
        <v>0</v>
      </c>
      <c r="S15" s="7" t="s">
        <v>116</v>
      </c>
      <c r="T15" s="8">
        <v>26</v>
      </c>
      <c r="U15" s="15" t="s">
        <v>117</v>
      </c>
      <c r="V15" s="14">
        <v>0</v>
      </c>
      <c r="W15" s="7" t="s">
        <v>146</v>
      </c>
      <c r="X15" s="8">
        <v>26</v>
      </c>
      <c r="Y15" s="15" t="s">
        <v>147</v>
      </c>
      <c r="Z15" s="14">
        <v>0</v>
      </c>
      <c r="AA15" s="7" t="s">
        <v>162</v>
      </c>
      <c r="AB15" s="8">
        <v>26</v>
      </c>
      <c r="AC15" s="15" t="s">
        <v>161</v>
      </c>
    </row>
    <row r="16" spans="1:29" ht="40.950000000000003" customHeight="1" thickBot="1" x14ac:dyDescent="0.35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  <c r="N16" s="24">
        <f>SUM(N10:N15)</f>
        <v>1</v>
      </c>
      <c r="O16" s="25" t="s">
        <v>132</v>
      </c>
      <c r="P16" s="26"/>
      <c r="Q16" s="25" t="s">
        <v>133</v>
      </c>
    </row>
    <row r="17" spans="10:17" x14ac:dyDescent="0.3">
      <c r="N17" s="32" t="s">
        <v>163</v>
      </c>
      <c r="O17" s="33"/>
      <c r="P17" s="33"/>
      <c r="Q17" s="34"/>
    </row>
    <row r="18" spans="10:17" x14ac:dyDescent="0.3">
      <c r="J18" s="41" t="s">
        <v>99</v>
      </c>
      <c r="K18" s="41"/>
      <c r="L18" s="41"/>
      <c r="M18" s="41"/>
    </row>
    <row r="19" spans="10:17" x14ac:dyDescent="0.3">
      <c r="J19" s="41"/>
      <c r="K19" s="41"/>
      <c r="L19" s="41"/>
      <c r="M19" s="41"/>
    </row>
    <row r="20" spans="10:17" x14ac:dyDescent="0.3">
      <c r="J20" s="41"/>
      <c r="K20" s="41"/>
      <c r="L20" s="41"/>
      <c r="M20" s="41"/>
    </row>
  </sheetData>
  <mergeCells count="51">
    <mergeCell ref="V7:Y7"/>
    <mergeCell ref="V8:Y8"/>
    <mergeCell ref="Z2:AC2"/>
    <mergeCell ref="Z3:AC3"/>
    <mergeCell ref="Z4:AC4"/>
    <mergeCell ref="Z5:AC5"/>
    <mergeCell ref="Z6:AC6"/>
    <mergeCell ref="Z7:AC7"/>
    <mergeCell ref="Z8:AC8"/>
    <mergeCell ref="V2:Y2"/>
    <mergeCell ref="V3:Y3"/>
    <mergeCell ref="V4:Y4"/>
    <mergeCell ref="V5:Y5"/>
    <mergeCell ref="V6:Y6"/>
    <mergeCell ref="J18:M20"/>
    <mergeCell ref="B8:E8"/>
    <mergeCell ref="F8:I8"/>
    <mergeCell ref="J8:M8"/>
    <mergeCell ref="N8:Q8"/>
    <mergeCell ref="N17:Q17"/>
    <mergeCell ref="R8:U8"/>
    <mergeCell ref="B6:E6"/>
    <mergeCell ref="F6:I6"/>
    <mergeCell ref="J6:M6"/>
    <mergeCell ref="N6:Q6"/>
    <mergeCell ref="R6:U6"/>
    <mergeCell ref="R7:U7"/>
    <mergeCell ref="B7:E7"/>
    <mergeCell ref="F7:I7"/>
    <mergeCell ref="J7:M7"/>
    <mergeCell ref="N7:Q7"/>
    <mergeCell ref="B4:E4"/>
    <mergeCell ref="F4:I4"/>
    <mergeCell ref="J4:M4"/>
    <mergeCell ref="N4:Q4"/>
    <mergeCell ref="R4:U4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5:E5"/>
    <mergeCell ref="F5:I5"/>
    <mergeCell ref="J5:M5"/>
    <mergeCell ref="N5:Q5"/>
    <mergeCell ref="R5:U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Sarah Elzayat</cp:lastModifiedBy>
  <dcterms:created xsi:type="dcterms:W3CDTF">2015-06-05T18:17:20Z</dcterms:created>
  <dcterms:modified xsi:type="dcterms:W3CDTF">2024-05-18T14:58:02Z</dcterms:modified>
</cp:coreProperties>
</file>