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1"/>
  <workbookPr defaultThemeVersion="166925"/>
  <mc:AlternateContent xmlns:mc="http://schemas.openxmlformats.org/markup-compatibility/2006">
    <mc:Choice Requires="x15">
      <x15ac:absPath xmlns:x15ac="http://schemas.microsoft.com/office/spreadsheetml/2010/11/ac" url="https://d.docs.live.net/284a84e6d239c770/Desktop/"/>
    </mc:Choice>
  </mc:AlternateContent>
  <xr:revisionPtr revIDLastSave="5" documentId="8_{B96720B8-2FC2-4896-BA0A-E1575D6AB4F8}" xr6:coauthVersionLast="47" xr6:coauthVersionMax="47" xr10:uidLastSave="{456E8853-1AB4-4B37-B8E0-99B4F7DC9FC9}"/>
  <bookViews>
    <workbookView xWindow="-120" yWindow="-120" windowWidth="20730" windowHeight="11040" activeTab="1" xr2:uid="{03E184B1-5E85-41CA-8E01-E2DA56C02F4E}"/>
  </bookViews>
  <sheets>
    <sheet name="sheet7" sheetId="7" r:id="rId1"/>
    <sheet name="Dashboard" sheetId="2" r:id="rId2"/>
  </sheets>
  <definedNames>
    <definedName name="Slicer_Year">#N/A</definedName>
    <definedName name="Total_orderx">sheet7!$F$4</definedName>
    <definedName name="Total_profit">sheet7!$H$4</definedName>
    <definedName name="Total_qty">sheet7!$G$4</definedName>
    <definedName name="Total_rev">sheet7!$E$4</definedName>
  </definedNames>
  <calcPr calcId="191029"/>
  <pivotCaches>
    <pivotCache cacheId="228" r:id="rId3"/>
    <pivotCache cacheId="558" r:id="rId4"/>
    <pivotCache cacheId="561" r:id="rId5"/>
    <pivotCache cacheId="564" r:id="rId6"/>
    <pivotCache cacheId="567" r:id="rId7"/>
    <pivotCache cacheId="570" r:id="rId8"/>
    <pivotCache cacheId="573" r:id="rId9"/>
    <pivotCache cacheId="576" r:id="rId10"/>
    <pivotCache cacheId="579" r:id="rId11"/>
    <pivotCache cacheId="582" r:id="rId12"/>
  </pivotCaches>
  <extLst>
    <ext xmlns:x14="http://schemas.microsoft.com/office/spreadsheetml/2009/9/main" uri="{876F7934-8845-4945-9796-88D515C7AA90}">
      <x14:pivotCaches>
        <pivotCache cacheId="200" r:id="rId13"/>
      </x14:pivotCaches>
    </ex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lender_dim_e06f6115-a104-452b-9b54-dc73f47e2eef" name="Calender_dim" connection="Query - Calender_dim"/>
          <x15:modelTable id="Inventory_dim_9a01c6ec-7a9b-4ff6-a043-80c9071f376a" name="Inventory_dim" connection="Query - Inventory_dim"/>
          <x15:modelTable id="Product_dim_0f23c9ec-26df-4b31-ae49-952f69686ed8" name="Product_dim" connection="Query - Product_dim"/>
          <x15:modelTable id="Sales_dim_135116bb-e74f-477c-a8b4-14784906f966" name="Sales_dim" connection="Query - Sales_dim"/>
          <x15:modelTable id="stores_dim_54393807-e35b-47dd-b0bc-54c907404e6e" name="stores_dim" connection="Query - stores_dim"/>
        </x15:modelTables>
        <x15:modelRelationships>
          <x15:modelRelationship fromTable="Inventory_dim" fromColumn="Store_ID" toTable="stores_dim" toColumn="Store_ID"/>
          <x15:modelRelationship fromTable="Inventory_dim" fromColumn="Product_ID" toTable="Product_dim" toColumn="Product_ID"/>
          <x15:modelRelationship fromTable="Sales_dim" fromColumn="Product_ID" toTable="Product_dim" toColumn="Product_ID"/>
          <x15:modelRelationship fromTable="Sales_dim" fromColumn="Date" toTable="Calender_dim"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F7276C2-767D-49BA-A8DE-48E950E01546}" name="Query - Calender_dim" description="Connection to the 'Calender_dim' query in the workbook." type="100" refreshedVersion="8" minRefreshableVersion="5">
    <extLst>
      <ext xmlns:x15="http://schemas.microsoft.com/office/spreadsheetml/2010/11/main" uri="{DE250136-89BD-433C-8126-D09CA5730AF9}">
        <x15:connection id="2509a1ec-bc99-435b-bc2d-ae0a4f68d9b9"/>
      </ext>
    </extLst>
  </connection>
  <connection id="2" xr16:uid="{7CFA5CE4-F840-47E3-962D-077FF06591BF}" name="Query - Inventory_dim" description="Connection to the 'Inventory_dim' query in the workbook." type="100" refreshedVersion="8" minRefreshableVersion="5">
    <extLst>
      <ext xmlns:x15="http://schemas.microsoft.com/office/spreadsheetml/2010/11/main" uri="{DE250136-89BD-433C-8126-D09CA5730AF9}">
        <x15:connection id="406a7035-6714-46d9-99d2-8c0abb416499"/>
      </ext>
    </extLst>
  </connection>
  <connection id="3" xr16:uid="{39FC5630-692C-4BB0-B731-06ADFEAFAED8}" name="Query - Product_dim" description="Connection to the 'Product_dim' query in the workbook." type="100" refreshedVersion="8" minRefreshableVersion="5">
    <extLst>
      <ext xmlns:x15="http://schemas.microsoft.com/office/spreadsheetml/2010/11/main" uri="{DE250136-89BD-433C-8126-D09CA5730AF9}">
        <x15:connection id="b450bc54-5e97-4cc5-869a-f2c34867a1da"/>
      </ext>
    </extLst>
  </connection>
  <connection id="4" xr16:uid="{1C03E09A-427A-4FEF-8DBE-0898D46E8C03}" name="Query - Sales_dim" description="Connection to the 'Sales_dim' query in the workbook." type="100" refreshedVersion="8" minRefreshableVersion="5">
    <extLst>
      <ext xmlns:x15="http://schemas.microsoft.com/office/spreadsheetml/2010/11/main" uri="{DE250136-89BD-433C-8126-D09CA5730AF9}">
        <x15:connection id="a8947bbf-c292-48ff-ad3e-b0a021a6ba93"/>
      </ext>
    </extLst>
  </connection>
  <connection id="5" xr16:uid="{760F8923-F14D-4C25-9D6E-F3B9D34674A1}" name="Query - stores_dim" description="Connection to the 'stores_dim' query in the workbook." type="100" refreshedVersion="8" minRefreshableVersion="5">
    <extLst>
      <ext xmlns:x15="http://schemas.microsoft.com/office/spreadsheetml/2010/11/main" uri="{DE250136-89BD-433C-8126-D09CA5730AF9}">
        <x15:connection id="17e73951-e757-463a-ada7-28a4d2888c31"/>
      </ext>
    </extLst>
  </connection>
  <connection id="6" xr16:uid="{B0D1D691-1C4A-40FD-BB88-EA872639A34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<sst xmlns="http://schemas.openxmlformats.org/spreadsheetml/2006/main" count="65" uniqueCount="45">
  <si>
    <t>Row Labels</t>
  </si>
  <si>
    <t>Chutes &amp; Ladders</t>
  </si>
  <si>
    <t>Classic Dominoes</t>
  </si>
  <si>
    <t>Colorbuds</t>
  </si>
  <si>
    <t>Lego Bricks</t>
  </si>
  <si>
    <t>Rubik's Cube</t>
  </si>
  <si>
    <t>Uno Card Game</t>
  </si>
  <si>
    <t>Grand Total</t>
  </si>
  <si>
    <t>Total Orders</t>
  </si>
  <si>
    <t>Electronics</t>
  </si>
  <si>
    <t>Sports &amp; Outdoors</t>
  </si>
  <si>
    <t>MAVEN SALES ANALYSIS DASHBORAD</t>
  </si>
  <si>
    <t>TOTAL REVENUE</t>
  </si>
  <si>
    <t>April</t>
  </si>
  <si>
    <t>August</t>
  </si>
  <si>
    <t>February</t>
  </si>
  <si>
    <t>January</t>
  </si>
  <si>
    <t>July</t>
  </si>
  <si>
    <t>June</t>
  </si>
  <si>
    <t>March</t>
  </si>
  <si>
    <t>May</t>
  </si>
  <si>
    <t>September</t>
  </si>
  <si>
    <t>Art &amp; Crafts</t>
  </si>
  <si>
    <t>Games</t>
  </si>
  <si>
    <t>Toys</t>
  </si>
  <si>
    <t>Monday</t>
  </si>
  <si>
    <t>Tuesday</t>
  </si>
  <si>
    <t>Wednesday</t>
  </si>
  <si>
    <t>Thursday</t>
  </si>
  <si>
    <t>Friday</t>
  </si>
  <si>
    <t>Saturday</t>
  </si>
  <si>
    <t>Sunday</t>
  </si>
  <si>
    <t>category percentage</t>
  </si>
  <si>
    <t>weekday orders</t>
  </si>
  <si>
    <t>Monthly_revenue_growth</t>
  </si>
  <si>
    <t>Total Quantity</t>
  </si>
  <si>
    <t>Monopoly</t>
  </si>
  <si>
    <t>Total_profit</t>
  </si>
  <si>
    <t>Top 5 selling product</t>
  </si>
  <si>
    <t>Product Category</t>
  </si>
  <si>
    <t>Months</t>
  </si>
  <si>
    <t>Least selling products</t>
  </si>
  <si>
    <t>Magic Sand</t>
  </si>
  <si>
    <t>Nerf Gun</t>
  </si>
  <si>
    <t>Mini Basketball Hoop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</si>
</sst>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43" formatCode="_(* #,##0.00_);_(* \(#,##0.00\);_(* &quot;-&quot;??_);_(@_)"/>
    <numFmt numFmtId="164" formatCode="&quot;$&quot;#,##0"/>
    <numFmt numFmtId="165" formatCode="_(* #,##0_);_(* \(#,##0\);_(* &quot;-&quot;??_);_(@_)"/>
    <numFmt numFmtId="166" formatCode="_(&quot;$&quot;* #,##0_);_(&quot;$&quot;* \(#,##0\);_(&quot;$&quot;* &quot;-&quot;??_);_(@_)"/>
  </numFmts>
  <fonts count="4" x14ac:knownFonts="1">
    <font>
      <sz val="11"/>
      <color theme="1"/>
      <name val="Calibri"/>
      <family val="2"/>
      <scheme val="minor"/>
    </font>
    <font>
      <sz val="11"/>
      <color theme="1"/>
      <name val="Calibri"/>
      <family val="2"/>
      <scheme val="minor"/>
    </font>
    <font>
      <sz val="11"/>
      <name val="Calibri"/>
      <family val="2"/>
      <scheme val="minor"/>
    </font>
    <font>
      <b/>
      <i/>
      <sz val="36"/>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theme="5"/>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15">
    <xf numFmtId="0" fontId="0" fillId="0" borderId="0" xfId="0"/>
    <xf numFmtId="0" fontId="0" fillId="0" borderId="0" xfId="0" pivotButton="1"/>
    <xf numFmtId="0" fontId="0" fillId="0" borderId="0" xfId="0" applyAlignment="1">
      <alignment horizontal="left"/>
    </xf>
    <xf numFmtId="1" fontId="0" fillId="0" borderId="0" xfId="0" applyNumberFormat="1"/>
    <xf numFmtId="0" fontId="2" fillId="2" borderId="0" xfId="0" applyFont="1" applyFill="1" applyAlignment="1">
      <alignment horizontal="left"/>
    </xf>
    <xf numFmtId="0" fontId="2" fillId="2" borderId="0" xfId="0" applyFont="1" applyFill="1"/>
    <xf numFmtId="0" fontId="0" fillId="2" borderId="0" xfId="0" applyFill="1"/>
    <xf numFmtId="0" fontId="0" fillId="3" borderId="0" xfId="0" applyFill="1" applyAlignment="1">
      <alignment horizontal="center"/>
    </xf>
    <xf numFmtId="44" fontId="2" fillId="2" borderId="0" xfId="0" applyNumberFormat="1" applyFont="1" applyFill="1"/>
    <xf numFmtId="164" fontId="0" fillId="0" borderId="0" xfId="0" applyNumberFormat="1"/>
    <xf numFmtId="9" fontId="0" fillId="0" borderId="0" xfId="0" applyNumberFormat="1"/>
    <xf numFmtId="165" fontId="0" fillId="0" borderId="0" xfId="0" applyNumberFormat="1"/>
    <xf numFmtId="43" fontId="0" fillId="2" borderId="0" xfId="1" applyFont="1" applyFill="1"/>
    <xf numFmtId="166" fontId="0" fillId="0" borderId="0" xfId="0" applyNumberFormat="1"/>
    <xf numFmtId="0" fontId="3" fillId="3" borderId="0" xfId="0" applyFont="1" applyFill="1" applyAlignment="1">
      <alignment horizontal="left"/>
    </xf>
  </cellXfs>
  <cellStyles count="2">
    <cellStyle name="Comma" xfId="1" builtinId="3"/>
    <cellStyle name="Normal" xfId="0" builtinId="0"/>
  </cellStyles>
  <dxfs count="117">
    <dxf>
      <numFmt numFmtId="13" formatCode="0%"/>
    </dxf>
    <dxf>
      <font>
        <color rgb="FFFFC000"/>
      </font>
    </dxf>
    <dxf>
      <fill>
        <patternFill patternType="solid">
          <bgColor theme="0"/>
        </patternFill>
      </fill>
    </dxf>
    <dxf>
      <font>
        <color auto="1"/>
      </font>
    </dxf>
    <dxf>
      <font>
        <color auto="1"/>
      </font>
    </dxf>
    <dxf>
      <numFmt numFmtId="34" formatCode="_(&quot;$&quot;* #,##0.00_);_(&quot;$&quot;* \(#,##0.00\);_(&quot;$&quot;* &quot;-&quot;??_);_(@_)"/>
    </dxf>
    <dxf>
      <numFmt numFmtId="165" formatCode="_(* #,##0_);_(* \(#,##0\);_(* &quot;-&quot;??_);_(@_)"/>
    </dxf>
    <dxf>
      <numFmt numFmtId="165" formatCode="_(* #,##0_);_(* \(#,##0\);_(* &quot;-&quot;??_);_(@_)"/>
    </dxf>
    <dxf>
      <numFmt numFmtId="13" formatCode="0%"/>
    </dxf>
    <dxf>
      <font>
        <color rgb="FFFFC000"/>
      </font>
    </dxf>
    <dxf>
      <fill>
        <patternFill patternType="solid">
          <bgColor theme="0"/>
        </patternFill>
      </fill>
    </dxf>
    <dxf>
      <font>
        <color auto="1"/>
      </font>
    </dxf>
    <dxf>
      <font>
        <color auto="1"/>
      </font>
    </dxf>
    <dxf>
      <numFmt numFmtId="34" formatCode="_(&quot;$&quot;* #,##0.00_);_(&quot;$&quot;* \(#,##0.00\);_(&quot;$&quot;* &quot;-&quot;??_);_(@_)"/>
    </dxf>
    <dxf>
      <numFmt numFmtId="165" formatCode="_(* #,##0_);_(* \(#,##0\);_(* &quot;-&quot;??_);_(@_)"/>
    </dxf>
    <dxf>
      <numFmt numFmtId="165" formatCode="_(* #,##0_);_(* \(#,##0\);_(* &quot;-&quot;??_);_(@_)"/>
    </dxf>
    <dxf>
      <numFmt numFmtId="13" formatCode="0%"/>
    </dxf>
    <dxf>
      <font>
        <color rgb="FFFFC000"/>
      </font>
    </dxf>
    <dxf>
      <fill>
        <patternFill patternType="solid">
          <bgColor theme="0"/>
        </patternFill>
      </fill>
    </dxf>
    <dxf>
      <font>
        <color auto="1"/>
      </font>
    </dxf>
    <dxf>
      <font>
        <color auto="1"/>
      </font>
    </dxf>
    <dxf>
      <numFmt numFmtId="34" formatCode="_(&quot;$&quot;* #,##0.00_);_(&quot;$&quot;* \(#,##0.00\);_(&quot;$&quot;* &quot;-&quot;??_);_(@_)"/>
    </dxf>
    <dxf>
      <numFmt numFmtId="165" formatCode="_(* #,##0_);_(* \(#,##0\);_(* &quot;-&quot;??_);_(@_)"/>
    </dxf>
    <dxf>
      <numFmt numFmtId="165" formatCode="_(* #,##0_);_(* \(#,##0\);_(* &quot;-&quot;??_);_(@_)"/>
    </dxf>
    <dxf>
      <numFmt numFmtId="13" formatCode="0%"/>
    </dxf>
    <dxf>
      <font>
        <color rgb="FFFFC000"/>
      </font>
    </dxf>
    <dxf>
      <fill>
        <patternFill patternType="solid">
          <bgColor theme="0"/>
        </patternFill>
      </fill>
    </dxf>
    <dxf>
      <font>
        <color auto="1"/>
      </font>
    </dxf>
    <dxf>
      <font>
        <color auto="1"/>
      </font>
    </dxf>
    <dxf>
      <numFmt numFmtId="34" formatCode="_(&quot;$&quot;* #,##0.00_);_(&quot;$&quot;* \(#,##0.00\);_(&quot;$&quot;* &quot;-&quot;??_);_(@_)"/>
    </dxf>
    <dxf>
      <numFmt numFmtId="165" formatCode="_(* #,##0_);_(* \(#,##0\);_(* &quot;-&quot;??_);_(@_)"/>
    </dxf>
    <dxf>
      <numFmt numFmtId="165" formatCode="_(* #,##0_);_(* \(#,##0\);_(* &quot;-&quot;??_);_(@_)"/>
    </dxf>
    <dxf>
      <numFmt numFmtId="13" formatCode="0%"/>
    </dxf>
    <dxf>
      <font>
        <color rgb="FFFFC000"/>
      </font>
    </dxf>
    <dxf>
      <fill>
        <patternFill patternType="solid">
          <bgColor theme="0"/>
        </patternFill>
      </fill>
    </dxf>
    <dxf>
      <font>
        <color auto="1"/>
      </font>
    </dxf>
    <dxf>
      <font>
        <color auto="1"/>
      </font>
    </dxf>
    <dxf>
      <numFmt numFmtId="34" formatCode="_(&quot;$&quot;* #,##0.00_);_(&quot;$&quot;* \(#,##0.00\);_(&quot;$&quot;* &quot;-&quot;??_);_(@_)"/>
    </dxf>
    <dxf>
      <numFmt numFmtId="165" formatCode="_(* #,##0_);_(* \(#,##0\);_(* &quot;-&quot;??_);_(@_)"/>
    </dxf>
    <dxf>
      <numFmt numFmtId="165" formatCode="_(* #,##0_);_(* \(#,##0\);_(* &quot;-&quot;??_);_(@_)"/>
    </dxf>
    <dxf>
      <numFmt numFmtId="13" formatCode="0%"/>
    </dxf>
    <dxf>
      <font>
        <color rgb="FFFFC000"/>
      </font>
    </dxf>
    <dxf>
      <fill>
        <patternFill patternType="solid">
          <bgColor theme="0"/>
        </patternFill>
      </fill>
    </dxf>
    <dxf>
      <font>
        <color auto="1"/>
      </font>
    </dxf>
    <dxf>
      <font>
        <color auto="1"/>
      </font>
    </dxf>
    <dxf>
      <numFmt numFmtId="34" formatCode="_(&quot;$&quot;* #,##0.00_);_(&quot;$&quot;* \(#,##0.00\);_(&quot;$&quot;* &quot;-&quot;??_);_(@_)"/>
    </dxf>
    <dxf>
      <numFmt numFmtId="165" formatCode="_(* #,##0_);_(* \(#,##0\);_(* &quot;-&quot;??_);_(@_)"/>
    </dxf>
    <dxf>
      <numFmt numFmtId="165" formatCode="_(* #,##0_);_(* \(#,##0\);_(* &quot;-&quot;??_);_(@_)"/>
    </dxf>
    <dxf>
      <numFmt numFmtId="13" formatCode="0%"/>
    </dxf>
    <dxf>
      <font>
        <color rgb="FFFFC000"/>
      </font>
    </dxf>
    <dxf>
      <fill>
        <patternFill patternType="solid">
          <bgColor theme="0"/>
        </patternFill>
      </fill>
    </dxf>
    <dxf>
      <font>
        <color auto="1"/>
      </font>
    </dxf>
    <dxf>
      <font>
        <color auto="1"/>
      </font>
    </dxf>
    <dxf>
      <numFmt numFmtId="34" formatCode="_(&quot;$&quot;* #,##0.00_);_(&quot;$&quot;* \(#,##0.00\);_(&quot;$&quot;* &quot;-&quot;??_);_(@_)"/>
    </dxf>
    <dxf>
      <numFmt numFmtId="165" formatCode="_(* #,##0_);_(* \(#,##0\);_(* &quot;-&quot;??_);_(@_)"/>
    </dxf>
    <dxf>
      <numFmt numFmtId="165" formatCode="_(* #,##0_);_(* \(#,##0\);_(* &quot;-&quot;??_);_(@_)"/>
    </dxf>
    <dxf>
      <numFmt numFmtId="13" formatCode="0%"/>
    </dxf>
    <dxf>
      <font>
        <color rgb="FFFFC000"/>
      </font>
    </dxf>
    <dxf>
      <fill>
        <patternFill patternType="solid">
          <bgColor theme="0"/>
        </patternFill>
      </fill>
    </dxf>
    <dxf>
      <font>
        <color auto="1"/>
      </font>
    </dxf>
    <dxf>
      <font>
        <color auto="1"/>
      </font>
    </dxf>
    <dxf>
      <numFmt numFmtId="34" formatCode="_(&quot;$&quot;* #,##0.00_);_(&quot;$&quot;* \(#,##0.00\);_(&quot;$&quot;* &quot;-&quot;??_);_(@_)"/>
    </dxf>
    <dxf>
      <numFmt numFmtId="165" formatCode="_(* #,##0_);_(* \(#,##0\);_(* &quot;-&quot;??_);_(@_)"/>
    </dxf>
    <dxf>
      <numFmt numFmtId="165" formatCode="_(* #,##0_);_(* \(#,##0\);_(* &quot;-&quot;??_);_(@_)"/>
    </dxf>
    <dxf>
      <numFmt numFmtId="13" formatCode="0%"/>
    </dxf>
    <dxf>
      <font>
        <color rgb="FFFFC000"/>
      </font>
    </dxf>
    <dxf>
      <fill>
        <patternFill patternType="solid">
          <bgColor theme="0"/>
        </patternFill>
      </fill>
    </dxf>
    <dxf>
      <font>
        <color auto="1"/>
      </font>
    </dxf>
    <dxf>
      <font>
        <color auto="1"/>
      </font>
    </dxf>
    <dxf>
      <numFmt numFmtId="34" formatCode="_(&quot;$&quot;* #,##0.00_);_(&quot;$&quot;* \(#,##0.00\);_(&quot;$&quot;* &quot;-&quot;??_);_(@_)"/>
    </dxf>
    <dxf>
      <numFmt numFmtId="165" formatCode="_(* #,##0_);_(* \(#,##0\);_(* &quot;-&quot;??_);_(@_)"/>
    </dxf>
    <dxf>
      <numFmt numFmtId="165" formatCode="_(* #,##0_);_(* \(#,##0\);_(* &quot;-&quot;??_);_(@_)"/>
    </dxf>
    <dxf>
      <fill>
        <patternFill>
          <bgColor theme="5"/>
        </patternFill>
      </fill>
    </dxf>
    <dxf>
      <numFmt numFmtId="13" formatCode="0%"/>
    </dxf>
    <dxf>
      <font>
        <color rgb="FFFFC000"/>
      </font>
    </dxf>
    <dxf>
      <fill>
        <patternFill patternType="solid">
          <bgColor theme="0"/>
        </patternFill>
      </fill>
    </dxf>
    <dxf>
      <font>
        <color auto="1"/>
      </font>
    </dxf>
    <dxf>
      <font>
        <color auto="1"/>
      </font>
    </dxf>
    <dxf>
      <numFmt numFmtId="34" formatCode="_(&quot;$&quot;* #,##0.00_);_(&quot;$&quot;* \(#,##0.00\);_(&quot;$&quot;* &quot;-&quot;??_);_(@_)"/>
    </dxf>
    <dxf>
      <numFmt numFmtId="165" formatCode="_(* #,##0_);_(* \(#,##0\);_(* &quot;-&quot;??_);_(@_)"/>
    </dxf>
    <dxf>
      <numFmt numFmtId="165" formatCode="_(* #,##0_);_(* \(#,##0\);_(* &quot;-&quot;??_);_(@_)"/>
    </dxf>
    <dxf>
      <numFmt numFmtId="13" formatCode="0%"/>
    </dxf>
    <dxf>
      <font>
        <color rgb="FFFFC000"/>
      </font>
    </dxf>
    <dxf>
      <fill>
        <patternFill patternType="solid">
          <bgColor theme="0"/>
        </patternFill>
      </fill>
    </dxf>
    <dxf>
      <font>
        <color auto="1"/>
      </font>
    </dxf>
    <dxf>
      <font>
        <color auto="1"/>
      </font>
    </dxf>
    <dxf>
      <numFmt numFmtId="34" formatCode="_(&quot;$&quot;* #,##0.00_);_(&quot;$&quot;* \(#,##0.00\);_(&quot;$&quot;* &quot;-&quot;??_);_(@_)"/>
    </dxf>
    <dxf>
      <numFmt numFmtId="165" formatCode="_(* #,##0_);_(* \(#,##0\);_(* &quot;-&quot;??_);_(@_)"/>
    </dxf>
    <dxf>
      <numFmt numFmtId="165" formatCode="_(* #,##0_);_(* \(#,##0\);_(* &quot;-&quot;??_);_(@_)"/>
    </dxf>
    <dxf>
      <font>
        <b/>
        <color theme="1"/>
      </font>
      <border>
        <bottom style="thin">
          <color theme="9"/>
        </bottom>
        <vertical/>
        <horizontal/>
      </border>
    </dxf>
    <dxf>
      <font>
        <color theme="1"/>
      </font>
      <fill>
        <patternFill>
          <bgColor theme="5"/>
        </patternFill>
      </fill>
      <border>
        <left style="thin">
          <color theme="9"/>
        </left>
        <right style="thin">
          <color theme="9"/>
        </right>
        <top style="thin">
          <color theme="9"/>
        </top>
        <bottom style="thin">
          <color theme="9"/>
        </bottom>
        <vertical/>
        <horizontal/>
      </border>
    </dxf>
    <dxf>
      <numFmt numFmtId="13" formatCode="0%"/>
    </dxf>
    <dxf>
      <font>
        <color rgb="FFFFC000"/>
      </font>
    </dxf>
    <dxf>
      <fill>
        <patternFill patternType="solid">
          <bgColor theme="0"/>
        </patternFill>
      </fill>
    </dxf>
    <dxf>
      <font>
        <color auto="1"/>
      </font>
    </dxf>
    <dxf>
      <font>
        <color auto="1"/>
      </font>
    </dxf>
    <dxf>
      <numFmt numFmtId="34" formatCode="_(&quot;$&quot;* #,##0.00_);_(&quot;$&quot;* \(#,##0.00\);_(&quot;$&quot;* &quot;-&quot;??_);_(@_)"/>
    </dxf>
    <dxf>
      <numFmt numFmtId="165" formatCode="_(* #,##0_);_(* \(#,##0\);_(* &quot;-&quot;??_);_(@_)"/>
    </dxf>
    <dxf>
      <numFmt numFmtId="165" formatCode="_(* #,##0_);_(* \(#,##0\);_(* &quot;-&quot;??_);_(@_)"/>
    </dxf>
    <dxf>
      <numFmt numFmtId="13" formatCode="0%"/>
    </dxf>
    <dxf>
      <font>
        <color rgb="FFFFC000"/>
      </font>
    </dxf>
    <dxf>
      <fill>
        <patternFill patternType="solid">
          <bgColor theme="0"/>
        </patternFill>
      </fill>
    </dxf>
    <dxf>
      <font>
        <color auto="1"/>
      </font>
    </dxf>
    <dxf>
      <font>
        <color auto="1"/>
      </font>
    </dxf>
    <dxf>
      <numFmt numFmtId="34" formatCode="_(&quot;$&quot;* #,##0.00_);_(&quot;$&quot;* \(#,##0.00\);_(&quot;$&quot;* &quot;-&quot;??_);_(@_)"/>
    </dxf>
    <dxf>
      <numFmt numFmtId="165" formatCode="_(* #,##0_);_(* \(#,##0\);_(* &quot;-&quot;??_);_(@_)"/>
    </dxf>
    <dxf>
      <numFmt numFmtId="165" formatCode="_(* #,##0_);_(* \(#,##0\);_(* &quot;-&quot;??_);_(@_)"/>
    </dxf>
    <dxf>
      <numFmt numFmtId="13" formatCode="0%"/>
    </dxf>
    <dxf>
      <numFmt numFmtId="13" formatCode="0%"/>
    </dxf>
    <dxf>
      <numFmt numFmtId="34" formatCode="_(&quot;$&quot;* #,##0.00_);_(&quot;$&quot;* \(#,##0.00\);_(&quot;$&quot;* &quot;-&quot;??_);_(@_)"/>
    </dxf>
    <dxf>
      <font>
        <color auto="1"/>
      </font>
    </dxf>
    <dxf>
      <font>
        <color auto="1"/>
      </font>
    </dxf>
    <dxf>
      <fill>
        <patternFill patternType="solid">
          <bgColor theme="0"/>
        </patternFill>
      </fill>
    </dxf>
    <dxf>
      <font>
        <color rgb="FFFFC000"/>
      </font>
    </dxf>
    <dxf>
      <numFmt numFmtId="165" formatCode="_(* #,##0_);_(* \(#,##0\);_(* &quot;-&quot;??_);_(@_)"/>
    </dxf>
    <dxf>
      <numFmt numFmtId="166" formatCode="_(&quot;$&quot;* #,##0_);_(&quot;$&quot;* \(#,##0\);_(&quot;$&quot;* &quot;-&quot;??_);_(@_)"/>
    </dxf>
    <dxf>
      <numFmt numFmtId="165" formatCode="_(* #,##0_);_(* \(#,##0\);_(* &quot;-&quot;??_);_(@_)"/>
    </dxf>
  </dxfs>
  <tableStyles count="2" defaultTableStyle="TableStyleMedium2" defaultPivotStyle="PivotStyleLight16">
    <tableStyle name="Slicer Style 1" pivot="0" table="0" count="1" xr9:uid="{4969D8E4-630F-4B0F-A6B4-E64D39002F8B}">
      <tableStyleElement type="wholeTable" dxfId="72"/>
    </tableStyle>
    <tableStyle name="Year" pivot="0" table="0" count="10" xr9:uid="{7E9CFF59-DBF8-45BE-B841-57C9A717C66D}">
      <tableStyleElement type="wholeTable" dxfId="90"/>
      <tableStyleElement type="headerRow" dxfId="89"/>
    </tableStyle>
  </tableStyles>
  <colors>
    <mruColors>
      <color rgb="FF0806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Style 1"/>
        <x14:slicerStyle name="Yea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sharedStrings" Target="sharedStrings.xml"/><Relationship Id="rId26" Type="http://schemas.openxmlformats.org/officeDocument/2006/relationships/customXml" Target="../customXml/item7.xml"/><Relationship Id="rId39" Type="http://schemas.openxmlformats.org/officeDocument/2006/relationships/customXml" Target="../customXml/item20.xml"/><Relationship Id="rId3" Type="http://schemas.openxmlformats.org/officeDocument/2006/relationships/pivotCacheDefinition" Target="pivotCache/pivotCacheDefinition1.xml"/><Relationship Id="rId21" Type="http://schemas.openxmlformats.org/officeDocument/2006/relationships/customXml" Target="../customXml/item2.xml"/><Relationship Id="rId34" Type="http://schemas.openxmlformats.org/officeDocument/2006/relationships/customXml" Target="../customXml/item15.xml"/><Relationship Id="rId42" Type="http://schemas.openxmlformats.org/officeDocument/2006/relationships/customXml" Target="../customXml/item23.xml"/><Relationship Id="rId47" Type="http://schemas.openxmlformats.org/officeDocument/2006/relationships/customXml" Target="../customXml/item28.xml"/><Relationship Id="rId7" Type="http://schemas.openxmlformats.org/officeDocument/2006/relationships/pivotCacheDefinition" Target="pivotCache/pivotCacheDefinition5.xml"/><Relationship Id="rId12" Type="http://schemas.openxmlformats.org/officeDocument/2006/relationships/pivotCacheDefinition" Target="pivotCache/pivotCacheDefinition10.xml"/><Relationship Id="rId17" Type="http://schemas.openxmlformats.org/officeDocument/2006/relationships/styles" Target="styles.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 Id="rId46" Type="http://schemas.openxmlformats.org/officeDocument/2006/relationships/customXml" Target="../customXml/item27.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29" Type="http://schemas.openxmlformats.org/officeDocument/2006/relationships/customXml" Target="../customXml/item10.xml"/><Relationship Id="rId41" Type="http://schemas.openxmlformats.org/officeDocument/2006/relationships/customXml" Target="../customXml/item22.xml"/><Relationship Id="rId54"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45" Type="http://schemas.openxmlformats.org/officeDocument/2006/relationships/customXml" Target="../customXml/item26.xml"/><Relationship Id="rId5" Type="http://schemas.openxmlformats.org/officeDocument/2006/relationships/pivotCacheDefinition" Target="pivotCache/pivotCacheDefinition3.xml"/><Relationship Id="rId15" Type="http://schemas.openxmlformats.org/officeDocument/2006/relationships/theme" Target="theme/theme1.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49" Type="http://schemas.openxmlformats.org/officeDocument/2006/relationships/customXml" Target="../customXml/item30.xml"/><Relationship Id="rId10" Type="http://schemas.openxmlformats.org/officeDocument/2006/relationships/pivotCacheDefinition" Target="pivotCache/pivotCacheDefinition8.xml"/><Relationship Id="rId19" Type="http://schemas.openxmlformats.org/officeDocument/2006/relationships/powerPivotData" Target="model/item.data"/><Relationship Id="rId31" Type="http://schemas.openxmlformats.org/officeDocument/2006/relationships/customXml" Target="../customXml/item12.xml"/><Relationship Id="rId44" Type="http://schemas.openxmlformats.org/officeDocument/2006/relationships/customXml" Target="../customXml/item25.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1.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43" Type="http://schemas.openxmlformats.org/officeDocument/2006/relationships/customXml" Target="../customXml/item24.xml"/><Relationship Id="rId48" Type="http://schemas.openxmlformats.org/officeDocument/2006/relationships/customXml" Target="../customXml/item29.xml"/><Relationship Id="rId8" Type="http://schemas.openxmlformats.org/officeDocument/2006/relationships/pivotCacheDefinition" Target="pivotCache/pivotCacheDefinition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Bodoni MT" panose="02070603080606020203" pitchFamily="18" charset="0"/>
              </a:rPr>
              <a:t>What</a:t>
            </a:r>
            <a:r>
              <a:rPr lang="en-US" b="1" baseline="0">
                <a:latin typeface="Bodoni MT" panose="02070603080606020203" pitchFamily="18" charset="0"/>
              </a:rPr>
              <a:t> are the top selling products?</a:t>
            </a:r>
            <a:endParaRPr lang="en-US" b="1">
              <a:latin typeface="Bodoni MT" panose="02070603080606020203" pitchFamily="18" charset="0"/>
            </a:endParaRPr>
          </a:p>
        </c:rich>
      </c:tx>
      <c:layout>
        <c:manualLayout>
          <c:xMode val="edge"/>
          <c:yMode val="edge"/>
          <c:x val="0.13455277439913504"/>
          <c:y val="3.50877192982456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086033001873801"/>
          <c:y val="0.16694240821562156"/>
          <c:w val="0.78594598439422714"/>
          <c:h val="0.75109375"/>
        </c:manualLayout>
      </c:layout>
      <c:barChart>
        <c:barDir val="bar"/>
        <c:grouping val="clustered"/>
        <c:varyColors val="0"/>
        <c:ser>
          <c:idx val="0"/>
          <c:order val="0"/>
          <c:tx>
            <c:v>Total</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Action Figure</c:v>
              </c:pt>
              <c:pt idx="1">
                <c:v>Colorbuds</c:v>
              </c:pt>
              <c:pt idx="2">
                <c:v>Dart Gun</c:v>
              </c:pt>
              <c:pt idx="3">
                <c:v>Lego Bricks</c:v>
              </c:pt>
              <c:pt idx="4">
                <c:v>Rubik's Cube</c:v>
              </c:pt>
            </c:strLit>
          </c:cat>
          <c:val>
            <c:numLit>
              <c:formatCode>General</c:formatCode>
              <c:ptCount val="5"/>
              <c:pt idx="0">
                <c:v>592189.64999999409</c:v>
              </c:pt>
              <c:pt idx="1">
                <c:v>1127427.8799999887</c:v>
              </c:pt>
              <c:pt idx="2">
                <c:v>341226.59999999835</c:v>
              </c:pt>
              <c:pt idx="3">
                <c:v>1331307.0900000036</c:v>
              </c:pt>
              <c:pt idx="4">
                <c:v>492233.75999999762</c:v>
              </c:pt>
            </c:numLit>
          </c:val>
          <c:extLst>
            <c:ext xmlns:c16="http://schemas.microsoft.com/office/drawing/2014/chart" uri="{C3380CC4-5D6E-409C-BE32-E72D297353CC}">
              <c16:uniqueId val="{00000002-F66A-43FB-B3F0-C7C75BC5147A}"/>
            </c:ext>
          </c:extLst>
        </c:ser>
        <c:dLbls>
          <c:dLblPos val="outEnd"/>
          <c:showLegendKey val="0"/>
          <c:showVal val="1"/>
          <c:showCatName val="0"/>
          <c:showSerName val="0"/>
          <c:showPercent val="0"/>
          <c:showBubbleSize val="0"/>
        </c:dLbls>
        <c:gapWidth val="182"/>
        <c:axId val="130685640"/>
        <c:axId val="130686360"/>
      </c:barChart>
      <c:catAx>
        <c:axId val="13068564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686360"/>
        <c:crosses val="autoZero"/>
        <c:auto val="1"/>
        <c:lblAlgn val="ctr"/>
        <c:lblOffset val="100"/>
        <c:noMultiLvlLbl val="0"/>
      </c:catAx>
      <c:valAx>
        <c:axId val="130686360"/>
        <c:scaling>
          <c:orientation val="minMax"/>
        </c:scaling>
        <c:delete val="1"/>
        <c:axPos val="b"/>
        <c:numFmt formatCode="&quot;$&quot;#,##0;[Red]&quot;$&quot;#,##0" sourceLinked="0"/>
        <c:majorTickMark val="none"/>
        <c:minorTickMark val="none"/>
        <c:tickLblPos val="nextTo"/>
        <c:crossAx val="130685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[Maven_pj.xlsx]sheet7!PivotTable5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Bodoni MT" panose="02070603080606020203" pitchFamily="18" charset="0"/>
              </a:rPr>
              <a:t>What</a:t>
            </a:r>
            <a:r>
              <a:rPr lang="en-US" b="1" baseline="0">
                <a:latin typeface="Bodoni MT" panose="02070603080606020203" pitchFamily="18" charset="0"/>
              </a:rPr>
              <a:t> are the least selling product?</a:t>
            </a:r>
            <a:endParaRPr lang="en-US" b="1">
              <a:latin typeface="Bodoni MT" panose="02070603080606020203" pitchFamily="18" charset="0"/>
            </a:endParaRPr>
          </a:p>
        </c:rich>
      </c:tx>
      <c:layout>
        <c:manualLayout>
          <c:xMode val="edge"/>
          <c:yMode val="edge"/>
          <c:x val="0.13780058750263349"/>
          <c:y val="3.645817905580087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632224661356363"/>
          <c:y val="0.2040527889653686"/>
          <c:w val="0.68454709161794558"/>
          <c:h val="0.74701672975120892"/>
        </c:manualLayout>
      </c:layout>
      <c:barChart>
        <c:barDir val="bar"/>
        <c:grouping val="clustered"/>
        <c:varyColors val="0"/>
        <c:ser>
          <c:idx val="0"/>
          <c:order val="0"/>
          <c:tx>
            <c:strRef>
              <c:f>sheet7!$B$22</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sheet7!$A$23:$A$28</c:f>
              <c:strCache>
                <c:ptCount val="5"/>
                <c:pt idx="0">
                  <c:v>Uno Card Game</c:v>
                </c:pt>
                <c:pt idx="1">
                  <c:v>Classic Dominoes</c:v>
                </c:pt>
                <c:pt idx="2">
                  <c:v>Mini Basketball Hoop</c:v>
                </c:pt>
                <c:pt idx="3">
                  <c:v>Chutes &amp; Ladders</c:v>
                </c:pt>
                <c:pt idx="4">
                  <c:v>Monopoly</c:v>
                </c:pt>
              </c:strCache>
            </c:strRef>
          </c:cat>
          <c:val>
            <c:numRef>
              <c:f>sheet7!$B$23:$B$28</c:f>
              <c:numCache>
                <c:formatCode>"$"#,##0</c:formatCode>
                <c:ptCount val="5"/>
                <c:pt idx="0">
                  <c:v>12144.799999999992</c:v>
                </c:pt>
                <c:pt idx="1">
                  <c:v>19490.490000000042</c:v>
                </c:pt>
                <c:pt idx="2">
                  <c:v>22740.899999999994</c:v>
                </c:pt>
                <c:pt idx="3">
                  <c:v>24642.030000000017</c:v>
                </c:pt>
                <c:pt idx="4">
                  <c:v>32803.589999999997</c:v>
                </c:pt>
              </c:numCache>
            </c:numRef>
          </c:val>
          <c:extLst>
            <c:ext xmlns:c16="http://schemas.microsoft.com/office/drawing/2014/chart" uri="{C3380CC4-5D6E-409C-BE32-E72D297353CC}">
              <c16:uniqueId val="{00000000-B917-4121-A7C9-F27C2B6B8327}"/>
            </c:ext>
          </c:extLst>
        </c:ser>
        <c:dLbls>
          <c:dLblPos val="outEnd"/>
          <c:showLegendKey val="0"/>
          <c:showVal val="1"/>
          <c:showCatName val="0"/>
          <c:showSerName val="0"/>
          <c:showPercent val="0"/>
          <c:showBubbleSize val="0"/>
        </c:dLbls>
        <c:gapWidth val="182"/>
        <c:axId val="1258466160"/>
        <c:axId val="1258466520"/>
      </c:barChart>
      <c:catAx>
        <c:axId val="1258466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8466520"/>
        <c:crosses val="autoZero"/>
        <c:auto val="1"/>
        <c:lblAlgn val="ctr"/>
        <c:lblOffset val="100"/>
        <c:noMultiLvlLbl val="0"/>
      </c:catAx>
      <c:valAx>
        <c:axId val="1258466520"/>
        <c:scaling>
          <c:orientation val="minMax"/>
        </c:scaling>
        <c:delete val="1"/>
        <c:axPos val="b"/>
        <c:numFmt formatCode="&quot;$&quot;#,##0" sourceLinked="1"/>
        <c:majorTickMark val="none"/>
        <c:minorTickMark val="none"/>
        <c:tickLblPos val="nextTo"/>
        <c:crossAx val="1258466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[Maven_pj.xlsx]sheet7!PivotTable3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Bodoni MT" panose="02070603080606020203" pitchFamily="18" charset="0"/>
              </a:rPr>
              <a:t>What</a:t>
            </a:r>
            <a:r>
              <a:rPr lang="en-US" b="1" baseline="0">
                <a:latin typeface="Bodoni MT" panose="02070603080606020203" pitchFamily="18" charset="0"/>
              </a:rPr>
              <a:t> is the revenue trend by month?</a:t>
            </a:r>
            <a:endParaRPr lang="en-US" b="1">
              <a:latin typeface="Bodoni MT" panose="02070603080606020203" pitchFamily="18" charset="0"/>
            </a:endParaRPr>
          </a:p>
        </c:rich>
      </c:tx>
      <c:layout>
        <c:manualLayout>
          <c:xMode val="edge"/>
          <c:yMode val="edge"/>
          <c:x val="0.20533878457500504"/>
          <c:y val="4.199455852030794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70778629291813"/>
          <c:y val="0.17444561385503032"/>
          <c:w val="0.83896137216561206"/>
          <c:h val="0.64382963701659024"/>
        </c:manualLayout>
      </c:layout>
      <c:lineChart>
        <c:grouping val="standard"/>
        <c:varyColors val="0"/>
        <c:ser>
          <c:idx val="0"/>
          <c:order val="0"/>
          <c:tx>
            <c:strRef>
              <c:f>sheet7!$B$31</c:f>
              <c:strCache>
                <c:ptCount val="1"/>
                <c:pt idx="0">
                  <c:v>Total</c:v>
                </c:pt>
              </c:strCache>
            </c:strRef>
          </c:tx>
          <c:spPr>
            <a:ln w="28575" cap="rnd">
              <a:solidFill>
                <a:schemeClr val="accent2"/>
              </a:solidFill>
              <a:round/>
            </a:ln>
            <a:effectLst/>
          </c:spPr>
          <c:marker>
            <c:symbol val="none"/>
          </c:marker>
          <c:cat>
            <c:strRef>
              <c:f>sheet7!$A$32:$A$41</c:f>
              <c:strCache>
                <c:ptCount val="9"/>
                <c:pt idx="0">
                  <c:v>January</c:v>
                </c:pt>
                <c:pt idx="1">
                  <c:v>February</c:v>
                </c:pt>
                <c:pt idx="2">
                  <c:v>March</c:v>
                </c:pt>
                <c:pt idx="3">
                  <c:v>April</c:v>
                </c:pt>
                <c:pt idx="4">
                  <c:v>May</c:v>
                </c:pt>
                <c:pt idx="5">
                  <c:v>June</c:v>
                </c:pt>
                <c:pt idx="6">
                  <c:v>July</c:v>
                </c:pt>
                <c:pt idx="7">
                  <c:v>August</c:v>
                </c:pt>
                <c:pt idx="8">
                  <c:v>September</c:v>
                </c:pt>
              </c:strCache>
            </c:strRef>
          </c:cat>
          <c:val>
            <c:numRef>
              <c:f>sheet7!$B$32:$B$41</c:f>
              <c:numCache>
                <c:formatCode>"$"#,##0</c:formatCode>
                <c:ptCount val="9"/>
                <c:pt idx="0">
                  <c:v>747196.21999958844</c:v>
                </c:pt>
                <c:pt idx="1">
                  <c:v>722632.18999959563</c:v>
                </c:pt>
                <c:pt idx="2">
                  <c:v>883515.63999947254</c:v>
                </c:pt>
                <c:pt idx="3">
                  <c:v>827691.06999951624</c:v>
                </c:pt>
                <c:pt idx="4">
                  <c:v>825319.48999951314</c:v>
                </c:pt>
                <c:pt idx="5">
                  <c:v>808299.24999951734</c:v>
                </c:pt>
                <c:pt idx="6">
                  <c:v>828348.85999951209</c:v>
                </c:pt>
                <c:pt idx="7">
                  <c:v>660877.06999962602</c:v>
                </c:pt>
                <c:pt idx="8">
                  <c:v>658194.47999961139</c:v>
                </c:pt>
              </c:numCache>
            </c:numRef>
          </c:val>
          <c:smooth val="0"/>
          <c:extLst>
            <c:ext xmlns:c16="http://schemas.microsoft.com/office/drawing/2014/chart" uri="{C3380CC4-5D6E-409C-BE32-E72D297353CC}">
              <c16:uniqueId val="{00000000-DDF0-4C95-83B8-3D8EF072E78B}"/>
            </c:ext>
          </c:extLst>
        </c:ser>
        <c:dLbls>
          <c:showLegendKey val="0"/>
          <c:showVal val="0"/>
          <c:showCatName val="0"/>
          <c:showSerName val="0"/>
          <c:showPercent val="0"/>
          <c:showBubbleSize val="0"/>
        </c:dLbls>
        <c:smooth val="0"/>
        <c:axId val="724096768"/>
        <c:axId val="724093888"/>
      </c:lineChart>
      <c:catAx>
        <c:axId val="724096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093888"/>
        <c:crosses val="autoZero"/>
        <c:auto val="1"/>
        <c:lblAlgn val="ctr"/>
        <c:lblOffset val="100"/>
        <c:noMultiLvlLbl val="0"/>
      </c:catAx>
      <c:valAx>
        <c:axId val="7240938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096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[Maven_pj.xlsx]sheet7!Weekday_trend</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Bodoni MT" panose="02070603080606020203" pitchFamily="18" charset="0"/>
              </a:rPr>
              <a:t>What</a:t>
            </a:r>
            <a:r>
              <a:rPr lang="en-US" b="1" baseline="0">
                <a:latin typeface="Bodoni MT" panose="02070603080606020203" pitchFamily="18" charset="0"/>
              </a:rPr>
              <a:t> is the weekday sales trend?</a:t>
            </a:r>
            <a:endParaRPr lang="en-US" b="1">
              <a:latin typeface="Bodoni MT" panose="020706030806060202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sheet7!$C$61</c:f>
              <c:strCache>
                <c:ptCount val="1"/>
                <c:pt idx="0">
                  <c:v>TOTAL REVENUE</c:v>
                </c:pt>
              </c:strCache>
            </c:strRef>
          </c:tx>
          <c:spPr>
            <a:solidFill>
              <a:schemeClr val="accent2">
                <a:tint val="77000"/>
              </a:schemeClr>
            </a:solidFill>
            <a:ln>
              <a:noFill/>
            </a:ln>
            <a:effectLst/>
          </c:spPr>
          <c:invertIfNegative val="0"/>
          <c:cat>
            <c:strRef>
              <c:f>sheet7!$A$62:$A$69</c:f>
              <c:strCache>
                <c:ptCount val="7"/>
                <c:pt idx="0">
                  <c:v>Monday</c:v>
                </c:pt>
                <c:pt idx="1">
                  <c:v>Tuesday</c:v>
                </c:pt>
                <c:pt idx="2">
                  <c:v>Wednesday</c:v>
                </c:pt>
                <c:pt idx="3">
                  <c:v>Thursday</c:v>
                </c:pt>
                <c:pt idx="4">
                  <c:v>Friday</c:v>
                </c:pt>
                <c:pt idx="5">
                  <c:v>Saturday</c:v>
                </c:pt>
                <c:pt idx="6">
                  <c:v>Sunday</c:v>
                </c:pt>
              </c:strCache>
            </c:strRef>
          </c:cat>
          <c:val>
            <c:numRef>
              <c:f>sheet7!$C$62:$C$69</c:f>
              <c:numCache>
                <c:formatCode>"$"#,##0</c:formatCode>
                <c:ptCount val="7"/>
                <c:pt idx="0">
                  <c:v>747714.82999957819</c:v>
                </c:pt>
                <c:pt idx="1">
                  <c:v>755453.38999956369</c:v>
                </c:pt>
                <c:pt idx="2">
                  <c:v>810966.35999952466</c:v>
                </c:pt>
                <c:pt idx="3">
                  <c:v>1061379.2099993853</c:v>
                </c:pt>
                <c:pt idx="4">
                  <c:v>1352615.9499991774</c:v>
                </c:pt>
                <c:pt idx="5">
                  <c:v>1394798.0399991586</c:v>
                </c:pt>
                <c:pt idx="6">
                  <c:v>839146.48999954364</c:v>
                </c:pt>
              </c:numCache>
            </c:numRef>
          </c:val>
          <c:extLst>
            <c:ext xmlns:c16="http://schemas.microsoft.com/office/drawing/2014/chart" uri="{C3380CC4-5D6E-409C-BE32-E72D297353CC}">
              <c16:uniqueId val="{00000001-86C5-4A62-95E9-D865EE3B9D3D}"/>
            </c:ext>
          </c:extLst>
        </c:ser>
        <c:dLbls>
          <c:showLegendKey val="0"/>
          <c:showVal val="0"/>
          <c:showCatName val="0"/>
          <c:showSerName val="0"/>
          <c:showPercent val="0"/>
          <c:showBubbleSize val="0"/>
        </c:dLbls>
        <c:gapWidth val="219"/>
        <c:axId val="122879879"/>
        <c:axId val="122883479"/>
      </c:barChart>
      <c:lineChart>
        <c:grouping val="standard"/>
        <c:varyColors val="0"/>
        <c:ser>
          <c:idx val="0"/>
          <c:order val="0"/>
          <c:tx>
            <c:strRef>
              <c:f>sheet7!$B$61</c:f>
              <c:strCache>
                <c:ptCount val="1"/>
                <c:pt idx="0">
                  <c:v>Total Orders</c:v>
                </c:pt>
              </c:strCache>
            </c:strRef>
          </c:tx>
          <c:spPr>
            <a:ln w="28575" cap="rnd">
              <a:solidFill>
                <a:schemeClr val="accent2">
                  <a:shade val="76000"/>
                </a:schemeClr>
              </a:solidFill>
              <a:round/>
            </a:ln>
            <a:effectLst/>
          </c:spPr>
          <c:marker>
            <c:symbol val="none"/>
          </c:marker>
          <c:cat>
            <c:strRef>
              <c:f>sheet7!$A$62:$A$69</c:f>
              <c:strCache>
                <c:ptCount val="7"/>
                <c:pt idx="0">
                  <c:v>Monday</c:v>
                </c:pt>
                <c:pt idx="1">
                  <c:v>Tuesday</c:v>
                </c:pt>
                <c:pt idx="2">
                  <c:v>Wednesday</c:v>
                </c:pt>
                <c:pt idx="3">
                  <c:v>Thursday</c:v>
                </c:pt>
                <c:pt idx="4">
                  <c:v>Friday</c:v>
                </c:pt>
                <c:pt idx="5">
                  <c:v>Saturday</c:v>
                </c:pt>
                <c:pt idx="6">
                  <c:v>Sunday</c:v>
                </c:pt>
              </c:strCache>
            </c:strRef>
          </c:cat>
          <c:val>
            <c:numRef>
              <c:f>sheet7!$B$62:$B$69</c:f>
              <c:numCache>
                <c:formatCode>0</c:formatCode>
                <c:ptCount val="7"/>
                <c:pt idx="0">
                  <c:v>45180</c:v>
                </c:pt>
                <c:pt idx="1">
                  <c:v>45802</c:v>
                </c:pt>
                <c:pt idx="2">
                  <c:v>48429</c:v>
                </c:pt>
                <c:pt idx="3">
                  <c:v>61777</c:v>
                </c:pt>
                <c:pt idx="4">
                  <c:v>77640</c:v>
                </c:pt>
                <c:pt idx="5">
                  <c:v>80109</c:v>
                </c:pt>
                <c:pt idx="6">
                  <c:v>49480</c:v>
                </c:pt>
              </c:numCache>
            </c:numRef>
          </c:val>
          <c:smooth val="0"/>
          <c:extLst>
            <c:ext xmlns:c16="http://schemas.microsoft.com/office/drawing/2014/chart" uri="{C3380CC4-5D6E-409C-BE32-E72D297353CC}">
              <c16:uniqueId val="{00000000-86C5-4A62-95E9-D865EE3B9D3D}"/>
            </c:ext>
          </c:extLst>
        </c:ser>
        <c:dLbls>
          <c:showLegendKey val="0"/>
          <c:showVal val="0"/>
          <c:showCatName val="0"/>
          <c:showSerName val="0"/>
          <c:showPercent val="0"/>
          <c:showBubbleSize val="0"/>
        </c:dLbls>
        <c:marker val="1"/>
        <c:smooth val="0"/>
        <c:axId val="2125868312"/>
        <c:axId val="2125868672"/>
      </c:lineChart>
      <c:catAx>
        <c:axId val="122879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83479"/>
        <c:crosses val="autoZero"/>
        <c:auto val="1"/>
        <c:lblAlgn val="ctr"/>
        <c:lblOffset val="100"/>
        <c:noMultiLvlLbl val="0"/>
      </c:catAx>
      <c:valAx>
        <c:axId val="1228834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79879"/>
        <c:crosses val="autoZero"/>
        <c:crossBetween val="between"/>
      </c:valAx>
      <c:valAx>
        <c:axId val="2125868672"/>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5868312"/>
        <c:crosses val="max"/>
        <c:crossBetween val="between"/>
      </c:valAx>
      <c:catAx>
        <c:axId val="2125868312"/>
        <c:scaling>
          <c:orientation val="minMax"/>
        </c:scaling>
        <c:delete val="1"/>
        <c:axPos val="b"/>
        <c:numFmt formatCode="General" sourceLinked="1"/>
        <c:majorTickMark val="out"/>
        <c:minorTickMark val="none"/>
        <c:tickLblPos val="nextTo"/>
        <c:crossAx val="212586867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[Maven_pj.xlsx]sheet7!PivotTable6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Bodoni MT" panose="02070603080606020203" pitchFamily="18" charset="0"/>
              </a:rPr>
              <a:t>What</a:t>
            </a:r>
            <a:r>
              <a:rPr lang="en-US" b="1" baseline="0">
                <a:latin typeface="Bodoni MT" panose="02070603080606020203" pitchFamily="18" charset="0"/>
              </a:rPr>
              <a:t> is the monthly growth rate?</a:t>
            </a:r>
            <a:endParaRPr lang="en-US" b="1">
              <a:latin typeface="Bodoni MT" panose="020706030806060202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979009933081406E-2"/>
          <c:y val="0.1701850449527052"/>
          <c:w val="0.88196439076083466"/>
          <c:h val="0.77893059803506981"/>
        </c:manualLayout>
      </c:layout>
      <c:lineChart>
        <c:grouping val="standard"/>
        <c:varyColors val="0"/>
        <c:ser>
          <c:idx val="0"/>
          <c:order val="0"/>
          <c:tx>
            <c:strRef>
              <c:f>sheet7!$B$47</c:f>
              <c:strCache>
                <c:ptCount val="1"/>
                <c:pt idx="0">
                  <c:v>Total</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sheet7!$A$48:$A$57</c:f>
              <c:strCache>
                <c:ptCount val="9"/>
                <c:pt idx="0">
                  <c:v>January</c:v>
                </c:pt>
                <c:pt idx="1">
                  <c:v>February</c:v>
                </c:pt>
                <c:pt idx="2">
                  <c:v>March</c:v>
                </c:pt>
                <c:pt idx="3">
                  <c:v>April</c:v>
                </c:pt>
                <c:pt idx="4">
                  <c:v>May</c:v>
                </c:pt>
                <c:pt idx="5">
                  <c:v>June</c:v>
                </c:pt>
                <c:pt idx="6">
                  <c:v>July</c:v>
                </c:pt>
                <c:pt idx="7">
                  <c:v>August</c:v>
                </c:pt>
                <c:pt idx="8">
                  <c:v>September</c:v>
                </c:pt>
              </c:strCache>
            </c:strRef>
          </c:cat>
          <c:val>
            <c:numRef>
              <c:f>sheet7!$B$48:$B$57</c:f>
              <c:numCache>
                <c:formatCode>0%</c:formatCode>
                <c:ptCount val="9"/>
                <c:pt idx="0">
                  <c:v>-0.14820670670049102</c:v>
                </c:pt>
                <c:pt idx="1">
                  <c:v>-3.2874938795067365E-2</c:v>
                </c:pt>
                <c:pt idx="2">
                  <c:v>0.22263532157274632</c:v>
                </c:pt>
                <c:pt idx="3">
                  <c:v>-6.3184586070816215E-2</c:v>
                </c:pt>
                <c:pt idx="4">
                  <c:v>-2.8652961067866488E-3</c:v>
                </c:pt>
                <c:pt idx="5">
                  <c:v>-2.0622607616462053E-2</c:v>
                </c:pt>
                <c:pt idx="6">
                  <c:v>2.4804687124853203E-2</c:v>
                </c:pt>
                <c:pt idx="7">
                  <c:v>-0.20217543366979318</c:v>
                </c:pt>
                <c:pt idx="8">
                  <c:v>-4.0591361421990846E-3</c:v>
                </c:pt>
              </c:numCache>
            </c:numRef>
          </c:val>
          <c:smooth val="0"/>
          <c:extLst>
            <c:ext xmlns:c16="http://schemas.microsoft.com/office/drawing/2014/chart" uri="{C3380CC4-5D6E-409C-BE32-E72D297353CC}">
              <c16:uniqueId val="{00000000-5DDE-453D-AFA4-DA14955F5E90}"/>
            </c:ext>
          </c:extLst>
        </c:ser>
        <c:dLbls>
          <c:dLblPos val="t"/>
          <c:showLegendKey val="0"/>
          <c:showVal val="1"/>
          <c:showCatName val="0"/>
          <c:showSerName val="0"/>
          <c:showPercent val="0"/>
          <c:showBubbleSize val="0"/>
        </c:dLbls>
        <c:smooth val="0"/>
        <c:axId val="2125851752"/>
        <c:axId val="2125852112"/>
      </c:lineChart>
      <c:catAx>
        <c:axId val="2125851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5852112"/>
        <c:crosses val="autoZero"/>
        <c:auto val="1"/>
        <c:lblAlgn val="ctr"/>
        <c:lblOffset val="100"/>
        <c:noMultiLvlLbl val="0"/>
      </c:catAx>
      <c:valAx>
        <c:axId val="21258521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5851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[Maven_pj.xlsx]sheet7!Category Percent</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Bodoni MT" panose="02070603080606020203" pitchFamily="18" charset="0"/>
              </a:rPr>
              <a:t>What</a:t>
            </a:r>
            <a:r>
              <a:rPr lang="en-US" b="1" baseline="0">
                <a:latin typeface="Bodoni MT" panose="02070603080606020203" pitchFamily="18" charset="0"/>
              </a:rPr>
              <a:t> is order percentage by category</a:t>
            </a:r>
            <a:endParaRPr lang="en-US" b="1">
              <a:latin typeface="Bodoni MT" panose="02070603080606020203" pitchFamily="18" charset="0"/>
            </a:endParaRPr>
          </a:p>
        </c:rich>
      </c:tx>
      <c:layout>
        <c:manualLayout>
          <c:xMode val="edge"/>
          <c:yMode val="edge"/>
          <c:x val="0.11082445388160075"/>
          <c:y val="2.62548400901071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hade val="53000"/>
            </a:schemeClr>
          </a:solidFill>
          <a:ln w="19050">
            <a:solidFill>
              <a:schemeClr val="lt1"/>
            </a:solidFill>
          </a:ln>
          <a:effectLst/>
        </c:spPr>
        <c:dLbl>
          <c:idx val="0"/>
          <c:layout>
            <c:manualLayout>
              <c:x val="0.12222222222222212"/>
              <c:y val="-6.01851851851851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hade val="76000"/>
            </a:schemeClr>
          </a:solidFill>
          <a:ln w="19050">
            <a:solidFill>
              <a:schemeClr val="lt1"/>
            </a:solidFill>
          </a:ln>
          <a:effectLst/>
        </c:spPr>
        <c:dLbl>
          <c:idx val="0"/>
          <c:layout>
            <c:manualLayout>
              <c:x val="0.1388888888888889"/>
              <c:y val="0.1018518518518518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solidFill>
          <a:ln w="19050">
            <a:solidFill>
              <a:schemeClr val="lt1"/>
            </a:solidFill>
          </a:ln>
          <a:effectLst/>
        </c:spPr>
        <c:dLbl>
          <c:idx val="0"/>
          <c:layout>
            <c:manualLayout>
              <c:x val="-8.3333333333333332E-3"/>
              <c:y val="0.1064814814814814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2">
              <a:tint val="77000"/>
            </a:schemeClr>
          </a:solidFill>
          <a:ln w="19050">
            <a:solidFill>
              <a:schemeClr val="lt1"/>
            </a:solidFill>
          </a:ln>
          <a:effectLst/>
        </c:spPr>
        <c:dLbl>
          <c:idx val="0"/>
          <c:layout>
            <c:manualLayout>
              <c:x val="-0.13055555555555556"/>
              <c:y val="6.944444444444453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2">
              <a:tint val="54000"/>
            </a:schemeClr>
          </a:solidFill>
          <a:ln w="19050">
            <a:solidFill>
              <a:schemeClr val="lt1"/>
            </a:solidFill>
          </a:ln>
          <a:effectLst/>
        </c:spPr>
        <c:dLbl>
          <c:idx val="0"/>
          <c:layout>
            <c:manualLayout>
              <c:x val="-7.7777777777777751E-2"/>
              <c:y val="-9.722222222222223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2">
              <a:shade val="53000"/>
            </a:schemeClr>
          </a:solidFill>
          <a:ln w="19050">
            <a:solidFill>
              <a:schemeClr val="lt1"/>
            </a:solidFill>
          </a:ln>
          <a:effectLst/>
        </c:spPr>
        <c:dLbl>
          <c:idx val="0"/>
          <c:layout>
            <c:manualLayout>
              <c:x val="0.12222222222222212"/>
              <c:y val="-6.01851851851851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2">
              <a:shade val="76000"/>
            </a:schemeClr>
          </a:solidFill>
          <a:ln w="19050">
            <a:solidFill>
              <a:schemeClr val="lt1"/>
            </a:solidFill>
          </a:ln>
          <a:effectLst/>
        </c:spPr>
        <c:dLbl>
          <c:idx val="0"/>
          <c:layout>
            <c:manualLayout>
              <c:x val="0.1388888888888889"/>
              <c:y val="0.1018518518518518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2"/>
          </a:solidFill>
          <a:ln w="19050">
            <a:solidFill>
              <a:schemeClr val="lt1"/>
            </a:solidFill>
          </a:ln>
          <a:effectLst/>
        </c:spPr>
        <c:dLbl>
          <c:idx val="0"/>
          <c:layout>
            <c:manualLayout>
              <c:x val="-8.3333333333333332E-3"/>
              <c:y val="0.1064814814814814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2">
              <a:tint val="77000"/>
            </a:schemeClr>
          </a:solidFill>
          <a:ln w="19050">
            <a:solidFill>
              <a:schemeClr val="lt1"/>
            </a:solidFill>
          </a:ln>
          <a:effectLst/>
        </c:spPr>
        <c:dLbl>
          <c:idx val="0"/>
          <c:layout>
            <c:manualLayout>
              <c:x val="-0.13055555555555556"/>
              <c:y val="6.944444444444453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2">
              <a:tint val="54000"/>
            </a:schemeClr>
          </a:solidFill>
          <a:ln w="19050">
            <a:solidFill>
              <a:schemeClr val="lt1"/>
            </a:solidFill>
          </a:ln>
          <a:effectLst/>
        </c:spPr>
        <c:dLbl>
          <c:idx val="0"/>
          <c:layout>
            <c:manualLayout>
              <c:x val="-7.7777777777777751E-2"/>
              <c:y val="-9.722222222222223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2">
              <a:shade val="53000"/>
            </a:schemeClr>
          </a:solidFill>
          <a:ln w="19050">
            <a:solidFill>
              <a:schemeClr val="lt1"/>
            </a:solidFill>
          </a:ln>
          <a:effectLst/>
        </c:spPr>
        <c:dLbl>
          <c:idx val="0"/>
          <c:layout>
            <c:manualLayout>
              <c:x val="0.12222222222222212"/>
              <c:y val="-6.01851851851851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2">
              <a:shade val="76000"/>
            </a:schemeClr>
          </a:solidFill>
          <a:ln w="19050">
            <a:solidFill>
              <a:schemeClr val="lt1"/>
            </a:solidFill>
          </a:ln>
          <a:effectLst/>
        </c:spPr>
        <c:dLbl>
          <c:idx val="0"/>
          <c:layout>
            <c:manualLayout>
              <c:x val="0.1388888888888889"/>
              <c:y val="0.1018518518518518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2"/>
          </a:solidFill>
          <a:ln w="19050">
            <a:solidFill>
              <a:schemeClr val="lt1"/>
            </a:solidFill>
          </a:ln>
          <a:effectLst/>
        </c:spPr>
        <c:dLbl>
          <c:idx val="0"/>
          <c:layout>
            <c:manualLayout>
              <c:x val="-8.3333333333333332E-3"/>
              <c:y val="0.1064814814814814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2">
              <a:tint val="77000"/>
            </a:schemeClr>
          </a:solidFill>
          <a:ln w="19050">
            <a:solidFill>
              <a:schemeClr val="lt1"/>
            </a:solidFill>
          </a:ln>
          <a:effectLst/>
        </c:spPr>
        <c:dLbl>
          <c:idx val="0"/>
          <c:layout>
            <c:manualLayout>
              <c:x val="-0.13055555555555556"/>
              <c:y val="6.944444444444453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2">
              <a:tint val="54000"/>
            </a:schemeClr>
          </a:solidFill>
          <a:ln w="19050">
            <a:solidFill>
              <a:schemeClr val="lt1"/>
            </a:solidFill>
          </a:ln>
          <a:effectLst/>
        </c:spPr>
        <c:dLbl>
          <c:idx val="0"/>
          <c:layout>
            <c:manualLayout>
              <c:x val="-7.7777777777777751E-2"/>
              <c:y val="-9.722222222222223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5850437445319335"/>
          <c:y val="0.19486111111111112"/>
          <c:w val="0.38308333333333333"/>
          <c:h val="0.63847222222222222"/>
        </c:manualLayout>
      </c:layout>
      <c:doughnutChart>
        <c:varyColors val="1"/>
        <c:ser>
          <c:idx val="0"/>
          <c:order val="0"/>
          <c:tx>
            <c:strRef>
              <c:f>sheet7!$B$3</c:f>
              <c:strCache>
                <c:ptCount val="1"/>
                <c:pt idx="0">
                  <c:v>Total</c:v>
                </c:pt>
              </c:strCache>
            </c:strRef>
          </c:tx>
          <c:dPt>
            <c:idx val="0"/>
            <c:bubble3D val="0"/>
            <c:spPr>
              <a:solidFill>
                <a:schemeClr val="accent2">
                  <a:shade val="53000"/>
                </a:schemeClr>
              </a:solidFill>
              <a:ln w="19050">
                <a:solidFill>
                  <a:schemeClr val="lt1"/>
                </a:solidFill>
              </a:ln>
              <a:effectLst/>
            </c:spPr>
            <c:extLst>
              <c:ext xmlns:c16="http://schemas.microsoft.com/office/drawing/2014/chart" uri="{C3380CC4-5D6E-409C-BE32-E72D297353CC}">
                <c16:uniqueId val="{00000001-5EEF-45C3-8F12-2ED6D267620E}"/>
              </c:ext>
            </c:extLst>
          </c:dPt>
          <c:dPt>
            <c:idx val="1"/>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3-5EEF-45C3-8F12-2ED6D267620E}"/>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5EEF-45C3-8F12-2ED6D267620E}"/>
              </c:ext>
            </c:extLst>
          </c:dPt>
          <c:dPt>
            <c:idx val="3"/>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7-5EEF-45C3-8F12-2ED6D267620E}"/>
              </c:ext>
            </c:extLst>
          </c:dPt>
          <c:dPt>
            <c:idx val="4"/>
            <c:bubble3D val="0"/>
            <c:spPr>
              <a:solidFill>
                <a:schemeClr val="accent2">
                  <a:tint val="54000"/>
                </a:schemeClr>
              </a:solidFill>
              <a:ln w="19050">
                <a:solidFill>
                  <a:schemeClr val="lt1"/>
                </a:solidFill>
              </a:ln>
              <a:effectLst/>
            </c:spPr>
            <c:extLst>
              <c:ext xmlns:c16="http://schemas.microsoft.com/office/drawing/2014/chart" uri="{C3380CC4-5D6E-409C-BE32-E72D297353CC}">
                <c16:uniqueId val="{00000009-5EEF-45C3-8F12-2ED6D267620E}"/>
              </c:ext>
            </c:extLst>
          </c:dPt>
          <c:dLbls>
            <c:dLbl>
              <c:idx val="0"/>
              <c:layout>
                <c:manualLayout>
                  <c:x val="0.12222222222222212"/>
                  <c:y val="-6.018518518518518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EEF-45C3-8F12-2ED6D267620E}"/>
                </c:ext>
              </c:extLst>
            </c:dLbl>
            <c:dLbl>
              <c:idx val="1"/>
              <c:layout>
                <c:manualLayout>
                  <c:x val="0.1388888888888889"/>
                  <c:y val="0.1018518518518518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EEF-45C3-8F12-2ED6D267620E}"/>
                </c:ext>
              </c:extLst>
            </c:dLbl>
            <c:dLbl>
              <c:idx val="2"/>
              <c:layout>
                <c:manualLayout>
                  <c:x val="-8.3333333333333332E-3"/>
                  <c:y val="0.1064814814814814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EEF-45C3-8F12-2ED6D267620E}"/>
                </c:ext>
              </c:extLst>
            </c:dLbl>
            <c:dLbl>
              <c:idx val="3"/>
              <c:layout>
                <c:manualLayout>
                  <c:x val="-0.13055555555555556"/>
                  <c:y val="6.944444444444453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EEF-45C3-8F12-2ED6D267620E}"/>
                </c:ext>
              </c:extLst>
            </c:dLbl>
            <c:dLbl>
              <c:idx val="4"/>
              <c:layout>
                <c:manualLayout>
                  <c:x val="-7.7777777777777751E-2"/>
                  <c:y val="-9.722222222222223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5EEF-45C3-8F12-2ED6D267620E}"/>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sheet7!$A$4:$A$9</c:f>
              <c:strCache>
                <c:ptCount val="5"/>
                <c:pt idx="0">
                  <c:v>Art &amp; Crafts</c:v>
                </c:pt>
                <c:pt idx="1">
                  <c:v>Electronics</c:v>
                </c:pt>
                <c:pt idx="2">
                  <c:v>Games</c:v>
                </c:pt>
                <c:pt idx="3">
                  <c:v>Sports &amp; Outdoors</c:v>
                </c:pt>
                <c:pt idx="4">
                  <c:v>Toys</c:v>
                </c:pt>
              </c:strCache>
            </c:strRef>
          </c:cat>
          <c:val>
            <c:numRef>
              <c:f>sheet7!$B$4:$B$9</c:f>
              <c:numCache>
                <c:formatCode>0</c:formatCode>
                <c:ptCount val="5"/>
                <c:pt idx="0">
                  <c:v>133719</c:v>
                </c:pt>
                <c:pt idx="1">
                  <c:v>36973</c:v>
                </c:pt>
                <c:pt idx="2">
                  <c:v>69606</c:v>
                </c:pt>
                <c:pt idx="3">
                  <c:v>64758</c:v>
                </c:pt>
                <c:pt idx="4">
                  <c:v>103361</c:v>
                </c:pt>
              </c:numCache>
            </c:numRef>
          </c:val>
          <c:extLst>
            <c:ext xmlns:c16="http://schemas.microsoft.com/office/drawing/2014/chart" uri="{C3380CC4-5D6E-409C-BE32-E72D297353CC}">
              <c16:uniqueId val="{0000000A-5EEF-45C3-8F12-2ED6D267620E}"/>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glow>
        <a:schemeClr val="accent1">
          <a:alpha val="92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593911</xdr:colOff>
      <xdr:row>19</xdr:row>
      <xdr:rowOff>67234</xdr:rowOff>
    </xdr:from>
    <xdr:to>
      <xdr:col>10</xdr:col>
      <xdr:colOff>67235</xdr:colOff>
      <xdr:row>35</xdr:row>
      <xdr:rowOff>156881</xdr:rowOff>
    </xdr:to>
    <xdr:sp macro="" textlink="">
      <xdr:nvSpPr>
        <xdr:cNvPr id="24" name="Rectangle 23">
          <a:extLst>
            <a:ext uri="{FF2B5EF4-FFF2-40B4-BE49-F238E27FC236}">
              <a16:creationId xmlns:a16="http://schemas.microsoft.com/office/drawing/2014/main" id="{F3C141FE-C53D-453A-BB13-879685A382E6}"/>
            </a:ext>
          </a:extLst>
        </xdr:cNvPr>
        <xdr:cNvSpPr/>
      </xdr:nvSpPr>
      <xdr:spPr>
        <a:xfrm>
          <a:off x="1624852" y="3686734"/>
          <a:ext cx="4919383" cy="3137647"/>
        </a:xfrm>
        <a:prstGeom prst="rect">
          <a:avLst/>
        </a:prstGeom>
        <a:solidFill>
          <a:schemeClr val="bg1"/>
        </a:solidFill>
        <a:ln>
          <a:solidFill>
            <a:schemeClr val="accent2">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17</xdr:col>
      <xdr:colOff>593911</xdr:colOff>
      <xdr:row>19</xdr:row>
      <xdr:rowOff>89647</xdr:rowOff>
    </xdr:from>
    <xdr:to>
      <xdr:col>23</xdr:col>
      <xdr:colOff>571501</xdr:colOff>
      <xdr:row>35</xdr:row>
      <xdr:rowOff>168088</xdr:rowOff>
    </xdr:to>
    <xdr:sp macro="" textlink="">
      <xdr:nvSpPr>
        <xdr:cNvPr id="19" name="Rectangle 18">
          <a:extLst>
            <a:ext uri="{FF2B5EF4-FFF2-40B4-BE49-F238E27FC236}">
              <a16:creationId xmlns:a16="http://schemas.microsoft.com/office/drawing/2014/main" id="{73AAC2B9-B0DB-4FD4-A131-76315B5EB970}"/>
            </a:ext>
          </a:extLst>
        </xdr:cNvPr>
        <xdr:cNvSpPr/>
      </xdr:nvSpPr>
      <xdr:spPr>
        <a:xfrm>
          <a:off x="11306735" y="3709147"/>
          <a:ext cx="3608295" cy="3126441"/>
        </a:xfrm>
        <a:prstGeom prst="rect">
          <a:avLst/>
        </a:prstGeom>
        <a:solidFill>
          <a:schemeClr val="bg1"/>
        </a:solidFill>
        <a:ln>
          <a:solidFill>
            <a:schemeClr val="accent2">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100855</xdr:colOff>
      <xdr:row>19</xdr:row>
      <xdr:rowOff>67235</xdr:rowOff>
    </xdr:from>
    <xdr:to>
      <xdr:col>18</xdr:col>
      <xdr:colOff>56030</xdr:colOff>
      <xdr:row>35</xdr:row>
      <xdr:rowOff>156882</xdr:rowOff>
    </xdr:to>
    <xdr:sp macro="" textlink="">
      <xdr:nvSpPr>
        <xdr:cNvPr id="23" name="Rectangle 22">
          <a:extLst>
            <a:ext uri="{FF2B5EF4-FFF2-40B4-BE49-F238E27FC236}">
              <a16:creationId xmlns:a16="http://schemas.microsoft.com/office/drawing/2014/main" id="{5E280D36-CE34-42CF-A366-DB7A48B28AD0}"/>
            </a:ext>
          </a:extLst>
        </xdr:cNvPr>
        <xdr:cNvSpPr/>
      </xdr:nvSpPr>
      <xdr:spPr>
        <a:xfrm>
          <a:off x="6577855" y="3686735"/>
          <a:ext cx="4796116" cy="3137647"/>
        </a:xfrm>
        <a:prstGeom prst="rect">
          <a:avLst/>
        </a:prstGeom>
        <a:solidFill>
          <a:schemeClr val="bg1"/>
        </a:solidFill>
        <a:ln>
          <a:solidFill>
            <a:schemeClr val="accent2">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589430</xdr:colOff>
      <xdr:row>3</xdr:row>
      <xdr:rowOff>11206</xdr:rowOff>
    </xdr:from>
    <xdr:to>
      <xdr:col>10</xdr:col>
      <xdr:colOff>33618</xdr:colOff>
      <xdr:row>19</xdr:row>
      <xdr:rowOff>44823</xdr:rowOff>
    </xdr:to>
    <xdr:sp macro="" textlink="">
      <xdr:nvSpPr>
        <xdr:cNvPr id="22" name="Rectangle 21">
          <a:extLst>
            <a:ext uri="{FF2B5EF4-FFF2-40B4-BE49-F238E27FC236}">
              <a16:creationId xmlns:a16="http://schemas.microsoft.com/office/drawing/2014/main" id="{C196F143-F666-4F1B-83B1-5C4BC7AF277D}"/>
            </a:ext>
          </a:extLst>
        </xdr:cNvPr>
        <xdr:cNvSpPr/>
      </xdr:nvSpPr>
      <xdr:spPr>
        <a:xfrm>
          <a:off x="1620371" y="582706"/>
          <a:ext cx="4890247" cy="3081617"/>
        </a:xfrm>
        <a:prstGeom prst="rect">
          <a:avLst/>
        </a:prstGeom>
        <a:noFill/>
        <a:ln>
          <a:solidFill>
            <a:schemeClr val="accent2">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11206</xdr:colOff>
      <xdr:row>5</xdr:row>
      <xdr:rowOff>22412</xdr:rowOff>
    </xdr:from>
    <xdr:to>
      <xdr:col>10</xdr:col>
      <xdr:colOff>78440</xdr:colOff>
      <xdr:row>19</xdr:row>
      <xdr:rowOff>78441</xdr:rowOff>
    </xdr:to>
    <xdr:sp macro="" textlink="">
      <xdr:nvSpPr>
        <xdr:cNvPr id="14" name="Rectangle: Rounded Corners 13">
          <a:extLst>
            <a:ext uri="{FF2B5EF4-FFF2-40B4-BE49-F238E27FC236}">
              <a16:creationId xmlns:a16="http://schemas.microsoft.com/office/drawing/2014/main" id="{AEFAD571-12AE-DC62-47E2-C8DB881EABA5}"/>
            </a:ext>
          </a:extLst>
        </xdr:cNvPr>
        <xdr:cNvSpPr/>
      </xdr:nvSpPr>
      <xdr:spPr>
        <a:xfrm>
          <a:off x="1647265" y="974912"/>
          <a:ext cx="4908175" cy="2723029"/>
        </a:xfrm>
        <a:prstGeom prst="roundRect">
          <a:avLst/>
        </a:prstGeom>
        <a:noFill/>
        <a:ln>
          <a:solidFill>
            <a:schemeClr val="bg1">
              <a:lumMod val="9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33617</xdr:colOff>
      <xdr:row>3</xdr:row>
      <xdr:rowOff>11206</xdr:rowOff>
    </xdr:from>
    <xdr:to>
      <xdr:col>18</xdr:col>
      <xdr:colOff>22411</xdr:colOff>
      <xdr:row>19</xdr:row>
      <xdr:rowOff>56029</xdr:rowOff>
    </xdr:to>
    <xdr:sp macro="" textlink="">
      <xdr:nvSpPr>
        <xdr:cNvPr id="17" name="Rectangle 16">
          <a:extLst>
            <a:ext uri="{FF2B5EF4-FFF2-40B4-BE49-F238E27FC236}">
              <a16:creationId xmlns:a16="http://schemas.microsoft.com/office/drawing/2014/main" id="{30200F2E-4BF1-462D-9559-F0CE1CC50929}"/>
            </a:ext>
          </a:extLst>
        </xdr:cNvPr>
        <xdr:cNvSpPr/>
      </xdr:nvSpPr>
      <xdr:spPr>
        <a:xfrm>
          <a:off x="6510617" y="582706"/>
          <a:ext cx="4829735" cy="3092823"/>
        </a:xfrm>
        <a:prstGeom prst="rect">
          <a:avLst/>
        </a:prstGeom>
        <a:solidFill>
          <a:schemeClr val="bg1"/>
        </a:solidFill>
        <a:ln w="12700">
          <a:solidFill>
            <a:schemeClr val="accent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22412</xdr:colOff>
      <xdr:row>3</xdr:row>
      <xdr:rowOff>11206</xdr:rowOff>
    </xdr:from>
    <xdr:to>
      <xdr:col>23</xdr:col>
      <xdr:colOff>600636</xdr:colOff>
      <xdr:row>19</xdr:row>
      <xdr:rowOff>67235</xdr:rowOff>
    </xdr:to>
    <xdr:sp macro="" textlink="">
      <xdr:nvSpPr>
        <xdr:cNvPr id="21" name="Rectangle 20">
          <a:extLst>
            <a:ext uri="{FF2B5EF4-FFF2-40B4-BE49-F238E27FC236}">
              <a16:creationId xmlns:a16="http://schemas.microsoft.com/office/drawing/2014/main" id="{7616B488-A04D-43B1-B9A5-9171F50CBB6C}"/>
            </a:ext>
          </a:extLst>
        </xdr:cNvPr>
        <xdr:cNvSpPr/>
      </xdr:nvSpPr>
      <xdr:spPr>
        <a:xfrm>
          <a:off x="11340353" y="582706"/>
          <a:ext cx="3603812" cy="3104029"/>
        </a:xfrm>
        <a:prstGeom prst="rect">
          <a:avLst/>
        </a:prstGeom>
        <a:solidFill>
          <a:schemeClr val="bg1"/>
        </a:solidFill>
        <a:ln w="9525">
          <a:solidFill>
            <a:schemeClr val="accent2">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0</xdr:colOff>
      <xdr:row>20</xdr:row>
      <xdr:rowOff>67236</xdr:rowOff>
    </xdr:from>
    <xdr:to>
      <xdr:col>1</xdr:col>
      <xdr:colOff>571501</xdr:colOff>
      <xdr:row>28</xdr:row>
      <xdr:rowOff>78442</xdr:rowOff>
    </xdr:to>
    <xdr:sp macro="" textlink="">
      <xdr:nvSpPr>
        <xdr:cNvPr id="16" name="Rectangle 15">
          <a:extLst>
            <a:ext uri="{FF2B5EF4-FFF2-40B4-BE49-F238E27FC236}">
              <a16:creationId xmlns:a16="http://schemas.microsoft.com/office/drawing/2014/main" id="{B0D1E127-F652-4A18-8734-82A341A81723}"/>
            </a:ext>
          </a:extLst>
        </xdr:cNvPr>
        <xdr:cNvSpPr/>
      </xdr:nvSpPr>
      <xdr:spPr>
        <a:xfrm>
          <a:off x="0" y="3877236"/>
          <a:ext cx="1602442" cy="1535206"/>
        </a:xfrm>
        <a:prstGeom prst="rect">
          <a:avLst/>
        </a:prstGeom>
        <a:solidFill>
          <a:schemeClr val="bg1"/>
        </a:solidFill>
        <a:ln>
          <a:solidFill>
            <a:schemeClr val="accent2">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2000" b="1">
              <a:latin typeface="Bodoni MT" panose="02070603080606020203" pitchFamily="18" charset="0"/>
            </a:rPr>
            <a:t>Total Order</a:t>
          </a:r>
        </a:p>
      </xdr:txBody>
    </xdr:sp>
    <xdr:clientData/>
  </xdr:twoCellAnchor>
  <xdr:twoCellAnchor>
    <xdr:from>
      <xdr:col>0</xdr:col>
      <xdr:colOff>0</xdr:colOff>
      <xdr:row>3</xdr:row>
      <xdr:rowOff>22413</xdr:rowOff>
    </xdr:from>
    <xdr:to>
      <xdr:col>1</xdr:col>
      <xdr:colOff>571500</xdr:colOff>
      <xdr:row>12</xdr:row>
      <xdr:rowOff>11206</xdr:rowOff>
    </xdr:to>
    <xdr:sp macro="" textlink="">
      <xdr:nvSpPr>
        <xdr:cNvPr id="12" name="Rectangle 11">
          <a:extLst>
            <a:ext uri="{FF2B5EF4-FFF2-40B4-BE49-F238E27FC236}">
              <a16:creationId xmlns:a16="http://schemas.microsoft.com/office/drawing/2014/main" id="{048DEEB9-FACD-0EFC-DD1A-9CD82B095105}"/>
            </a:ext>
          </a:extLst>
        </xdr:cNvPr>
        <xdr:cNvSpPr/>
      </xdr:nvSpPr>
      <xdr:spPr>
        <a:xfrm>
          <a:off x="0" y="593913"/>
          <a:ext cx="1602441" cy="1703293"/>
        </a:xfrm>
        <a:prstGeom prst="rect">
          <a:avLst/>
        </a:prstGeom>
        <a:solidFill>
          <a:schemeClr val="bg1"/>
        </a:solidFill>
        <a:ln>
          <a:solidFill>
            <a:schemeClr val="accent2">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2000" b="1">
              <a:latin typeface="Bodoni MT" panose="02070603080606020203" pitchFamily="18" charset="0"/>
            </a:rPr>
            <a:t>Total Revenue</a:t>
          </a:r>
        </a:p>
      </xdr:txBody>
    </xdr:sp>
    <xdr:clientData/>
  </xdr:twoCellAnchor>
  <xdr:twoCellAnchor>
    <xdr:from>
      <xdr:col>0</xdr:col>
      <xdr:colOff>0</xdr:colOff>
      <xdr:row>12</xdr:row>
      <xdr:rowOff>33618</xdr:rowOff>
    </xdr:from>
    <xdr:to>
      <xdr:col>1</xdr:col>
      <xdr:colOff>582705</xdr:colOff>
      <xdr:row>20</xdr:row>
      <xdr:rowOff>56029</xdr:rowOff>
    </xdr:to>
    <xdr:sp macro="" textlink="">
      <xdr:nvSpPr>
        <xdr:cNvPr id="15" name="Rectangle 14">
          <a:extLst>
            <a:ext uri="{FF2B5EF4-FFF2-40B4-BE49-F238E27FC236}">
              <a16:creationId xmlns:a16="http://schemas.microsoft.com/office/drawing/2014/main" id="{DA958457-9D85-4488-9577-AD1A6788D490}"/>
            </a:ext>
          </a:extLst>
        </xdr:cNvPr>
        <xdr:cNvSpPr/>
      </xdr:nvSpPr>
      <xdr:spPr>
        <a:xfrm>
          <a:off x="0" y="2319618"/>
          <a:ext cx="1613646" cy="1546411"/>
        </a:xfrm>
        <a:prstGeom prst="rect">
          <a:avLst/>
        </a:prstGeom>
        <a:solidFill>
          <a:schemeClr val="bg1"/>
        </a:solidFill>
        <a:ln>
          <a:solidFill>
            <a:schemeClr val="accent2">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2000" b="1">
              <a:latin typeface="Bodoni MT" panose="02070603080606020203" pitchFamily="18" charset="0"/>
            </a:rPr>
            <a:t>Total</a:t>
          </a:r>
          <a:r>
            <a:rPr lang="en-US" sz="2000" b="1" baseline="0">
              <a:latin typeface="Bodoni MT" panose="02070603080606020203" pitchFamily="18" charset="0"/>
            </a:rPr>
            <a:t> Quantity</a:t>
          </a:r>
          <a:endParaRPr lang="en-US" sz="2000" b="1">
            <a:latin typeface="Bodoni MT" panose="02070603080606020203" pitchFamily="18" charset="0"/>
          </a:endParaRPr>
        </a:p>
      </xdr:txBody>
    </xdr:sp>
    <xdr:clientData/>
  </xdr:twoCellAnchor>
  <xdr:twoCellAnchor>
    <xdr:from>
      <xdr:col>10</xdr:col>
      <xdr:colOff>78441</xdr:colOff>
      <xdr:row>19</xdr:row>
      <xdr:rowOff>67235</xdr:rowOff>
    </xdr:from>
    <xdr:to>
      <xdr:col>17</xdr:col>
      <xdr:colOff>571500</xdr:colOff>
      <xdr:row>35</xdr:row>
      <xdr:rowOff>134471</xdr:rowOff>
    </xdr:to>
    <xdr:graphicFrame macro="">
      <xdr:nvGraphicFramePr>
        <xdr:cNvPr id="2" name="Chart 1">
          <a:extLst>
            <a:ext uri="{FF2B5EF4-FFF2-40B4-BE49-F238E27FC236}">
              <a16:creationId xmlns:a16="http://schemas.microsoft.com/office/drawing/2014/main" id="{27BDFA42-B946-46B4-B260-811A6D700D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67235</xdr:colOff>
      <xdr:row>18</xdr:row>
      <xdr:rowOff>190499</xdr:rowOff>
    </xdr:from>
    <xdr:to>
      <xdr:col>23</xdr:col>
      <xdr:colOff>549089</xdr:colOff>
      <xdr:row>35</xdr:row>
      <xdr:rowOff>156882</xdr:rowOff>
    </xdr:to>
    <xdr:graphicFrame macro="">
      <xdr:nvGraphicFramePr>
        <xdr:cNvPr id="3" name="Chart 2">
          <a:extLst>
            <a:ext uri="{FF2B5EF4-FFF2-40B4-BE49-F238E27FC236}">
              <a16:creationId xmlns:a16="http://schemas.microsoft.com/office/drawing/2014/main" id="{7985DD00-EC21-4B63-A3C2-31855DFE6A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19</xdr:row>
      <xdr:rowOff>89648</xdr:rowOff>
    </xdr:from>
    <xdr:to>
      <xdr:col>10</xdr:col>
      <xdr:colOff>22412</xdr:colOff>
      <xdr:row>35</xdr:row>
      <xdr:rowOff>134472</xdr:rowOff>
    </xdr:to>
    <xdr:graphicFrame macro="">
      <xdr:nvGraphicFramePr>
        <xdr:cNvPr id="4" name="Chart 3">
          <a:extLst>
            <a:ext uri="{FF2B5EF4-FFF2-40B4-BE49-F238E27FC236}">
              <a16:creationId xmlns:a16="http://schemas.microsoft.com/office/drawing/2014/main" id="{7B9E9933-3928-474F-9FBA-2E8FA87C71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20</xdr:col>
      <xdr:colOff>294157</xdr:colOff>
      <xdr:row>0</xdr:row>
      <xdr:rowOff>0</xdr:rowOff>
    </xdr:from>
    <xdr:to>
      <xdr:col>23</xdr:col>
      <xdr:colOff>507629</xdr:colOff>
      <xdr:row>3</xdr:row>
      <xdr:rowOff>11205</xdr:rowOff>
    </xdr:to>
    <mc:AlternateContent xmlns:mc="http://schemas.openxmlformats.org/markup-compatibility/2006">
      <mc:Choice xmlns:a14="http://schemas.microsoft.com/office/drawing/2010/main" Requires="a14">
        <xdr:graphicFrame macro="">
          <xdr:nvGraphicFramePr>
            <xdr:cNvPr id="5" name="Year">
              <a:extLst>
                <a:ext uri="{FF2B5EF4-FFF2-40B4-BE49-F238E27FC236}">
                  <a16:creationId xmlns:a16="http://schemas.microsoft.com/office/drawing/2014/main" id="{27FBB60B-2034-AEEC-5314-7340E1D2355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2822333" y="0"/>
              <a:ext cx="2028825" cy="5827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0</xdr:colOff>
      <xdr:row>3</xdr:row>
      <xdr:rowOff>22412</xdr:rowOff>
    </xdr:from>
    <xdr:to>
      <xdr:col>10</xdr:col>
      <xdr:colOff>44824</xdr:colOff>
      <xdr:row>19</xdr:row>
      <xdr:rowOff>22412</xdr:rowOff>
    </xdr:to>
    <xdr:graphicFrame macro="">
      <xdr:nvGraphicFramePr>
        <xdr:cNvPr id="7" name="Chart 6">
          <a:extLst>
            <a:ext uri="{FF2B5EF4-FFF2-40B4-BE49-F238E27FC236}">
              <a16:creationId xmlns:a16="http://schemas.microsoft.com/office/drawing/2014/main" id="{D472AC48-C3A9-48C4-B1EB-36EE30544E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56029</xdr:colOff>
      <xdr:row>3</xdr:row>
      <xdr:rowOff>22412</xdr:rowOff>
    </xdr:from>
    <xdr:to>
      <xdr:col>17</xdr:col>
      <xdr:colOff>593912</xdr:colOff>
      <xdr:row>19</xdr:row>
      <xdr:rowOff>33617</xdr:rowOff>
    </xdr:to>
    <xdr:graphicFrame macro="">
      <xdr:nvGraphicFramePr>
        <xdr:cNvPr id="8" name="Chart 7">
          <a:extLst>
            <a:ext uri="{FF2B5EF4-FFF2-40B4-BE49-F238E27FC236}">
              <a16:creationId xmlns:a16="http://schemas.microsoft.com/office/drawing/2014/main" id="{48266425-F55E-4344-99A8-D9D120B61C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0</xdr:col>
      <xdr:colOff>0</xdr:colOff>
      <xdr:row>8</xdr:row>
      <xdr:rowOff>112058</xdr:rowOff>
    </xdr:from>
    <xdr:ext cx="1546411" cy="504265"/>
    <xdr:sp macro="" textlink="Total_rev">
      <xdr:nvSpPr>
        <xdr:cNvPr id="10" name="TextBox 9">
          <a:extLst>
            <a:ext uri="{FF2B5EF4-FFF2-40B4-BE49-F238E27FC236}">
              <a16:creationId xmlns:a16="http://schemas.microsoft.com/office/drawing/2014/main" id="{FCC8D62F-7EAF-C75C-0F2B-8245B283E212}"/>
            </a:ext>
          </a:extLst>
        </xdr:cNvPr>
        <xdr:cNvSpPr txBox="1"/>
      </xdr:nvSpPr>
      <xdr:spPr>
        <a:xfrm>
          <a:off x="0" y="1636058"/>
          <a:ext cx="1546411" cy="5042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F77E10A5-AB0A-496E-8B40-822DFB4A6DB7}" type="TxLink">
            <a:rPr lang="en-US" sz="2000" b="1" i="0" u="none" strike="noStrike" baseline="0">
              <a:solidFill>
                <a:srgbClr val="000000"/>
              </a:solidFill>
              <a:latin typeface="Calibri"/>
              <a:cs typeface="Calibri"/>
            </a:rPr>
            <a:pPr algn="ctr"/>
            <a:t>$6,962,074</a:t>
          </a:fld>
          <a:endParaRPr lang="en-US" sz="2000" b="1" baseline="0"/>
        </a:p>
      </xdr:txBody>
    </xdr:sp>
    <xdr:clientData/>
  </xdr:oneCellAnchor>
  <xdr:twoCellAnchor>
    <xdr:from>
      <xdr:col>17</xdr:col>
      <xdr:colOff>593911</xdr:colOff>
      <xdr:row>3</xdr:row>
      <xdr:rowOff>156885</xdr:rowOff>
    </xdr:from>
    <xdr:to>
      <xdr:col>23</xdr:col>
      <xdr:colOff>582705</xdr:colOff>
      <xdr:row>19</xdr:row>
      <xdr:rowOff>11207</xdr:rowOff>
    </xdr:to>
    <xdr:graphicFrame macro="">
      <xdr:nvGraphicFramePr>
        <xdr:cNvPr id="11" name="Chart 10">
          <a:extLst>
            <a:ext uri="{FF2B5EF4-FFF2-40B4-BE49-F238E27FC236}">
              <a16:creationId xmlns:a16="http://schemas.microsoft.com/office/drawing/2014/main" id="{CC6934D6-8B28-4208-8959-5E3406FCF2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0</xdr:col>
      <xdr:colOff>33617</xdr:colOff>
      <xdr:row>17</xdr:row>
      <xdr:rowOff>0</xdr:rowOff>
    </xdr:from>
    <xdr:ext cx="1568824" cy="560294"/>
    <xdr:sp macro="" textlink="Total_qty">
      <xdr:nvSpPr>
        <xdr:cNvPr id="6" name="TextBox 5">
          <a:extLst>
            <a:ext uri="{FF2B5EF4-FFF2-40B4-BE49-F238E27FC236}">
              <a16:creationId xmlns:a16="http://schemas.microsoft.com/office/drawing/2014/main" id="{982C0C17-3E34-EA5D-1A3F-1EE31D613467}"/>
            </a:ext>
          </a:extLst>
        </xdr:cNvPr>
        <xdr:cNvSpPr txBox="1"/>
      </xdr:nvSpPr>
      <xdr:spPr>
        <a:xfrm>
          <a:off x="33617" y="3238500"/>
          <a:ext cx="1568824" cy="5602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E4990788-4E47-496C-B359-198FCBA1EED9}" type="TxLink">
            <a:rPr lang="en-US" sz="2000" b="1" i="0" u="none" strike="noStrike">
              <a:solidFill>
                <a:srgbClr val="000000"/>
              </a:solidFill>
              <a:latin typeface="Calibri"/>
              <a:cs typeface="Calibri"/>
            </a:rPr>
            <a:pPr algn="ctr"/>
            <a:t> 541,073 </a:t>
          </a:fld>
          <a:endParaRPr lang="en-US" sz="2000" b="1"/>
        </a:p>
      </xdr:txBody>
    </xdr:sp>
    <xdr:clientData/>
  </xdr:oneCellAnchor>
  <xdr:oneCellAnchor>
    <xdr:from>
      <xdr:col>0</xdr:col>
      <xdr:colOff>0</xdr:colOff>
      <xdr:row>23</xdr:row>
      <xdr:rowOff>156882</xdr:rowOff>
    </xdr:from>
    <xdr:ext cx="1568822" cy="627530"/>
    <xdr:sp macro="" textlink="Total_orderx">
      <xdr:nvSpPr>
        <xdr:cNvPr id="9" name="TextBox 8">
          <a:extLst>
            <a:ext uri="{FF2B5EF4-FFF2-40B4-BE49-F238E27FC236}">
              <a16:creationId xmlns:a16="http://schemas.microsoft.com/office/drawing/2014/main" id="{B8AFD7F9-CAFF-2C38-B7C2-3542C8105642}"/>
            </a:ext>
          </a:extLst>
        </xdr:cNvPr>
        <xdr:cNvSpPr txBox="1"/>
      </xdr:nvSpPr>
      <xdr:spPr>
        <a:xfrm>
          <a:off x="0" y="4538382"/>
          <a:ext cx="1568822" cy="6275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3EA7B3D2-DC65-4399-AAB0-39714FA2BF5B}" type="TxLink">
            <a:rPr lang="en-US" sz="2000" b="1" i="0" u="none" strike="noStrike">
              <a:solidFill>
                <a:srgbClr val="000000"/>
              </a:solidFill>
              <a:latin typeface="Calibri"/>
              <a:cs typeface="Calibri"/>
            </a:rPr>
            <a:pPr algn="ctr"/>
            <a:t> 408,417 </a:t>
          </a:fld>
          <a:endParaRPr lang="en-US" sz="2000" b="1"/>
        </a:p>
      </xdr:txBody>
    </xdr:sp>
    <xdr:clientData/>
  </xdr:oneCellAnchor>
  <xdr:twoCellAnchor>
    <xdr:from>
      <xdr:col>0</xdr:col>
      <xdr:colOff>0</xdr:colOff>
      <xdr:row>28</xdr:row>
      <xdr:rowOff>89647</xdr:rowOff>
    </xdr:from>
    <xdr:to>
      <xdr:col>1</xdr:col>
      <xdr:colOff>560293</xdr:colOff>
      <xdr:row>35</xdr:row>
      <xdr:rowOff>145677</xdr:rowOff>
    </xdr:to>
    <xdr:sp macro="" textlink="">
      <xdr:nvSpPr>
        <xdr:cNvPr id="13" name="Rectangle 12">
          <a:extLst>
            <a:ext uri="{FF2B5EF4-FFF2-40B4-BE49-F238E27FC236}">
              <a16:creationId xmlns:a16="http://schemas.microsoft.com/office/drawing/2014/main" id="{805EF0B4-9C61-4EDB-ADB7-9963DF61ADD4}"/>
            </a:ext>
          </a:extLst>
        </xdr:cNvPr>
        <xdr:cNvSpPr/>
      </xdr:nvSpPr>
      <xdr:spPr>
        <a:xfrm>
          <a:off x="0" y="5423647"/>
          <a:ext cx="1591234" cy="1389530"/>
        </a:xfrm>
        <a:prstGeom prst="rect">
          <a:avLst/>
        </a:prstGeom>
        <a:solidFill>
          <a:schemeClr val="bg1"/>
        </a:solidFill>
        <a:ln>
          <a:solidFill>
            <a:schemeClr val="accent2">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2000" b="1">
              <a:latin typeface="Bodoni MT" panose="02070603080606020203" pitchFamily="18" charset="0"/>
            </a:rPr>
            <a:t>Total Profit</a:t>
          </a:r>
        </a:p>
      </xdr:txBody>
    </xdr:sp>
    <xdr:clientData/>
  </xdr:twoCellAnchor>
  <xdr:twoCellAnchor>
    <xdr:from>
      <xdr:col>1</xdr:col>
      <xdr:colOff>510989</xdr:colOff>
      <xdr:row>35</xdr:row>
      <xdr:rowOff>145675</xdr:rowOff>
    </xdr:from>
    <xdr:to>
      <xdr:col>8</xdr:col>
      <xdr:colOff>526676</xdr:colOff>
      <xdr:row>39</xdr:row>
      <xdr:rowOff>156880</xdr:rowOff>
    </xdr:to>
    <xdr:sp macro="" textlink="">
      <xdr:nvSpPr>
        <xdr:cNvPr id="18" name="Rectangle: Rounded Corners 17">
          <a:extLst>
            <a:ext uri="{FF2B5EF4-FFF2-40B4-BE49-F238E27FC236}">
              <a16:creationId xmlns:a16="http://schemas.microsoft.com/office/drawing/2014/main" id="{DDE7CA9B-9900-4D01-ACC2-AFEEFC1428D9}"/>
            </a:ext>
          </a:extLst>
        </xdr:cNvPr>
        <xdr:cNvSpPr/>
      </xdr:nvSpPr>
      <xdr:spPr>
        <a:xfrm>
          <a:off x="1541930" y="6813175"/>
          <a:ext cx="4251511" cy="773205"/>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oneCellAnchor>
    <xdr:from>
      <xdr:col>0</xdr:col>
      <xdr:colOff>123264</xdr:colOff>
      <xdr:row>30</xdr:row>
      <xdr:rowOff>168088</xdr:rowOff>
    </xdr:from>
    <xdr:ext cx="1389529" cy="784412"/>
    <xdr:sp macro="" textlink="Total_profit">
      <xdr:nvSpPr>
        <xdr:cNvPr id="20" name="TextBox 19">
          <a:extLst>
            <a:ext uri="{FF2B5EF4-FFF2-40B4-BE49-F238E27FC236}">
              <a16:creationId xmlns:a16="http://schemas.microsoft.com/office/drawing/2014/main" id="{F597EFFA-4F14-1F1C-20EC-7F92A1427CE4}"/>
            </a:ext>
          </a:extLst>
        </xdr:cNvPr>
        <xdr:cNvSpPr txBox="1"/>
      </xdr:nvSpPr>
      <xdr:spPr>
        <a:xfrm>
          <a:off x="123264" y="5883088"/>
          <a:ext cx="1389529" cy="78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127A2C9F-02C7-41A1-876D-BF7E3471AE10}" type="TxLink">
            <a:rPr lang="en-US" sz="2000" b="1" i="0" u="none" strike="noStrike">
              <a:solidFill>
                <a:srgbClr val="000000"/>
              </a:solidFill>
              <a:latin typeface="Calibri"/>
              <a:cs typeface="Calibri"/>
            </a:rPr>
            <a:pPr algn="ctr"/>
            <a:t> $4,014,029 </a:t>
          </a:fld>
          <a:endParaRPr lang="en-US" sz="2000" b="1"/>
        </a:p>
      </xdr:txBody>
    </xdr:sp>
    <xdr:clientData/>
  </xdr:one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0.485542708331" backgroundQuery="1" createdVersion="8" refreshedVersion="8" minRefreshableVersion="3" recordCount="0" supportSubquery="1" supportAdvancedDrill="1" xr:uid="{7BBB7B74-BD42-4FB2-B219-2DAB3A97769B}">
  <cacheSource type="external" connectionId="6"/>
  <cacheFields count="1">
    <cacheField name="[Measures].[Total_profit]" caption="Total_profit" numFmtId="0" hierarchy="38" level="32767"/>
  </cacheFields>
  <cacheHierarchies count="45">
    <cacheHierarchy uniqueName="[Calender_dim].[Date]" caption="Date" attribute="1" time="1" defaultMemberUniqueName="[Calender_dim].[Date].[All]" allUniqueName="[Calender_dim].[Date].[All]" dimensionUniqueName="[Calender_dim]" displayFolder="" count="0" memberValueDatatype="7" unbalanced="0"/>
    <cacheHierarchy uniqueName="[Calender_dim].[Month]" caption="Month" attribute="1" defaultMemberUniqueName="[Calender_dim].[Month].[All]" allUniqueName="[Calender_dim].[Month].[All]" dimensionUniqueName="[Calender_dim]" displayFolder="" count="0" memberValueDatatype="130" unbalanced="0"/>
    <cacheHierarchy uniqueName="[Calender_dim].[Year]" caption="Year" attribute="1" defaultMemberUniqueName="[Calender_dim].[Year].[All]" allUniqueName="[Calender_dim].[Year].[All]" dimensionUniqueName="[Calender_dim]" displayFolder="" count="0" memberValueDatatype="130" unbalanced="0"/>
    <cacheHierarchy uniqueName="[Calender_dim].[Month_num]" caption="Month_num" attribute="1" defaultMemberUniqueName="[Calender_dim].[Month_num].[All]" allUniqueName="[Calender_dim].[Month_num].[All]" dimensionUniqueName="[Calender_dim]" displayFolder="" count="0" memberValueDatatype="20" unbalanced="0"/>
    <cacheHierarchy uniqueName="[Calender_dim].[Weekday]" caption="Weekday" attribute="1" defaultMemberUniqueName="[Calender_dim].[Weekday].[All]" allUniqueName="[Calender_dim].[Weekday].[All]" dimensionUniqueName="[Calender_dim]" displayFolder="" count="0" memberValueDatatype="130" unbalanced="0"/>
    <cacheHierarchy uniqueName="[Calender_dim].[Weekday_num]" caption="Weekday_num" attribute="1" defaultMemberUniqueName="[Calender_dim].[Weekday_num].[All]" allUniqueName="[Calender_dim].[Weekday_num].[All]" dimensionUniqueName="[Calender_dim]" displayFolder="" count="0" memberValueDatatype="20" unbalanced="0"/>
    <cacheHierarchy uniqueName="[Inventory_dim].[Store_ID]" caption="Store_ID" attribute="1" defaultMemberUniqueName="[Inventory_dim].[Store_ID].[All]" allUniqueName="[Inventory_dim].[Store_ID].[All]" dimensionUniqueName="[Inventory_dim]" displayFolder="" count="0" memberValueDatatype="20" unbalanced="0"/>
    <cacheHierarchy uniqueName="[Inventory_dim].[Product_ID]" caption="Product_ID" attribute="1" defaultMemberUniqueName="[Inventory_dim].[Product_ID].[All]" allUniqueName="[Inventory_dim].[Product_ID].[All]" dimensionUniqueName="[Inventory_dim]" displayFolder="" count="0" memberValueDatatype="20" unbalanced="0"/>
    <cacheHierarchy uniqueName="[Inventory_dim].[Stock_On_Hand]" caption="Stock_On_Hand" attribute="1" defaultMemberUniqueName="[Inventory_dim].[Stock_On_Hand].[All]" allUniqueName="[Inventory_dim].[Stock_On_Hand].[All]" dimensionUniqueName="[Inventory_dim]" displayFolder="" count="0" memberValueDatatype="20" unbalanced="0"/>
    <cacheHierarchy uniqueName="[Product_dim].[Product_ID]" caption="Product_ID" attribute="1" defaultMemberUniqueName="[Product_dim].[Product_ID].[All]" allUniqueName="[Product_dim].[Product_ID].[All]" dimensionUniqueName="[Product_dim]" displayFolder="" count="0" memberValueDatatype="2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Product_Category]" caption="Product_Category" attribute="1" defaultMemberUniqueName="[Product_dim].[Product_Category].[All]" allUniqueName="[Product_dim].[Product_Category].[All]" dimensionUniqueName="[Product_dim]" displayFolder="" count="0" memberValueDatatype="130" unbalanced="0"/>
    <cacheHierarchy uniqueName="[Product_dim].[Product_Cost]" caption="Product_Cost" attribute="1" defaultMemberUniqueName="[Product_dim].[Product_Cost].[All]" allUniqueName="[Product_dim].[Product_Cost].[All]" dimensionUniqueName="[Product_dim]" displayFolder="" count="0" memberValueDatatype="5" unbalanced="0"/>
    <cacheHierarchy uniqueName="[Product_dim].[Product_Price]" caption="Product_Price" attribute="1" defaultMemberUniqueName="[Product_dim].[Product_Price].[All]" allUniqueName="[Product_dim].[Product_Price].[All]" dimensionUniqueName="[Product_dim]" displayFolder="" count="0" memberValueDatatype="5" unbalanced="0"/>
    <cacheHierarchy uniqueName="[Product_dim].[Product_profit]" caption="Product_profit" attribute="1" defaultMemberUniqueName="[Product_dim].[Product_profit].[All]" allUniqueName="[Product_dim].[Product_profit].[All]" dimensionUniqueName="[Product_dim]" displayFolder="" count="0" memberValueDatatype="5" unbalanced="0"/>
    <cacheHierarchy uniqueName="[Sales_dim].[Sale_ID]" caption="Sale_ID" attribute="1" defaultMemberUniqueName="[Sales_dim].[Sale_ID].[All]" allUniqueName="[Sales_dim].[Sale_ID].[All]" dimensionUniqueName="[Sales_dim]" displayFolder="" count="0" memberValueDatatype="20" unbalanced="0"/>
    <cacheHierarchy uniqueName="[Sales_dim].[Date]" caption="Date" attribute="1" time="1" defaultMemberUniqueName="[Sales_dim].[Date].[All]" allUniqueName="[Sales_dim].[Date].[All]" dimensionUniqueName="[Sales_dim]" displayFolder="" count="0" memberValueDatatype="7" unbalanced="0"/>
    <cacheHierarchy uniqueName="[Sales_dim].[Store_ID]" caption="Store_ID" attribute="1" defaultMemberUniqueName="[Sales_dim].[Store_ID].[All]" allUniqueName="[Sales_dim].[Store_ID].[All]" dimensionUniqueName="[Sales_dim]" displayFolder="" count="0" memberValueDatatype="20" unbalanced="0"/>
    <cacheHierarchy uniqueName="[Sales_dim].[Product_ID]" caption="Product_ID" attribute="1" defaultMemberUniqueName="[Sales_dim].[Product_ID].[All]" allUniqueName="[Sales_dim].[Product_ID].[All]" dimensionUniqueName="[Sales_dim]" displayFolder="" count="0" memberValueDatatype="20" unbalanced="0"/>
    <cacheHierarchy uniqueName="[Sales_dim].[Units]" caption="Units" attribute="1" defaultMemberUniqueName="[Sales_dim].[Units].[All]" allUniqueName="[Sales_dim].[Units].[All]" dimensionUniqueName="[Sales_dim]" displayFolder="" count="0" memberValueDatatype="20" unbalanced="0"/>
    <cacheHierarchy uniqueName="[Sales_dim].[Prpfit]" caption="Prpfit" attribute="1" defaultMemberUniqueName="[Sales_dim].[Prpfit].[All]" allUniqueName="[Sales_dim].[Prpfit].[All]" dimensionUniqueName="[Sales_dim]" displayFolder="" count="0" memberValueDatatype="20" unbalanced="0"/>
    <cacheHierarchy uniqueName="[stores_dim].[Store_ID]" caption="Store_ID" attribute="1" defaultMemberUniqueName="[stores_dim].[Store_ID].[All]" allUniqueName="[stores_dim].[Store_ID].[All]" dimensionUniqueName="[stores_dim]" displayFolder="" count="0" memberValueDatatype="20" unbalanced="0"/>
    <cacheHierarchy uniqueName="[stores_dim].[Store_Name]" caption="Store_Name" attribute="1" defaultMemberUniqueName="[stores_dim].[Store_Name].[All]" allUniqueName="[stores_dim].[Store_Name].[All]" dimensionUniqueName="[stores_dim]" displayFolder="" count="0" memberValueDatatype="130" unbalanced="0"/>
    <cacheHierarchy uniqueName="[stores_dim].[Store_City]" caption="Store_City" attribute="1" defaultMemberUniqueName="[stores_dim].[Store_City].[All]" allUniqueName="[stores_dim].[Store_City].[All]" dimensionUniqueName="[stores_dim]" displayFolder="" count="0" memberValueDatatype="130" unbalanced="0"/>
    <cacheHierarchy uniqueName="[stores_dim].[Store_Location]" caption="Store_Location" attribute="1" defaultMemberUniqueName="[stores_dim].[Store_Location].[All]" allUniqueName="[stores_dim].[Store_Location].[All]" dimensionUniqueName="[stores_dim]" displayFolder="" count="0" memberValueDatatype="130" unbalanced="0"/>
    <cacheHierarchy uniqueName="[stores_dim].[Store_Open_Date]" caption="Store_Open_Date" attribute="1" time="1" defaultMemberUniqueName="[stores_dim].[Store_Open_Date].[All]" allUniqueName="[stores_dim].[Store_Open_Date].[All]" dimensionUniqueName="[stores_dim]" displayFolder="" count="0" memberValueDatatype="7" unbalanced="0"/>
    <cacheHierarchy uniqueName="[Measures].[Sum of Units]" caption="Sum of Units" measure="1" displayFolder="" measureGroup="Sales_dim" count="0">
      <extLst>
        <ext xmlns:x15="http://schemas.microsoft.com/office/spreadsheetml/2010/11/main" uri="{B97F6D7D-B522-45F9-BDA1-12C45D357490}">
          <x15:cacheHierarchy aggregatedColumn="19"/>
        </ext>
      </extLst>
    </cacheHierarchy>
    <cacheHierarchy uniqueName="[Measures].[Sum of Product_profit]" caption="Sum of Product_profit" measure="1" displayFolder="" measureGroup="Product_dim" count="0">
      <extLst>
        <ext xmlns:x15="http://schemas.microsoft.com/office/spreadsheetml/2010/11/main" uri="{B97F6D7D-B522-45F9-BDA1-12C45D357490}">
          <x15:cacheHierarchy aggregatedColumn="14"/>
        </ext>
      </extLst>
    </cacheHierarchy>
    <cacheHierarchy uniqueName="[Measures].[Sum of Product_Price]" caption="Sum of Product_Price" measure="1" displayFolder="" measureGroup="Product_dim" count="0">
      <extLst>
        <ext xmlns:x15="http://schemas.microsoft.com/office/spreadsheetml/2010/11/main" uri="{B97F6D7D-B522-45F9-BDA1-12C45D357490}">
          <x15:cacheHierarchy aggregatedColumn="13"/>
        </ext>
      </extLst>
    </cacheHierarchy>
    <cacheHierarchy uniqueName="[Measures].[Sum of Stock_On_Hand]" caption="Sum of Stock_On_Hand" measure="1" displayFolder="" measureGroup="Inventory_dim" count="0">
      <extLst>
        <ext xmlns:x15="http://schemas.microsoft.com/office/spreadsheetml/2010/11/main" uri="{B97F6D7D-B522-45F9-BDA1-12C45D357490}">
          <x15:cacheHierarchy aggregatedColumn="8"/>
        </ext>
      </extLst>
    </cacheHierarchy>
    <cacheHierarchy uniqueName="[Measures].[Sum of Product_ID]" caption="Sum of Product_ID" measure="1" displayFolder="" measureGroup="Product_dim" count="0">
      <extLst>
        <ext xmlns:x15="http://schemas.microsoft.com/office/spreadsheetml/2010/11/main" uri="{B97F6D7D-B522-45F9-BDA1-12C45D357490}">
          <x15:cacheHierarchy aggregatedColumn="9"/>
        </ext>
      </extLst>
    </cacheHierarchy>
    <cacheHierarchy uniqueName="[Measures].[Count of Date]" caption="Count of Date" measure="1" displayFolder="" measureGroup="Calender_dim" count="0">
      <extLst>
        <ext xmlns:x15="http://schemas.microsoft.com/office/spreadsheetml/2010/11/main" uri="{B97F6D7D-B522-45F9-BDA1-12C45D357490}">
          <x15:cacheHierarchy aggregatedColumn="0"/>
        </ext>
      </extLst>
    </cacheHierarchy>
    <cacheHierarchy uniqueName="[Measures].[Sum of Month_num]" caption="Sum of Month_num" measure="1" displayFolder="" measureGroup="Calender_dim" count="0">
      <extLst>
        <ext xmlns:x15="http://schemas.microsoft.com/office/spreadsheetml/2010/11/main" uri="{B97F6D7D-B522-45F9-BDA1-12C45D357490}">
          <x15:cacheHierarchy aggregatedColumn="3"/>
        </ext>
      </extLst>
    </cacheHierarchy>
    <cacheHierarchy uniqueName="[Measures].[Total Orders]" caption="Total Orders" measure="1" displayFolder="" measureGroup="Sales_dim" count="0"/>
    <cacheHierarchy uniqueName="[Measures].[TOTAL REVENUE]" caption="TOTAL REVENUE" measure="1" displayFolder="" measureGroup="Sales_dim" count="0"/>
    <cacheHierarchy uniqueName="[Measures].[Revenue_PM]" caption="Revenue_PM" measure="1" displayFolder="" measureGroup="Sales_dim" count="0"/>
    <cacheHierarchy uniqueName="[Measures].[Monthly_revenue_growth]" caption="Monthly_revenue_growth" measure="1" displayFolder="" measureGroup="Sales_dim" count="0"/>
    <cacheHierarchy uniqueName="[Measures].[Total_Cost]" caption="Total_Cost" measure="1" displayFolder="" measureGroup="Sales_dim" count="0"/>
    <cacheHierarchy uniqueName="[Measures].[Total_profit]" caption="Total_profit" measure="1" displayFolder="" measureGroup="Sales_dim" count="0" oneField="1">
      <fieldsUsage count="1">
        <fieldUsage x="0"/>
      </fieldsUsage>
    </cacheHierarchy>
    <cacheHierarchy uniqueName="[Measures].[__XL_Count Calender_dim]" caption="__XL_Count Calender_dim" measure="1" displayFolder="" measureGroup="Calender_dim" count="0" hidden="1"/>
    <cacheHierarchy uniqueName="[Measures].[__XL_Count Inventory_dim]" caption="__XL_Count Inventory_dim" measure="1" displayFolder="" measureGroup="Inventory_dim" count="0" hidden="1"/>
    <cacheHierarchy uniqueName="[Measures].[__XL_Count Product_dim]" caption="__XL_Count Product_dim" measure="1" displayFolder="" measureGroup="Product_dim" count="0" hidden="1"/>
    <cacheHierarchy uniqueName="[Measures].[__XL_Count Sales_dim]" caption="__XL_Count Sales_dim" measure="1" displayFolder="" measureGroup="Sales_dim" count="0" hidden="1"/>
    <cacheHierarchy uniqueName="[Measures].[__XL_Count stores_dim]" caption="__XL_Count stores_dim" measure="1" displayFolder="" measureGroup="stores_dim" count="0" hidden="1"/>
    <cacheHierarchy uniqueName="[Measures].[__No measures defined]" caption="__No measures defined" measure="1" displayFolder="" count="0" hidden="1"/>
  </cacheHierarchies>
  <kpis count="0"/>
  <dimensions count="6">
    <dimension name="Calender_dim" uniqueName="[Calender_dim]" caption="Calender_dim"/>
    <dimension name="Inventory_dim" uniqueName="[Inventory_dim]" caption="Inventory_dim"/>
    <dimension measure="1" name="Measures" uniqueName="[Measures]" caption="Measures"/>
    <dimension name="Product_dim" uniqueName="[Product_dim]" caption="Product_dim"/>
    <dimension name="Sales_dim" uniqueName="[Sales_dim]" caption="Sales_dim"/>
    <dimension name="stores_dim" uniqueName="[stores_dim]" caption="stores_dim"/>
  </dimensions>
  <measureGroups count="5">
    <measureGroup name="Calender_dim" caption="Calender_dim"/>
    <measureGroup name="Inventory_dim" caption="Inventory_dim"/>
    <measureGroup name="Product_dim" caption="Product_dim"/>
    <measureGroup name="Sales_dim" caption="Sales_dim"/>
    <measureGroup name="stores_dim" caption="stores_dim"/>
  </measureGroups>
  <maps count="9">
    <map measureGroup="0" dimension="0"/>
    <map measureGroup="1" dimension="1"/>
    <map measureGroup="1" dimension="3"/>
    <map measureGroup="1" dimension="5"/>
    <map measureGroup="2" dimension="3"/>
    <map measureGroup="3" dimension="0"/>
    <map measureGroup="3"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0.594069675928" backgroundQuery="1" createdVersion="8" refreshedVersion="8" minRefreshableVersion="3" recordCount="0" supportSubquery="1" supportAdvancedDrill="1" xr:uid="{C57CFB09-B492-40FB-B572-57E984060D01}">
  <cacheSource type="external" connectionId="6"/>
  <cacheFields count="2">
    <cacheField name="[Measures].[TOTAL REVENUE]" caption="TOTAL REVENUE" numFmtId="0" hierarchy="34" level="32767"/>
    <cacheField name="[Calender_dim].[Year].[Year]" caption="Year" numFmtId="0" hierarchy="2" level="1">
      <sharedItems containsSemiMixedTypes="0" containsNonDate="0" containsString="0"/>
    </cacheField>
  </cacheFields>
  <cacheHierarchies count="45">
    <cacheHierarchy uniqueName="[Calender_dim].[Date]" caption="Date" attribute="1" time="1" defaultMemberUniqueName="[Calender_dim].[Date].[All]" allUniqueName="[Calender_dim].[Date].[All]" dimensionUniqueName="[Calender_dim]" displayFolder="" count="0" memberValueDatatype="7" unbalanced="0"/>
    <cacheHierarchy uniqueName="[Calender_dim].[Month]" caption="Month" attribute="1" defaultMemberUniqueName="[Calender_dim].[Month].[All]" allUniqueName="[Calender_dim].[Month].[All]" dimensionUniqueName="[Calender_dim]" displayFolder="" count="0" memberValueDatatype="130" unbalanced="0"/>
    <cacheHierarchy uniqueName="[Calender_dim].[Year]" caption="Year" attribute="1" defaultMemberUniqueName="[Calender_dim].[Year].[All]" allUniqueName="[Calender_dim].[Year].[All]" dimensionUniqueName="[Calender_dim]" displayFolder="" count="2" memberValueDatatype="130" unbalanced="0">
      <fieldsUsage count="2">
        <fieldUsage x="-1"/>
        <fieldUsage x="1"/>
      </fieldsUsage>
    </cacheHierarchy>
    <cacheHierarchy uniqueName="[Calender_dim].[Month_num]" caption="Month_num" attribute="1" defaultMemberUniqueName="[Calender_dim].[Month_num].[All]" allUniqueName="[Calender_dim].[Month_num].[All]" dimensionUniqueName="[Calender_dim]" displayFolder="" count="0" memberValueDatatype="20" unbalanced="0"/>
    <cacheHierarchy uniqueName="[Calender_dim].[Weekday]" caption="Weekday" attribute="1" defaultMemberUniqueName="[Calender_dim].[Weekday].[All]" allUniqueName="[Calender_dim].[Weekday].[All]" dimensionUniqueName="[Calender_dim]" displayFolder="" count="0" memberValueDatatype="130" unbalanced="0"/>
    <cacheHierarchy uniqueName="[Calender_dim].[Weekday_num]" caption="Weekday_num" attribute="1" defaultMemberUniqueName="[Calender_dim].[Weekday_num].[All]" allUniqueName="[Calender_dim].[Weekday_num].[All]" dimensionUniqueName="[Calender_dim]" displayFolder="" count="0" memberValueDatatype="20" unbalanced="0"/>
    <cacheHierarchy uniqueName="[Inventory_dim].[Store_ID]" caption="Store_ID" attribute="1" defaultMemberUniqueName="[Inventory_dim].[Store_ID].[All]" allUniqueName="[Inventory_dim].[Store_ID].[All]" dimensionUniqueName="[Inventory_dim]" displayFolder="" count="0" memberValueDatatype="20" unbalanced="0"/>
    <cacheHierarchy uniqueName="[Inventory_dim].[Product_ID]" caption="Product_ID" attribute="1" defaultMemberUniqueName="[Inventory_dim].[Product_ID].[All]" allUniqueName="[Inventory_dim].[Product_ID].[All]" dimensionUniqueName="[Inventory_dim]" displayFolder="" count="0" memberValueDatatype="20" unbalanced="0"/>
    <cacheHierarchy uniqueName="[Inventory_dim].[Stock_On_Hand]" caption="Stock_On_Hand" attribute="1" defaultMemberUniqueName="[Inventory_dim].[Stock_On_Hand].[All]" allUniqueName="[Inventory_dim].[Stock_On_Hand].[All]" dimensionUniqueName="[Inventory_dim]" displayFolder="" count="0" memberValueDatatype="20" unbalanced="0"/>
    <cacheHierarchy uniqueName="[Product_dim].[Product_ID]" caption="Product_ID" attribute="1" defaultMemberUniqueName="[Product_dim].[Product_ID].[All]" allUniqueName="[Product_dim].[Product_ID].[All]" dimensionUniqueName="[Product_dim]" displayFolder="" count="0" memberValueDatatype="2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Product_Category]" caption="Product_Category" attribute="1" defaultMemberUniqueName="[Product_dim].[Product_Category].[All]" allUniqueName="[Product_dim].[Product_Category].[All]" dimensionUniqueName="[Product_dim]" displayFolder="" count="0" memberValueDatatype="130" unbalanced="0"/>
    <cacheHierarchy uniqueName="[Product_dim].[Product_Cost]" caption="Product_Cost" attribute="1" defaultMemberUniqueName="[Product_dim].[Product_Cost].[All]" allUniqueName="[Product_dim].[Product_Cost].[All]" dimensionUniqueName="[Product_dim]" displayFolder="" count="0" memberValueDatatype="5" unbalanced="0"/>
    <cacheHierarchy uniqueName="[Product_dim].[Product_Price]" caption="Product_Price" attribute="1" defaultMemberUniqueName="[Product_dim].[Product_Price].[All]" allUniqueName="[Product_dim].[Product_Price].[All]" dimensionUniqueName="[Product_dim]" displayFolder="" count="0" memberValueDatatype="5" unbalanced="0"/>
    <cacheHierarchy uniqueName="[Product_dim].[Product_profit]" caption="Product_profit" attribute="1" defaultMemberUniqueName="[Product_dim].[Product_profit].[All]" allUniqueName="[Product_dim].[Product_profit].[All]" dimensionUniqueName="[Product_dim]" displayFolder="" count="0" memberValueDatatype="5" unbalanced="0"/>
    <cacheHierarchy uniqueName="[Sales_dim].[Sale_ID]" caption="Sale_ID" attribute="1" defaultMemberUniqueName="[Sales_dim].[Sale_ID].[All]" allUniqueName="[Sales_dim].[Sale_ID].[All]" dimensionUniqueName="[Sales_dim]" displayFolder="" count="0" memberValueDatatype="20" unbalanced="0"/>
    <cacheHierarchy uniqueName="[Sales_dim].[Date]" caption="Date" attribute="1" time="1" defaultMemberUniqueName="[Sales_dim].[Date].[All]" allUniqueName="[Sales_dim].[Date].[All]" dimensionUniqueName="[Sales_dim]" displayFolder="" count="0" memberValueDatatype="7" unbalanced="0"/>
    <cacheHierarchy uniqueName="[Sales_dim].[Store_ID]" caption="Store_ID" attribute="1" defaultMemberUniqueName="[Sales_dim].[Store_ID].[All]" allUniqueName="[Sales_dim].[Store_ID].[All]" dimensionUniqueName="[Sales_dim]" displayFolder="" count="0" memberValueDatatype="20" unbalanced="0"/>
    <cacheHierarchy uniqueName="[Sales_dim].[Product_ID]" caption="Product_ID" attribute="1" defaultMemberUniqueName="[Sales_dim].[Product_ID].[All]" allUniqueName="[Sales_dim].[Product_ID].[All]" dimensionUniqueName="[Sales_dim]" displayFolder="" count="0" memberValueDatatype="20" unbalanced="0"/>
    <cacheHierarchy uniqueName="[Sales_dim].[Units]" caption="Units" attribute="1" defaultMemberUniqueName="[Sales_dim].[Units].[All]" allUniqueName="[Sales_dim].[Units].[All]" dimensionUniqueName="[Sales_dim]" displayFolder="" count="0" memberValueDatatype="20" unbalanced="0"/>
    <cacheHierarchy uniqueName="[Sales_dim].[Prpfit]" caption="Prpfit" attribute="1" defaultMemberUniqueName="[Sales_dim].[Prpfit].[All]" allUniqueName="[Sales_dim].[Prpfit].[All]" dimensionUniqueName="[Sales_dim]" displayFolder="" count="0" memberValueDatatype="20" unbalanced="0"/>
    <cacheHierarchy uniqueName="[stores_dim].[Store_ID]" caption="Store_ID" attribute="1" defaultMemberUniqueName="[stores_dim].[Store_ID].[All]" allUniqueName="[stores_dim].[Store_ID].[All]" dimensionUniqueName="[stores_dim]" displayFolder="" count="0" memberValueDatatype="20" unbalanced="0"/>
    <cacheHierarchy uniqueName="[stores_dim].[Store_Name]" caption="Store_Name" attribute="1" defaultMemberUniqueName="[stores_dim].[Store_Name].[All]" allUniqueName="[stores_dim].[Store_Name].[All]" dimensionUniqueName="[stores_dim]" displayFolder="" count="0" memberValueDatatype="130" unbalanced="0"/>
    <cacheHierarchy uniqueName="[stores_dim].[Store_City]" caption="Store_City" attribute="1" defaultMemberUniqueName="[stores_dim].[Store_City].[All]" allUniqueName="[stores_dim].[Store_City].[All]" dimensionUniqueName="[stores_dim]" displayFolder="" count="0" memberValueDatatype="130" unbalanced="0"/>
    <cacheHierarchy uniqueName="[stores_dim].[Store_Location]" caption="Store_Location" attribute="1" defaultMemberUniqueName="[stores_dim].[Store_Location].[All]" allUniqueName="[stores_dim].[Store_Location].[All]" dimensionUniqueName="[stores_dim]" displayFolder="" count="0" memberValueDatatype="130" unbalanced="0"/>
    <cacheHierarchy uniqueName="[stores_dim].[Store_Open_Date]" caption="Store_Open_Date" attribute="1" time="1" defaultMemberUniqueName="[stores_dim].[Store_Open_Date].[All]" allUniqueName="[stores_dim].[Store_Open_Date].[All]" dimensionUniqueName="[stores_dim]" displayFolder="" count="0" memberValueDatatype="7" unbalanced="0"/>
    <cacheHierarchy uniqueName="[Measures].[Sum of Units]" caption="Sum of Units" measure="1" displayFolder="" measureGroup="Sales_dim" count="0">
      <extLst>
        <ext xmlns:x15="http://schemas.microsoft.com/office/spreadsheetml/2010/11/main" uri="{B97F6D7D-B522-45F9-BDA1-12C45D357490}">
          <x15:cacheHierarchy aggregatedColumn="19"/>
        </ext>
      </extLst>
    </cacheHierarchy>
    <cacheHierarchy uniqueName="[Measures].[Sum of Product_profit]" caption="Sum of Product_profit" measure="1" displayFolder="" measureGroup="Product_dim" count="0">
      <extLst>
        <ext xmlns:x15="http://schemas.microsoft.com/office/spreadsheetml/2010/11/main" uri="{B97F6D7D-B522-45F9-BDA1-12C45D357490}">
          <x15:cacheHierarchy aggregatedColumn="14"/>
        </ext>
      </extLst>
    </cacheHierarchy>
    <cacheHierarchy uniqueName="[Measures].[Sum of Product_Price]" caption="Sum of Product_Price" measure="1" displayFolder="" measureGroup="Product_dim" count="0">
      <extLst>
        <ext xmlns:x15="http://schemas.microsoft.com/office/spreadsheetml/2010/11/main" uri="{B97F6D7D-B522-45F9-BDA1-12C45D357490}">
          <x15:cacheHierarchy aggregatedColumn="13"/>
        </ext>
      </extLst>
    </cacheHierarchy>
    <cacheHierarchy uniqueName="[Measures].[Sum of Stock_On_Hand]" caption="Sum of Stock_On_Hand" measure="1" displayFolder="" measureGroup="Inventory_dim" count="0">
      <extLst>
        <ext xmlns:x15="http://schemas.microsoft.com/office/spreadsheetml/2010/11/main" uri="{B97F6D7D-B522-45F9-BDA1-12C45D357490}">
          <x15:cacheHierarchy aggregatedColumn="8"/>
        </ext>
      </extLst>
    </cacheHierarchy>
    <cacheHierarchy uniqueName="[Measures].[Sum of Product_ID]" caption="Sum of Product_ID" measure="1" displayFolder="" measureGroup="Product_dim" count="0">
      <extLst>
        <ext xmlns:x15="http://schemas.microsoft.com/office/spreadsheetml/2010/11/main" uri="{B97F6D7D-B522-45F9-BDA1-12C45D357490}">
          <x15:cacheHierarchy aggregatedColumn="9"/>
        </ext>
      </extLst>
    </cacheHierarchy>
    <cacheHierarchy uniqueName="[Measures].[Count of Date]" caption="Count of Date" measure="1" displayFolder="" measureGroup="Calender_dim" count="0">
      <extLst>
        <ext xmlns:x15="http://schemas.microsoft.com/office/spreadsheetml/2010/11/main" uri="{B97F6D7D-B522-45F9-BDA1-12C45D357490}">
          <x15:cacheHierarchy aggregatedColumn="0"/>
        </ext>
      </extLst>
    </cacheHierarchy>
    <cacheHierarchy uniqueName="[Measures].[Sum of Month_num]" caption="Sum of Month_num" measure="1" displayFolder="" measureGroup="Calender_dim" count="0">
      <extLst>
        <ext xmlns:x15="http://schemas.microsoft.com/office/spreadsheetml/2010/11/main" uri="{B97F6D7D-B522-45F9-BDA1-12C45D357490}">
          <x15:cacheHierarchy aggregatedColumn="3"/>
        </ext>
      </extLst>
    </cacheHierarchy>
    <cacheHierarchy uniqueName="[Measures].[Total Orders]" caption="Total Orders" measure="1" displayFolder="" measureGroup="Sales_dim" count="0"/>
    <cacheHierarchy uniqueName="[Measures].[TOTAL REVENUE]" caption="TOTAL REVENUE" measure="1" displayFolder="" measureGroup="Sales_dim" count="0" oneField="1">
      <fieldsUsage count="1">
        <fieldUsage x="0"/>
      </fieldsUsage>
    </cacheHierarchy>
    <cacheHierarchy uniqueName="[Measures].[Revenue_PM]" caption="Revenue_PM" measure="1" displayFolder="" measureGroup="Sales_dim" count="0"/>
    <cacheHierarchy uniqueName="[Measures].[Monthly_revenue_growth]" caption="Monthly_revenue_growth" measure="1" displayFolder="" measureGroup="Sales_dim" count="0"/>
    <cacheHierarchy uniqueName="[Measures].[Total_Cost]" caption="Total_Cost" measure="1" displayFolder="" measureGroup="Sales_dim" count="0"/>
    <cacheHierarchy uniqueName="[Measures].[Total_profit]" caption="Total_profit" measure="1" displayFolder="" measureGroup="Sales_dim" count="0"/>
    <cacheHierarchy uniqueName="[Measures].[__XL_Count Calender_dim]" caption="__XL_Count Calender_dim" measure="1" displayFolder="" measureGroup="Calender_dim" count="0" hidden="1"/>
    <cacheHierarchy uniqueName="[Measures].[__XL_Count Inventory_dim]" caption="__XL_Count Inventory_dim" measure="1" displayFolder="" measureGroup="Inventory_dim" count="0" hidden="1"/>
    <cacheHierarchy uniqueName="[Measures].[__XL_Count Product_dim]" caption="__XL_Count Product_dim" measure="1" displayFolder="" measureGroup="Product_dim" count="0" hidden="1"/>
    <cacheHierarchy uniqueName="[Measures].[__XL_Count Sales_dim]" caption="__XL_Count Sales_dim" measure="1" displayFolder="" measureGroup="Sales_dim" count="0" hidden="1"/>
    <cacheHierarchy uniqueName="[Measures].[__XL_Count stores_dim]" caption="__XL_Count stores_dim" measure="1" displayFolder="" measureGroup="stores_dim" count="0" hidden="1"/>
    <cacheHierarchy uniqueName="[Measures].[__No measures defined]" caption="__No measures defined" measure="1" displayFolder="" count="0" hidden="1"/>
  </cacheHierarchies>
  <kpis count="0"/>
  <dimensions count="6">
    <dimension name="Calender_dim" uniqueName="[Calender_dim]" caption="Calender_dim"/>
    <dimension name="Inventory_dim" uniqueName="[Inventory_dim]" caption="Inventory_dim"/>
    <dimension measure="1" name="Measures" uniqueName="[Measures]" caption="Measures"/>
    <dimension name="Product_dim" uniqueName="[Product_dim]" caption="Product_dim"/>
    <dimension name="Sales_dim" uniqueName="[Sales_dim]" caption="Sales_dim"/>
    <dimension name="stores_dim" uniqueName="[stores_dim]" caption="stores_dim"/>
  </dimensions>
  <measureGroups count="5">
    <measureGroup name="Calender_dim" caption="Calender_dim"/>
    <measureGroup name="Inventory_dim" caption="Inventory_dim"/>
    <measureGroup name="Product_dim" caption="Product_dim"/>
    <measureGroup name="Sales_dim" caption="Sales_dim"/>
    <measureGroup name="stores_dim" caption="stores_dim"/>
  </measureGroups>
  <maps count="9">
    <map measureGroup="0" dimension="0"/>
    <map measureGroup="1" dimension="1"/>
    <map measureGroup="1" dimension="3"/>
    <map measureGroup="1" dimension="5"/>
    <map measureGroup="2" dimension="3"/>
    <map measureGroup="3" dimension="0"/>
    <map measureGroup="3"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0.594070023151" backgroundQuery="1" createdVersion="8" refreshedVersion="8" minRefreshableVersion="3" recordCount="0" supportSubquery="1" supportAdvancedDrill="1" xr:uid="{08A93B5F-8AA2-4460-BE9A-14291728525E}">
  <cacheSource type="external" connectionId="6"/>
  <cacheFields count="3">
    <cacheField name="[Product_dim].[Product_Category].[Product_Category]" caption="Product_Category" numFmtId="0" hierarchy="11" level="1">
      <sharedItems count="5">
        <s v="Art &amp; Crafts"/>
        <s v="Electronics"/>
        <s v="Games"/>
        <s v="Sports &amp; Outdoors"/>
        <s v="Toys"/>
      </sharedItems>
    </cacheField>
    <cacheField name="[Measures].[Total Orders]" caption="Total Orders" numFmtId="0" hierarchy="33" level="32767"/>
    <cacheField name="[Calender_dim].[Year].[Year]" caption="Year" numFmtId="0" hierarchy="2" level="1">
      <sharedItems containsSemiMixedTypes="0" containsNonDate="0" containsString="0"/>
    </cacheField>
  </cacheFields>
  <cacheHierarchies count="45">
    <cacheHierarchy uniqueName="[Calender_dim].[Date]" caption="Date" attribute="1" time="1" defaultMemberUniqueName="[Calender_dim].[Date].[All]" allUniqueName="[Calender_dim].[Date].[All]" dimensionUniqueName="[Calender_dim]" displayFolder="" count="0" memberValueDatatype="7" unbalanced="0"/>
    <cacheHierarchy uniqueName="[Calender_dim].[Month]" caption="Month" attribute="1" defaultMemberUniqueName="[Calender_dim].[Month].[All]" allUniqueName="[Calender_dim].[Month].[All]" dimensionUniqueName="[Calender_dim]" displayFolder="" count="0" memberValueDatatype="130" unbalanced="0"/>
    <cacheHierarchy uniqueName="[Calender_dim].[Year]" caption="Year" attribute="1" defaultMemberUniqueName="[Calender_dim].[Year].[All]" allUniqueName="[Calender_dim].[Year].[All]" dimensionUniqueName="[Calender_dim]" displayFolder="" count="2" memberValueDatatype="130" unbalanced="0">
      <fieldsUsage count="2">
        <fieldUsage x="-1"/>
        <fieldUsage x="2"/>
      </fieldsUsage>
    </cacheHierarchy>
    <cacheHierarchy uniqueName="[Calender_dim].[Month_num]" caption="Month_num" attribute="1" defaultMemberUniqueName="[Calender_dim].[Month_num].[All]" allUniqueName="[Calender_dim].[Month_num].[All]" dimensionUniqueName="[Calender_dim]" displayFolder="" count="0" memberValueDatatype="20" unbalanced="0"/>
    <cacheHierarchy uniqueName="[Calender_dim].[Weekday]" caption="Weekday" attribute="1" defaultMemberUniqueName="[Calender_dim].[Weekday].[All]" allUniqueName="[Calender_dim].[Weekday].[All]" dimensionUniqueName="[Calender_dim]" displayFolder="" count="0" memberValueDatatype="130" unbalanced="0"/>
    <cacheHierarchy uniqueName="[Calender_dim].[Weekday_num]" caption="Weekday_num" attribute="1" defaultMemberUniqueName="[Calender_dim].[Weekday_num].[All]" allUniqueName="[Calender_dim].[Weekday_num].[All]" dimensionUniqueName="[Calender_dim]" displayFolder="" count="0" memberValueDatatype="20" unbalanced="0"/>
    <cacheHierarchy uniqueName="[Inventory_dim].[Store_ID]" caption="Store_ID" attribute="1" defaultMemberUniqueName="[Inventory_dim].[Store_ID].[All]" allUniqueName="[Inventory_dim].[Store_ID].[All]" dimensionUniqueName="[Inventory_dim]" displayFolder="" count="0" memberValueDatatype="20" unbalanced="0"/>
    <cacheHierarchy uniqueName="[Inventory_dim].[Product_ID]" caption="Product_ID" attribute="1" defaultMemberUniqueName="[Inventory_dim].[Product_ID].[All]" allUniqueName="[Inventory_dim].[Product_ID].[All]" dimensionUniqueName="[Inventory_dim]" displayFolder="" count="0" memberValueDatatype="20" unbalanced="0"/>
    <cacheHierarchy uniqueName="[Inventory_dim].[Stock_On_Hand]" caption="Stock_On_Hand" attribute="1" defaultMemberUniqueName="[Inventory_dim].[Stock_On_Hand].[All]" allUniqueName="[Inventory_dim].[Stock_On_Hand].[All]" dimensionUniqueName="[Inventory_dim]" displayFolder="" count="0" memberValueDatatype="20" unbalanced="0"/>
    <cacheHierarchy uniqueName="[Product_dim].[Product_ID]" caption="Product_ID" attribute="1" defaultMemberUniqueName="[Product_dim].[Product_ID].[All]" allUniqueName="[Product_dim].[Product_ID].[All]" dimensionUniqueName="[Product_dim]" displayFolder="" count="0" memberValueDatatype="2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Product_Category]" caption="Product_Category" attribute="1" defaultMemberUniqueName="[Product_dim].[Product_Category].[All]" allUniqueName="[Product_dim].[Product_Category].[All]" dimensionUniqueName="[Product_dim]" displayFolder="" count="2" memberValueDatatype="130" unbalanced="0">
      <fieldsUsage count="2">
        <fieldUsage x="-1"/>
        <fieldUsage x="0"/>
      </fieldsUsage>
    </cacheHierarchy>
    <cacheHierarchy uniqueName="[Product_dim].[Product_Cost]" caption="Product_Cost" attribute="1" defaultMemberUniqueName="[Product_dim].[Product_Cost].[All]" allUniqueName="[Product_dim].[Product_Cost].[All]" dimensionUniqueName="[Product_dim]" displayFolder="" count="0" memberValueDatatype="5" unbalanced="0"/>
    <cacheHierarchy uniqueName="[Product_dim].[Product_Price]" caption="Product_Price" attribute="1" defaultMemberUniqueName="[Product_dim].[Product_Price].[All]" allUniqueName="[Product_dim].[Product_Price].[All]" dimensionUniqueName="[Product_dim]" displayFolder="" count="0" memberValueDatatype="5" unbalanced="0"/>
    <cacheHierarchy uniqueName="[Product_dim].[Product_profit]" caption="Product_profit" attribute="1" defaultMemberUniqueName="[Product_dim].[Product_profit].[All]" allUniqueName="[Product_dim].[Product_profit].[All]" dimensionUniqueName="[Product_dim]" displayFolder="" count="0" memberValueDatatype="5" unbalanced="0"/>
    <cacheHierarchy uniqueName="[Sales_dim].[Sale_ID]" caption="Sale_ID" attribute="1" defaultMemberUniqueName="[Sales_dim].[Sale_ID].[All]" allUniqueName="[Sales_dim].[Sale_ID].[All]" dimensionUniqueName="[Sales_dim]" displayFolder="" count="0" memberValueDatatype="20" unbalanced="0"/>
    <cacheHierarchy uniqueName="[Sales_dim].[Date]" caption="Date" attribute="1" time="1" defaultMemberUniqueName="[Sales_dim].[Date].[All]" allUniqueName="[Sales_dim].[Date].[All]" dimensionUniqueName="[Sales_dim]" displayFolder="" count="0" memberValueDatatype="7" unbalanced="0"/>
    <cacheHierarchy uniqueName="[Sales_dim].[Store_ID]" caption="Store_ID" attribute="1" defaultMemberUniqueName="[Sales_dim].[Store_ID].[All]" allUniqueName="[Sales_dim].[Store_ID].[All]" dimensionUniqueName="[Sales_dim]" displayFolder="" count="0" memberValueDatatype="20" unbalanced="0"/>
    <cacheHierarchy uniqueName="[Sales_dim].[Product_ID]" caption="Product_ID" attribute="1" defaultMemberUniqueName="[Sales_dim].[Product_ID].[All]" allUniqueName="[Sales_dim].[Product_ID].[All]" dimensionUniqueName="[Sales_dim]" displayFolder="" count="0" memberValueDatatype="20" unbalanced="0"/>
    <cacheHierarchy uniqueName="[Sales_dim].[Units]" caption="Units" attribute="1" defaultMemberUniqueName="[Sales_dim].[Units].[All]" allUniqueName="[Sales_dim].[Units].[All]" dimensionUniqueName="[Sales_dim]" displayFolder="" count="0" memberValueDatatype="20" unbalanced="0"/>
    <cacheHierarchy uniqueName="[Sales_dim].[Prpfit]" caption="Prpfit" attribute="1" defaultMemberUniqueName="[Sales_dim].[Prpfit].[All]" allUniqueName="[Sales_dim].[Prpfit].[All]" dimensionUniqueName="[Sales_dim]" displayFolder="" count="0" memberValueDatatype="20" unbalanced="0"/>
    <cacheHierarchy uniqueName="[stores_dim].[Store_ID]" caption="Store_ID" attribute="1" defaultMemberUniqueName="[stores_dim].[Store_ID].[All]" allUniqueName="[stores_dim].[Store_ID].[All]" dimensionUniqueName="[stores_dim]" displayFolder="" count="0" memberValueDatatype="20" unbalanced="0"/>
    <cacheHierarchy uniqueName="[stores_dim].[Store_Name]" caption="Store_Name" attribute="1" defaultMemberUniqueName="[stores_dim].[Store_Name].[All]" allUniqueName="[stores_dim].[Store_Name].[All]" dimensionUniqueName="[stores_dim]" displayFolder="" count="0" memberValueDatatype="130" unbalanced="0"/>
    <cacheHierarchy uniqueName="[stores_dim].[Store_City]" caption="Store_City" attribute="1" defaultMemberUniqueName="[stores_dim].[Store_City].[All]" allUniqueName="[stores_dim].[Store_City].[All]" dimensionUniqueName="[stores_dim]" displayFolder="" count="0" memberValueDatatype="130" unbalanced="0"/>
    <cacheHierarchy uniqueName="[stores_dim].[Store_Location]" caption="Store_Location" attribute="1" defaultMemberUniqueName="[stores_dim].[Store_Location].[All]" allUniqueName="[stores_dim].[Store_Location].[All]" dimensionUniqueName="[stores_dim]" displayFolder="" count="0" memberValueDatatype="130" unbalanced="0"/>
    <cacheHierarchy uniqueName="[stores_dim].[Store_Open_Date]" caption="Store_Open_Date" attribute="1" time="1" defaultMemberUniqueName="[stores_dim].[Store_Open_Date].[All]" allUniqueName="[stores_dim].[Store_Open_Date].[All]" dimensionUniqueName="[stores_dim]" displayFolder="" count="0" memberValueDatatype="7" unbalanced="0"/>
    <cacheHierarchy uniqueName="[Measures].[Sum of Units]" caption="Sum of Units" measure="1" displayFolder="" measureGroup="Sales_dim" count="0">
      <extLst>
        <ext xmlns:x15="http://schemas.microsoft.com/office/spreadsheetml/2010/11/main" uri="{B97F6D7D-B522-45F9-BDA1-12C45D357490}">
          <x15:cacheHierarchy aggregatedColumn="19"/>
        </ext>
      </extLst>
    </cacheHierarchy>
    <cacheHierarchy uniqueName="[Measures].[Sum of Product_profit]" caption="Sum of Product_profit" measure="1" displayFolder="" measureGroup="Product_dim" count="0">
      <extLst>
        <ext xmlns:x15="http://schemas.microsoft.com/office/spreadsheetml/2010/11/main" uri="{B97F6D7D-B522-45F9-BDA1-12C45D357490}">
          <x15:cacheHierarchy aggregatedColumn="14"/>
        </ext>
      </extLst>
    </cacheHierarchy>
    <cacheHierarchy uniqueName="[Measures].[Sum of Product_Price]" caption="Sum of Product_Price" measure="1" displayFolder="" measureGroup="Product_dim" count="0">
      <extLst>
        <ext xmlns:x15="http://schemas.microsoft.com/office/spreadsheetml/2010/11/main" uri="{B97F6D7D-B522-45F9-BDA1-12C45D357490}">
          <x15:cacheHierarchy aggregatedColumn="13"/>
        </ext>
      </extLst>
    </cacheHierarchy>
    <cacheHierarchy uniqueName="[Measures].[Sum of Stock_On_Hand]" caption="Sum of Stock_On_Hand" measure="1" displayFolder="" measureGroup="Inventory_dim" count="0">
      <extLst>
        <ext xmlns:x15="http://schemas.microsoft.com/office/spreadsheetml/2010/11/main" uri="{B97F6D7D-B522-45F9-BDA1-12C45D357490}">
          <x15:cacheHierarchy aggregatedColumn="8"/>
        </ext>
      </extLst>
    </cacheHierarchy>
    <cacheHierarchy uniqueName="[Measures].[Sum of Product_ID]" caption="Sum of Product_ID" measure="1" displayFolder="" measureGroup="Product_dim" count="0">
      <extLst>
        <ext xmlns:x15="http://schemas.microsoft.com/office/spreadsheetml/2010/11/main" uri="{B97F6D7D-B522-45F9-BDA1-12C45D357490}">
          <x15:cacheHierarchy aggregatedColumn="9"/>
        </ext>
      </extLst>
    </cacheHierarchy>
    <cacheHierarchy uniqueName="[Measures].[Count of Date]" caption="Count of Date" measure="1" displayFolder="" measureGroup="Calender_dim" count="0">
      <extLst>
        <ext xmlns:x15="http://schemas.microsoft.com/office/spreadsheetml/2010/11/main" uri="{B97F6D7D-B522-45F9-BDA1-12C45D357490}">
          <x15:cacheHierarchy aggregatedColumn="0"/>
        </ext>
      </extLst>
    </cacheHierarchy>
    <cacheHierarchy uniqueName="[Measures].[Sum of Month_num]" caption="Sum of Month_num" measure="1" displayFolder="" measureGroup="Calender_dim" count="0">
      <extLst>
        <ext xmlns:x15="http://schemas.microsoft.com/office/spreadsheetml/2010/11/main" uri="{B97F6D7D-B522-45F9-BDA1-12C45D357490}">
          <x15:cacheHierarchy aggregatedColumn="3"/>
        </ext>
      </extLst>
    </cacheHierarchy>
    <cacheHierarchy uniqueName="[Measures].[Total Orders]" caption="Total Orders" measure="1" displayFolder="" measureGroup="Sales_dim" count="0" oneField="1">
      <fieldsUsage count="1">
        <fieldUsage x="1"/>
      </fieldsUsage>
    </cacheHierarchy>
    <cacheHierarchy uniqueName="[Measures].[TOTAL REVENUE]" caption="TOTAL REVENUE" measure="1" displayFolder="" measureGroup="Sales_dim" count="0"/>
    <cacheHierarchy uniqueName="[Measures].[Revenue_PM]" caption="Revenue_PM" measure="1" displayFolder="" measureGroup="Sales_dim" count="0"/>
    <cacheHierarchy uniqueName="[Measures].[Monthly_revenue_growth]" caption="Monthly_revenue_growth" measure="1" displayFolder="" measureGroup="Sales_dim" count="0"/>
    <cacheHierarchy uniqueName="[Measures].[Total_Cost]" caption="Total_Cost" measure="1" displayFolder="" measureGroup="Sales_dim" count="0"/>
    <cacheHierarchy uniqueName="[Measures].[Total_profit]" caption="Total_profit" measure="1" displayFolder="" measureGroup="Sales_dim" count="0"/>
    <cacheHierarchy uniqueName="[Measures].[__XL_Count Calender_dim]" caption="__XL_Count Calender_dim" measure="1" displayFolder="" measureGroup="Calender_dim" count="0" hidden="1"/>
    <cacheHierarchy uniqueName="[Measures].[__XL_Count Inventory_dim]" caption="__XL_Count Inventory_dim" measure="1" displayFolder="" measureGroup="Inventory_dim" count="0" hidden="1"/>
    <cacheHierarchy uniqueName="[Measures].[__XL_Count Product_dim]" caption="__XL_Count Product_dim" measure="1" displayFolder="" measureGroup="Product_dim" count="0" hidden="1"/>
    <cacheHierarchy uniqueName="[Measures].[__XL_Count Sales_dim]" caption="__XL_Count Sales_dim" measure="1" displayFolder="" measureGroup="Sales_dim" count="0" hidden="1"/>
    <cacheHierarchy uniqueName="[Measures].[__XL_Count stores_dim]" caption="__XL_Count stores_dim" measure="1" displayFolder="" measureGroup="stores_dim" count="0" hidden="1"/>
    <cacheHierarchy uniqueName="[Measures].[__No measures defined]" caption="__No measures defined" measure="1" displayFolder="" count="0" hidden="1"/>
  </cacheHierarchies>
  <kpis count="0"/>
  <dimensions count="6">
    <dimension name="Calender_dim" uniqueName="[Calender_dim]" caption="Calender_dim"/>
    <dimension name="Inventory_dim" uniqueName="[Inventory_dim]" caption="Inventory_dim"/>
    <dimension measure="1" name="Measures" uniqueName="[Measures]" caption="Measures"/>
    <dimension name="Product_dim" uniqueName="[Product_dim]" caption="Product_dim"/>
    <dimension name="Sales_dim" uniqueName="[Sales_dim]" caption="Sales_dim"/>
    <dimension name="stores_dim" uniqueName="[stores_dim]" caption="stores_dim"/>
  </dimensions>
  <measureGroups count="5">
    <measureGroup name="Calender_dim" caption="Calender_dim"/>
    <measureGroup name="Inventory_dim" caption="Inventory_dim"/>
    <measureGroup name="Product_dim" caption="Product_dim"/>
    <measureGroup name="Sales_dim" caption="Sales_dim"/>
    <measureGroup name="stores_dim" caption="stores_dim"/>
  </measureGroups>
  <maps count="9">
    <map measureGroup="0" dimension="0"/>
    <map measureGroup="1" dimension="1"/>
    <map measureGroup="1" dimension="3"/>
    <map measureGroup="1" dimension="5"/>
    <map measureGroup="2" dimension="3"/>
    <map measureGroup="3" dimension="0"/>
    <map measureGroup="3"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0.594070254629" backgroundQuery="1" createdVersion="8" refreshedVersion="8" minRefreshableVersion="3" recordCount="0" supportSubquery="1" supportAdvancedDrill="1" xr:uid="{62A669EB-C2B8-4760-95B3-A2FA8B82BED7}">
  <cacheSource type="external" connectionId="6"/>
  <cacheFields count="2">
    <cacheField name="[Measures].[Total Orders]" caption="Total Orders" numFmtId="0" hierarchy="33" level="32767"/>
    <cacheField name="[Calender_dim].[Year].[Year]" caption="Year" numFmtId="0" hierarchy="2" level="1">
      <sharedItems containsSemiMixedTypes="0" containsNonDate="0" containsString="0"/>
    </cacheField>
  </cacheFields>
  <cacheHierarchies count="45">
    <cacheHierarchy uniqueName="[Calender_dim].[Date]" caption="Date" attribute="1" time="1" defaultMemberUniqueName="[Calender_dim].[Date].[All]" allUniqueName="[Calender_dim].[Date].[All]" dimensionUniqueName="[Calender_dim]" displayFolder="" count="0" memberValueDatatype="7" unbalanced="0"/>
    <cacheHierarchy uniqueName="[Calender_dim].[Month]" caption="Month" attribute="1" defaultMemberUniqueName="[Calender_dim].[Month].[All]" allUniqueName="[Calender_dim].[Month].[All]" dimensionUniqueName="[Calender_dim]" displayFolder="" count="0" memberValueDatatype="130" unbalanced="0"/>
    <cacheHierarchy uniqueName="[Calender_dim].[Year]" caption="Year" attribute="1" defaultMemberUniqueName="[Calender_dim].[Year].[All]" allUniqueName="[Calender_dim].[Year].[All]" dimensionUniqueName="[Calender_dim]" displayFolder="" count="2" memberValueDatatype="130" unbalanced="0">
      <fieldsUsage count="2">
        <fieldUsage x="-1"/>
        <fieldUsage x="1"/>
      </fieldsUsage>
    </cacheHierarchy>
    <cacheHierarchy uniqueName="[Calender_dim].[Month_num]" caption="Month_num" attribute="1" defaultMemberUniqueName="[Calender_dim].[Month_num].[All]" allUniqueName="[Calender_dim].[Month_num].[All]" dimensionUniqueName="[Calender_dim]" displayFolder="" count="0" memberValueDatatype="20" unbalanced="0"/>
    <cacheHierarchy uniqueName="[Calender_dim].[Weekday]" caption="Weekday" attribute="1" defaultMemberUniqueName="[Calender_dim].[Weekday].[All]" allUniqueName="[Calender_dim].[Weekday].[All]" dimensionUniqueName="[Calender_dim]" displayFolder="" count="0" memberValueDatatype="130" unbalanced="0"/>
    <cacheHierarchy uniqueName="[Calender_dim].[Weekday_num]" caption="Weekday_num" attribute="1" defaultMemberUniqueName="[Calender_dim].[Weekday_num].[All]" allUniqueName="[Calender_dim].[Weekday_num].[All]" dimensionUniqueName="[Calender_dim]" displayFolder="" count="0" memberValueDatatype="20" unbalanced="0"/>
    <cacheHierarchy uniqueName="[Inventory_dim].[Store_ID]" caption="Store_ID" attribute="1" defaultMemberUniqueName="[Inventory_dim].[Store_ID].[All]" allUniqueName="[Inventory_dim].[Store_ID].[All]" dimensionUniqueName="[Inventory_dim]" displayFolder="" count="0" memberValueDatatype="20" unbalanced="0"/>
    <cacheHierarchy uniqueName="[Inventory_dim].[Product_ID]" caption="Product_ID" attribute="1" defaultMemberUniqueName="[Inventory_dim].[Product_ID].[All]" allUniqueName="[Inventory_dim].[Product_ID].[All]" dimensionUniqueName="[Inventory_dim]" displayFolder="" count="0" memberValueDatatype="20" unbalanced="0"/>
    <cacheHierarchy uniqueName="[Inventory_dim].[Stock_On_Hand]" caption="Stock_On_Hand" attribute="1" defaultMemberUniqueName="[Inventory_dim].[Stock_On_Hand].[All]" allUniqueName="[Inventory_dim].[Stock_On_Hand].[All]" dimensionUniqueName="[Inventory_dim]" displayFolder="" count="0" memberValueDatatype="20" unbalanced="0"/>
    <cacheHierarchy uniqueName="[Product_dim].[Product_ID]" caption="Product_ID" attribute="1" defaultMemberUniqueName="[Product_dim].[Product_ID].[All]" allUniqueName="[Product_dim].[Product_ID].[All]" dimensionUniqueName="[Product_dim]" displayFolder="" count="0" memberValueDatatype="2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Product_Category]" caption="Product_Category" attribute="1" defaultMemberUniqueName="[Product_dim].[Product_Category].[All]" allUniqueName="[Product_dim].[Product_Category].[All]" dimensionUniqueName="[Product_dim]" displayFolder="" count="0" memberValueDatatype="130" unbalanced="0"/>
    <cacheHierarchy uniqueName="[Product_dim].[Product_Cost]" caption="Product_Cost" attribute="1" defaultMemberUniqueName="[Product_dim].[Product_Cost].[All]" allUniqueName="[Product_dim].[Product_Cost].[All]" dimensionUniqueName="[Product_dim]" displayFolder="" count="0" memberValueDatatype="5" unbalanced="0"/>
    <cacheHierarchy uniqueName="[Product_dim].[Product_Price]" caption="Product_Price" attribute="1" defaultMemberUniqueName="[Product_dim].[Product_Price].[All]" allUniqueName="[Product_dim].[Product_Price].[All]" dimensionUniqueName="[Product_dim]" displayFolder="" count="0" memberValueDatatype="5" unbalanced="0"/>
    <cacheHierarchy uniqueName="[Product_dim].[Product_profit]" caption="Product_profit" attribute="1" defaultMemberUniqueName="[Product_dim].[Product_profit].[All]" allUniqueName="[Product_dim].[Product_profit].[All]" dimensionUniqueName="[Product_dim]" displayFolder="" count="0" memberValueDatatype="5" unbalanced="0"/>
    <cacheHierarchy uniqueName="[Sales_dim].[Sale_ID]" caption="Sale_ID" attribute="1" defaultMemberUniqueName="[Sales_dim].[Sale_ID].[All]" allUniqueName="[Sales_dim].[Sale_ID].[All]" dimensionUniqueName="[Sales_dim]" displayFolder="" count="0" memberValueDatatype="20" unbalanced="0"/>
    <cacheHierarchy uniqueName="[Sales_dim].[Date]" caption="Date" attribute="1" time="1" defaultMemberUniqueName="[Sales_dim].[Date].[All]" allUniqueName="[Sales_dim].[Date].[All]" dimensionUniqueName="[Sales_dim]" displayFolder="" count="0" memberValueDatatype="7" unbalanced="0"/>
    <cacheHierarchy uniqueName="[Sales_dim].[Store_ID]" caption="Store_ID" attribute="1" defaultMemberUniqueName="[Sales_dim].[Store_ID].[All]" allUniqueName="[Sales_dim].[Store_ID].[All]" dimensionUniqueName="[Sales_dim]" displayFolder="" count="0" memberValueDatatype="20" unbalanced="0"/>
    <cacheHierarchy uniqueName="[Sales_dim].[Product_ID]" caption="Product_ID" attribute="1" defaultMemberUniqueName="[Sales_dim].[Product_ID].[All]" allUniqueName="[Sales_dim].[Product_ID].[All]" dimensionUniqueName="[Sales_dim]" displayFolder="" count="0" memberValueDatatype="20" unbalanced="0"/>
    <cacheHierarchy uniqueName="[Sales_dim].[Units]" caption="Units" attribute="1" defaultMemberUniqueName="[Sales_dim].[Units].[All]" allUniqueName="[Sales_dim].[Units].[All]" dimensionUniqueName="[Sales_dim]" displayFolder="" count="0" memberValueDatatype="20" unbalanced="0"/>
    <cacheHierarchy uniqueName="[Sales_dim].[Prpfit]" caption="Prpfit" attribute="1" defaultMemberUniqueName="[Sales_dim].[Prpfit].[All]" allUniqueName="[Sales_dim].[Prpfit].[All]" dimensionUniqueName="[Sales_dim]" displayFolder="" count="0" memberValueDatatype="20" unbalanced="0"/>
    <cacheHierarchy uniqueName="[stores_dim].[Store_ID]" caption="Store_ID" attribute="1" defaultMemberUniqueName="[stores_dim].[Store_ID].[All]" allUniqueName="[stores_dim].[Store_ID].[All]" dimensionUniqueName="[stores_dim]" displayFolder="" count="0" memberValueDatatype="20" unbalanced="0"/>
    <cacheHierarchy uniqueName="[stores_dim].[Store_Name]" caption="Store_Name" attribute="1" defaultMemberUniqueName="[stores_dim].[Store_Name].[All]" allUniqueName="[stores_dim].[Store_Name].[All]" dimensionUniqueName="[stores_dim]" displayFolder="" count="0" memberValueDatatype="130" unbalanced="0"/>
    <cacheHierarchy uniqueName="[stores_dim].[Store_City]" caption="Store_City" attribute="1" defaultMemberUniqueName="[stores_dim].[Store_City].[All]" allUniqueName="[stores_dim].[Store_City].[All]" dimensionUniqueName="[stores_dim]" displayFolder="" count="0" memberValueDatatype="130" unbalanced="0"/>
    <cacheHierarchy uniqueName="[stores_dim].[Store_Location]" caption="Store_Location" attribute="1" defaultMemberUniqueName="[stores_dim].[Store_Location].[All]" allUniqueName="[stores_dim].[Store_Location].[All]" dimensionUniqueName="[stores_dim]" displayFolder="" count="0" memberValueDatatype="130" unbalanced="0"/>
    <cacheHierarchy uniqueName="[stores_dim].[Store_Open_Date]" caption="Store_Open_Date" attribute="1" time="1" defaultMemberUniqueName="[stores_dim].[Store_Open_Date].[All]" allUniqueName="[stores_dim].[Store_Open_Date].[All]" dimensionUniqueName="[stores_dim]" displayFolder="" count="0" memberValueDatatype="7" unbalanced="0"/>
    <cacheHierarchy uniqueName="[Measures].[Sum of Units]" caption="Sum of Units" measure="1" displayFolder="" measureGroup="Sales_dim" count="0">
      <extLst>
        <ext xmlns:x15="http://schemas.microsoft.com/office/spreadsheetml/2010/11/main" uri="{B97F6D7D-B522-45F9-BDA1-12C45D357490}">
          <x15:cacheHierarchy aggregatedColumn="19"/>
        </ext>
      </extLst>
    </cacheHierarchy>
    <cacheHierarchy uniqueName="[Measures].[Sum of Product_profit]" caption="Sum of Product_profit" measure="1" displayFolder="" measureGroup="Product_dim" count="0">
      <extLst>
        <ext xmlns:x15="http://schemas.microsoft.com/office/spreadsheetml/2010/11/main" uri="{B97F6D7D-B522-45F9-BDA1-12C45D357490}">
          <x15:cacheHierarchy aggregatedColumn="14"/>
        </ext>
      </extLst>
    </cacheHierarchy>
    <cacheHierarchy uniqueName="[Measures].[Sum of Product_Price]" caption="Sum of Product_Price" measure="1" displayFolder="" measureGroup="Product_dim" count="0">
      <extLst>
        <ext xmlns:x15="http://schemas.microsoft.com/office/spreadsheetml/2010/11/main" uri="{B97F6D7D-B522-45F9-BDA1-12C45D357490}">
          <x15:cacheHierarchy aggregatedColumn="13"/>
        </ext>
      </extLst>
    </cacheHierarchy>
    <cacheHierarchy uniqueName="[Measures].[Sum of Stock_On_Hand]" caption="Sum of Stock_On_Hand" measure="1" displayFolder="" measureGroup="Inventory_dim" count="0">
      <extLst>
        <ext xmlns:x15="http://schemas.microsoft.com/office/spreadsheetml/2010/11/main" uri="{B97F6D7D-B522-45F9-BDA1-12C45D357490}">
          <x15:cacheHierarchy aggregatedColumn="8"/>
        </ext>
      </extLst>
    </cacheHierarchy>
    <cacheHierarchy uniqueName="[Measures].[Sum of Product_ID]" caption="Sum of Product_ID" measure="1" displayFolder="" measureGroup="Product_dim" count="0">
      <extLst>
        <ext xmlns:x15="http://schemas.microsoft.com/office/spreadsheetml/2010/11/main" uri="{B97F6D7D-B522-45F9-BDA1-12C45D357490}">
          <x15:cacheHierarchy aggregatedColumn="9"/>
        </ext>
      </extLst>
    </cacheHierarchy>
    <cacheHierarchy uniqueName="[Measures].[Count of Date]" caption="Count of Date" measure="1" displayFolder="" measureGroup="Calender_dim" count="0">
      <extLst>
        <ext xmlns:x15="http://schemas.microsoft.com/office/spreadsheetml/2010/11/main" uri="{B97F6D7D-B522-45F9-BDA1-12C45D357490}">
          <x15:cacheHierarchy aggregatedColumn="0"/>
        </ext>
      </extLst>
    </cacheHierarchy>
    <cacheHierarchy uniqueName="[Measures].[Sum of Month_num]" caption="Sum of Month_num" measure="1" displayFolder="" measureGroup="Calender_dim" count="0">
      <extLst>
        <ext xmlns:x15="http://schemas.microsoft.com/office/spreadsheetml/2010/11/main" uri="{B97F6D7D-B522-45F9-BDA1-12C45D357490}">
          <x15:cacheHierarchy aggregatedColumn="3"/>
        </ext>
      </extLst>
    </cacheHierarchy>
    <cacheHierarchy uniqueName="[Measures].[Total Orders]" caption="Total Orders" measure="1" displayFolder="" measureGroup="Sales_dim" count="0" oneField="1">
      <fieldsUsage count="1">
        <fieldUsage x="0"/>
      </fieldsUsage>
    </cacheHierarchy>
    <cacheHierarchy uniqueName="[Measures].[TOTAL REVENUE]" caption="TOTAL REVENUE" measure="1" displayFolder="" measureGroup="Sales_dim" count="0"/>
    <cacheHierarchy uniqueName="[Measures].[Revenue_PM]" caption="Revenue_PM" measure="1" displayFolder="" measureGroup="Sales_dim" count="0"/>
    <cacheHierarchy uniqueName="[Measures].[Monthly_revenue_growth]" caption="Monthly_revenue_growth" measure="1" displayFolder="" measureGroup="Sales_dim" count="0"/>
    <cacheHierarchy uniqueName="[Measures].[Total_Cost]" caption="Total_Cost" measure="1" displayFolder="" measureGroup="Sales_dim" count="0"/>
    <cacheHierarchy uniqueName="[Measures].[Total_profit]" caption="Total_profit" measure="1" displayFolder="" measureGroup="Sales_dim" count="0"/>
    <cacheHierarchy uniqueName="[Measures].[__XL_Count Calender_dim]" caption="__XL_Count Calender_dim" measure="1" displayFolder="" measureGroup="Calender_dim" count="0" hidden="1"/>
    <cacheHierarchy uniqueName="[Measures].[__XL_Count Inventory_dim]" caption="__XL_Count Inventory_dim" measure="1" displayFolder="" measureGroup="Inventory_dim" count="0" hidden="1"/>
    <cacheHierarchy uniqueName="[Measures].[__XL_Count Product_dim]" caption="__XL_Count Product_dim" measure="1" displayFolder="" measureGroup="Product_dim" count="0" hidden="1"/>
    <cacheHierarchy uniqueName="[Measures].[__XL_Count Sales_dim]" caption="__XL_Count Sales_dim" measure="1" displayFolder="" measureGroup="Sales_dim" count="0" hidden="1"/>
    <cacheHierarchy uniqueName="[Measures].[__XL_Count stores_dim]" caption="__XL_Count stores_dim" measure="1" displayFolder="" measureGroup="stores_dim" count="0" hidden="1"/>
    <cacheHierarchy uniqueName="[Measures].[__No measures defined]" caption="__No measures defined" measure="1" displayFolder="" count="0" hidden="1"/>
  </cacheHierarchies>
  <kpis count="0"/>
  <dimensions count="6">
    <dimension name="Calender_dim" uniqueName="[Calender_dim]" caption="Calender_dim"/>
    <dimension name="Inventory_dim" uniqueName="[Inventory_dim]" caption="Inventory_dim"/>
    <dimension measure="1" name="Measures" uniqueName="[Measures]" caption="Measures"/>
    <dimension name="Product_dim" uniqueName="[Product_dim]" caption="Product_dim"/>
    <dimension name="Sales_dim" uniqueName="[Sales_dim]" caption="Sales_dim"/>
    <dimension name="stores_dim" uniqueName="[stores_dim]" caption="stores_dim"/>
  </dimensions>
  <measureGroups count="5">
    <measureGroup name="Calender_dim" caption="Calender_dim"/>
    <measureGroup name="Inventory_dim" caption="Inventory_dim"/>
    <measureGroup name="Product_dim" caption="Product_dim"/>
    <measureGroup name="Sales_dim" caption="Sales_dim"/>
    <measureGroup name="stores_dim" caption="stores_dim"/>
  </measureGroups>
  <maps count="9">
    <map measureGroup="0" dimension="0"/>
    <map measureGroup="1" dimension="1"/>
    <map measureGroup="1" dimension="3"/>
    <map measureGroup="1" dimension="5"/>
    <map measureGroup="2" dimension="3"/>
    <map measureGroup="3" dimension="0"/>
    <map measureGroup="3"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0.594070370367" backgroundQuery="1" createdVersion="8" refreshedVersion="8" minRefreshableVersion="3" recordCount="0" supportSubquery="1" supportAdvancedDrill="1" xr:uid="{B7640149-08E2-44D0-95F2-BE085A0BC1DB}">
  <cacheSource type="external" connectionId="6"/>
  <cacheFields count="2">
    <cacheField name="[Measures].[Sum of Units]" caption="Sum of Units" numFmtId="0" hierarchy="26" level="32767"/>
    <cacheField name="[Calender_dim].[Year].[Year]" caption="Year" numFmtId="0" hierarchy="2" level="1">
      <sharedItems containsSemiMixedTypes="0" containsNonDate="0" containsString="0"/>
    </cacheField>
  </cacheFields>
  <cacheHierarchies count="45">
    <cacheHierarchy uniqueName="[Calender_dim].[Date]" caption="Date" attribute="1" time="1" defaultMemberUniqueName="[Calender_dim].[Date].[All]" allUniqueName="[Calender_dim].[Date].[All]" dimensionUniqueName="[Calender_dim]" displayFolder="" count="0" memberValueDatatype="7" unbalanced="0"/>
    <cacheHierarchy uniqueName="[Calender_dim].[Month]" caption="Month" attribute="1" defaultMemberUniqueName="[Calender_dim].[Month].[All]" allUniqueName="[Calender_dim].[Month].[All]" dimensionUniqueName="[Calender_dim]" displayFolder="" count="0" memberValueDatatype="130" unbalanced="0"/>
    <cacheHierarchy uniqueName="[Calender_dim].[Year]" caption="Year" attribute="1" defaultMemberUniqueName="[Calender_dim].[Year].[All]" allUniqueName="[Calender_dim].[Year].[All]" dimensionUniqueName="[Calender_dim]" displayFolder="" count="2" memberValueDatatype="130" unbalanced="0">
      <fieldsUsage count="2">
        <fieldUsage x="-1"/>
        <fieldUsage x="1"/>
      </fieldsUsage>
    </cacheHierarchy>
    <cacheHierarchy uniqueName="[Calender_dim].[Month_num]" caption="Month_num" attribute="1" defaultMemberUniqueName="[Calender_dim].[Month_num].[All]" allUniqueName="[Calender_dim].[Month_num].[All]" dimensionUniqueName="[Calender_dim]" displayFolder="" count="0" memberValueDatatype="20" unbalanced="0"/>
    <cacheHierarchy uniqueName="[Calender_dim].[Weekday]" caption="Weekday" attribute="1" defaultMemberUniqueName="[Calender_dim].[Weekday].[All]" allUniqueName="[Calender_dim].[Weekday].[All]" dimensionUniqueName="[Calender_dim]" displayFolder="" count="0" memberValueDatatype="130" unbalanced="0"/>
    <cacheHierarchy uniqueName="[Calender_dim].[Weekday_num]" caption="Weekday_num" attribute="1" defaultMemberUniqueName="[Calender_dim].[Weekday_num].[All]" allUniqueName="[Calender_dim].[Weekday_num].[All]" dimensionUniqueName="[Calender_dim]" displayFolder="" count="0" memberValueDatatype="20" unbalanced="0"/>
    <cacheHierarchy uniqueName="[Inventory_dim].[Store_ID]" caption="Store_ID" attribute="1" defaultMemberUniqueName="[Inventory_dim].[Store_ID].[All]" allUniqueName="[Inventory_dim].[Store_ID].[All]" dimensionUniqueName="[Inventory_dim]" displayFolder="" count="0" memberValueDatatype="20" unbalanced="0"/>
    <cacheHierarchy uniqueName="[Inventory_dim].[Product_ID]" caption="Product_ID" attribute="1" defaultMemberUniqueName="[Inventory_dim].[Product_ID].[All]" allUniqueName="[Inventory_dim].[Product_ID].[All]" dimensionUniqueName="[Inventory_dim]" displayFolder="" count="0" memberValueDatatype="20" unbalanced="0"/>
    <cacheHierarchy uniqueName="[Inventory_dim].[Stock_On_Hand]" caption="Stock_On_Hand" attribute="1" defaultMemberUniqueName="[Inventory_dim].[Stock_On_Hand].[All]" allUniqueName="[Inventory_dim].[Stock_On_Hand].[All]" dimensionUniqueName="[Inventory_dim]" displayFolder="" count="0" memberValueDatatype="20" unbalanced="0"/>
    <cacheHierarchy uniqueName="[Product_dim].[Product_ID]" caption="Product_ID" attribute="1" defaultMemberUniqueName="[Product_dim].[Product_ID].[All]" allUniqueName="[Product_dim].[Product_ID].[All]" dimensionUniqueName="[Product_dim]" displayFolder="" count="0" memberValueDatatype="2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Product_Category]" caption="Product_Category" attribute="1" defaultMemberUniqueName="[Product_dim].[Product_Category].[All]" allUniqueName="[Product_dim].[Product_Category].[All]" dimensionUniqueName="[Product_dim]" displayFolder="" count="0" memberValueDatatype="130" unbalanced="0"/>
    <cacheHierarchy uniqueName="[Product_dim].[Product_Cost]" caption="Product_Cost" attribute="1" defaultMemberUniqueName="[Product_dim].[Product_Cost].[All]" allUniqueName="[Product_dim].[Product_Cost].[All]" dimensionUniqueName="[Product_dim]" displayFolder="" count="0" memberValueDatatype="5" unbalanced="0"/>
    <cacheHierarchy uniqueName="[Product_dim].[Product_Price]" caption="Product_Price" attribute="1" defaultMemberUniqueName="[Product_dim].[Product_Price].[All]" allUniqueName="[Product_dim].[Product_Price].[All]" dimensionUniqueName="[Product_dim]" displayFolder="" count="0" memberValueDatatype="5" unbalanced="0"/>
    <cacheHierarchy uniqueName="[Product_dim].[Product_profit]" caption="Product_profit" attribute="1" defaultMemberUniqueName="[Product_dim].[Product_profit].[All]" allUniqueName="[Product_dim].[Product_profit].[All]" dimensionUniqueName="[Product_dim]" displayFolder="" count="0" memberValueDatatype="5" unbalanced="0"/>
    <cacheHierarchy uniqueName="[Sales_dim].[Sale_ID]" caption="Sale_ID" attribute="1" defaultMemberUniqueName="[Sales_dim].[Sale_ID].[All]" allUniqueName="[Sales_dim].[Sale_ID].[All]" dimensionUniqueName="[Sales_dim]" displayFolder="" count="0" memberValueDatatype="20" unbalanced="0"/>
    <cacheHierarchy uniqueName="[Sales_dim].[Date]" caption="Date" attribute="1" time="1" defaultMemberUniqueName="[Sales_dim].[Date].[All]" allUniqueName="[Sales_dim].[Date].[All]" dimensionUniqueName="[Sales_dim]" displayFolder="" count="0" memberValueDatatype="7" unbalanced="0"/>
    <cacheHierarchy uniqueName="[Sales_dim].[Store_ID]" caption="Store_ID" attribute="1" defaultMemberUniqueName="[Sales_dim].[Store_ID].[All]" allUniqueName="[Sales_dim].[Store_ID].[All]" dimensionUniqueName="[Sales_dim]" displayFolder="" count="0" memberValueDatatype="20" unbalanced="0"/>
    <cacheHierarchy uniqueName="[Sales_dim].[Product_ID]" caption="Product_ID" attribute="1" defaultMemberUniqueName="[Sales_dim].[Product_ID].[All]" allUniqueName="[Sales_dim].[Product_ID].[All]" dimensionUniqueName="[Sales_dim]" displayFolder="" count="0" memberValueDatatype="20" unbalanced="0"/>
    <cacheHierarchy uniqueName="[Sales_dim].[Units]" caption="Units" attribute="1" defaultMemberUniqueName="[Sales_dim].[Units].[All]" allUniqueName="[Sales_dim].[Units].[All]" dimensionUniqueName="[Sales_dim]" displayFolder="" count="0" memberValueDatatype="20" unbalanced="0"/>
    <cacheHierarchy uniqueName="[Sales_dim].[Prpfit]" caption="Prpfit" attribute="1" defaultMemberUniqueName="[Sales_dim].[Prpfit].[All]" allUniqueName="[Sales_dim].[Prpfit].[All]" dimensionUniqueName="[Sales_dim]" displayFolder="" count="0" memberValueDatatype="20" unbalanced="0"/>
    <cacheHierarchy uniqueName="[stores_dim].[Store_ID]" caption="Store_ID" attribute="1" defaultMemberUniqueName="[stores_dim].[Store_ID].[All]" allUniqueName="[stores_dim].[Store_ID].[All]" dimensionUniqueName="[stores_dim]" displayFolder="" count="0" memberValueDatatype="20" unbalanced="0"/>
    <cacheHierarchy uniqueName="[stores_dim].[Store_Name]" caption="Store_Name" attribute="1" defaultMemberUniqueName="[stores_dim].[Store_Name].[All]" allUniqueName="[stores_dim].[Store_Name].[All]" dimensionUniqueName="[stores_dim]" displayFolder="" count="0" memberValueDatatype="130" unbalanced="0"/>
    <cacheHierarchy uniqueName="[stores_dim].[Store_City]" caption="Store_City" attribute="1" defaultMemberUniqueName="[stores_dim].[Store_City].[All]" allUniqueName="[stores_dim].[Store_City].[All]" dimensionUniqueName="[stores_dim]" displayFolder="" count="0" memberValueDatatype="130" unbalanced="0"/>
    <cacheHierarchy uniqueName="[stores_dim].[Store_Location]" caption="Store_Location" attribute="1" defaultMemberUniqueName="[stores_dim].[Store_Location].[All]" allUniqueName="[stores_dim].[Store_Location].[All]" dimensionUniqueName="[stores_dim]" displayFolder="" count="0" memberValueDatatype="130" unbalanced="0"/>
    <cacheHierarchy uniqueName="[stores_dim].[Store_Open_Date]" caption="Store_Open_Date" attribute="1" time="1" defaultMemberUniqueName="[stores_dim].[Store_Open_Date].[All]" allUniqueName="[stores_dim].[Store_Open_Date].[All]" dimensionUniqueName="[stores_dim]" displayFolder="" count="0" memberValueDatatype="7" unbalanced="0"/>
    <cacheHierarchy uniqueName="[Measures].[Sum of Units]" caption="Sum of Units" measure="1" displayFolder="" measureGroup="Sales_dim" count="0" oneField="1">
      <fieldsUsage count="1">
        <fieldUsage x="0"/>
      </fieldsUsage>
      <extLst>
        <ext xmlns:x15="http://schemas.microsoft.com/office/spreadsheetml/2010/11/main" uri="{B97F6D7D-B522-45F9-BDA1-12C45D357490}">
          <x15:cacheHierarchy aggregatedColumn="19"/>
        </ext>
      </extLst>
    </cacheHierarchy>
    <cacheHierarchy uniqueName="[Measures].[Sum of Product_profit]" caption="Sum of Product_profit" measure="1" displayFolder="" measureGroup="Product_dim" count="0">
      <extLst>
        <ext xmlns:x15="http://schemas.microsoft.com/office/spreadsheetml/2010/11/main" uri="{B97F6D7D-B522-45F9-BDA1-12C45D357490}">
          <x15:cacheHierarchy aggregatedColumn="14"/>
        </ext>
      </extLst>
    </cacheHierarchy>
    <cacheHierarchy uniqueName="[Measures].[Sum of Product_Price]" caption="Sum of Product_Price" measure="1" displayFolder="" measureGroup="Product_dim" count="0">
      <extLst>
        <ext xmlns:x15="http://schemas.microsoft.com/office/spreadsheetml/2010/11/main" uri="{B97F6D7D-B522-45F9-BDA1-12C45D357490}">
          <x15:cacheHierarchy aggregatedColumn="13"/>
        </ext>
      </extLst>
    </cacheHierarchy>
    <cacheHierarchy uniqueName="[Measures].[Sum of Stock_On_Hand]" caption="Sum of Stock_On_Hand" measure="1" displayFolder="" measureGroup="Inventory_dim" count="0">
      <extLst>
        <ext xmlns:x15="http://schemas.microsoft.com/office/spreadsheetml/2010/11/main" uri="{B97F6D7D-B522-45F9-BDA1-12C45D357490}">
          <x15:cacheHierarchy aggregatedColumn="8"/>
        </ext>
      </extLst>
    </cacheHierarchy>
    <cacheHierarchy uniqueName="[Measures].[Sum of Product_ID]" caption="Sum of Product_ID" measure="1" displayFolder="" measureGroup="Product_dim" count="0">
      <extLst>
        <ext xmlns:x15="http://schemas.microsoft.com/office/spreadsheetml/2010/11/main" uri="{B97F6D7D-B522-45F9-BDA1-12C45D357490}">
          <x15:cacheHierarchy aggregatedColumn="9"/>
        </ext>
      </extLst>
    </cacheHierarchy>
    <cacheHierarchy uniqueName="[Measures].[Count of Date]" caption="Count of Date" measure="1" displayFolder="" measureGroup="Calender_dim" count="0">
      <extLst>
        <ext xmlns:x15="http://schemas.microsoft.com/office/spreadsheetml/2010/11/main" uri="{B97F6D7D-B522-45F9-BDA1-12C45D357490}">
          <x15:cacheHierarchy aggregatedColumn="0"/>
        </ext>
      </extLst>
    </cacheHierarchy>
    <cacheHierarchy uniqueName="[Measures].[Sum of Month_num]" caption="Sum of Month_num" measure="1" displayFolder="" measureGroup="Calender_dim" count="0">
      <extLst>
        <ext xmlns:x15="http://schemas.microsoft.com/office/spreadsheetml/2010/11/main" uri="{B97F6D7D-B522-45F9-BDA1-12C45D357490}">
          <x15:cacheHierarchy aggregatedColumn="3"/>
        </ext>
      </extLst>
    </cacheHierarchy>
    <cacheHierarchy uniqueName="[Measures].[Total Orders]" caption="Total Orders" measure="1" displayFolder="" measureGroup="Sales_dim" count="0"/>
    <cacheHierarchy uniqueName="[Measures].[TOTAL REVENUE]" caption="TOTAL REVENUE" measure="1" displayFolder="" measureGroup="Sales_dim" count="0"/>
    <cacheHierarchy uniqueName="[Measures].[Revenue_PM]" caption="Revenue_PM" measure="1" displayFolder="" measureGroup="Sales_dim" count="0"/>
    <cacheHierarchy uniqueName="[Measures].[Monthly_revenue_growth]" caption="Monthly_revenue_growth" measure="1" displayFolder="" measureGroup="Sales_dim" count="0"/>
    <cacheHierarchy uniqueName="[Measures].[Total_Cost]" caption="Total_Cost" measure="1" displayFolder="" measureGroup="Sales_dim" count="0"/>
    <cacheHierarchy uniqueName="[Measures].[Total_profit]" caption="Total_profit" measure="1" displayFolder="" measureGroup="Sales_dim" count="0"/>
    <cacheHierarchy uniqueName="[Measures].[__XL_Count Calender_dim]" caption="__XL_Count Calender_dim" measure="1" displayFolder="" measureGroup="Calender_dim" count="0" hidden="1"/>
    <cacheHierarchy uniqueName="[Measures].[__XL_Count Inventory_dim]" caption="__XL_Count Inventory_dim" measure="1" displayFolder="" measureGroup="Inventory_dim" count="0" hidden="1"/>
    <cacheHierarchy uniqueName="[Measures].[__XL_Count Product_dim]" caption="__XL_Count Product_dim" measure="1" displayFolder="" measureGroup="Product_dim" count="0" hidden="1"/>
    <cacheHierarchy uniqueName="[Measures].[__XL_Count Sales_dim]" caption="__XL_Count Sales_dim" measure="1" displayFolder="" measureGroup="Sales_dim" count="0" hidden="1"/>
    <cacheHierarchy uniqueName="[Measures].[__XL_Count stores_dim]" caption="__XL_Count stores_dim" measure="1" displayFolder="" measureGroup="stores_dim" count="0" hidden="1"/>
    <cacheHierarchy uniqueName="[Measures].[__No measures defined]" caption="__No measures defined" measure="1" displayFolder="" count="0" hidden="1"/>
  </cacheHierarchies>
  <kpis count="0"/>
  <dimensions count="6">
    <dimension name="Calender_dim" uniqueName="[Calender_dim]" caption="Calender_dim"/>
    <dimension name="Inventory_dim" uniqueName="[Inventory_dim]" caption="Inventory_dim"/>
    <dimension measure="1" name="Measures" uniqueName="[Measures]" caption="Measures"/>
    <dimension name="Product_dim" uniqueName="[Product_dim]" caption="Product_dim"/>
    <dimension name="Sales_dim" uniqueName="[Sales_dim]" caption="Sales_dim"/>
    <dimension name="stores_dim" uniqueName="[stores_dim]" caption="stores_dim"/>
  </dimensions>
  <measureGroups count="5">
    <measureGroup name="Calender_dim" caption="Calender_dim"/>
    <measureGroup name="Inventory_dim" caption="Inventory_dim"/>
    <measureGroup name="Product_dim" caption="Product_dim"/>
    <measureGroup name="Sales_dim" caption="Sales_dim"/>
    <measureGroup name="stores_dim" caption="stores_dim"/>
  </measureGroups>
  <maps count="9">
    <map measureGroup="0" dimension="0"/>
    <map measureGroup="1" dimension="1"/>
    <map measureGroup="1" dimension="3"/>
    <map measureGroup="1" dimension="5"/>
    <map measureGroup="2" dimension="3"/>
    <map measureGroup="3" dimension="0"/>
    <map measureGroup="3"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0.594070949075" backgroundQuery="1" createdVersion="8" refreshedVersion="8" minRefreshableVersion="3" recordCount="0" supportSubquery="1" supportAdvancedDrill="1" xr:uid="{7036A43E-3269-44E1-A539-20C4FCBE7E42}">
  <cacheSource type="external" connectionId="6"/>
  <cacheFields count="4">
    <cacheField name="[Calender_dim].[Weekday].[Weekday]" caption="Weekday" numFmtId="0" hierarchy="4" level="1">
      <sharedItems count="7">
        <s v="Monday"/>
        <s v="Tuesday"/>
        <s v="Wednesday"/>
        <s v="Thursday"/>
        <s v="Friday"/>
        <s v="Saturday"/>
        <s v="Sunday"/>
      </sharedItems>
    </cacheField>
    <cacheField name="[Measures].[Total Orders]" caption="Total Orders" numFmtId="0" hierarchy="33" level="32767"/>
    <cacheField name="[Measures].[TOTAL REVENUE]" caption="TOTAL REVENUE" numFmtId="0" hierarchy="34" level="32767"/>
    <cacheField name="[Calender_dim].[Year].[Year]" caption="Year" numFmtId="0" hierarchy="2" level="1">
      <sharedItems containsSemiMixedTypes="0" containsNonDate="0" containsString="0"/>
    </cacheField>
  </cacheFields>
  <cacheHierarchies count="45">
    <cacheHierarchy uniqueName="[Calender_dim].[Date]" caption="Date" attribute="1" time="1" defaultMemberUniqueName="[Calender_dim].[Date].[All]" allUniqueName="[Calender_dim].[Date].[All]" dimensionUniqueName="[Calender_dim]" displayFolder="" count="0" memberValueDatatype="7" unbalanced="0"/>
    <cacheHierarchy uniqueName="[Calender_dim].[Month]" caption="Month" attribute="1" defaultMemberUniqueName="[Calender_dim].[Month].[All]" allUniqueName="[Calender_dim].[Month].[All]" dimensionUniqueName="[Calender_dim]" displayFolder="" count="0" memberValueDatatype="130" unbalanced="0"/>
    <cacheHierarchy uniqueName="[Calender_dim].[Year]" caption="Year" attribute="1" defaultMemberUniqueName="[Calender_dim].[Year].[All]" allUniqueName="[Calender_dim].[Year].[All]" dimensionUniqueName="[Calender_dim]" displayFolder="" count="2" memberValueDatatype="130" unbalanced="0">
      <fieldsUsage count="2">
        <fieldUsage x="-1"/>
        <fieldUsage x="3"/>
      </fieldsUsage>
    </cacheHierarchy>
    <cacheHierarchy uniqueName="[Calender_dim].[Month_num]" caption="Month_num" attribute="1" defaultMemberUniqueName="[Calender_dim].[Month_num].[All]" allUniqueName="[Calender_dim].[Month_num].[All]" dimensionUniqueName="[Calender_dim]" displayFolder="" count="0" memberValueDatatype="20" unbalanced="0"/>
    <cacheHierarchy uniqueName="[Calender_dim].[Weekday]" caption="Weekday" attribute="1" defaultMemberUniqueName="[Calender_dim].[Weekday].[All]" allUniqueName="[Calender_dim].[Weekday].[All]" dimensionUniqueName="[Calender_dim]" displayFolder="" count="2" memberValueDatatype="130" unbalanced="0">
      <fieldsUsage count="2">
        <fieldUsage x="-1"/>
        <fieldUsage x="0"/>
      </fieldsUsage>
    </cacheHierarchy>
    <cacheHierarchy uniqueName="[Calender_dim].[Weekday_num]" caption="Weekday_num" attribute="1" defaultMemberUniqueName="[Calender_dim].[Weekday_num].[All]" allUniqueName="[Calender_dim].[Weekday_num].[All]" dimensionUniqueName="[Calender_dim]" displayFolder="" count="0" memberValueDatatype="20" unbalanced="0"/>
    <cacheHierarchy uniqueName="[Inventory_dim].[Store_ID]" caption="Store_ID" attribute="1" defaultMemberUniqueName="[Inventory_dim].[Store_ID].[All]" allUniqueName="[Inventory_dim].[Store_ID].[All]" dimensionUniqueName="[Inventory_dim]" displayFolder="" count="0" memberValueDatatype="20" unbalanced="0"/>
    <cacheHierarchy uniqueName="[Inventory_dim].[Product_ID]" caption="Product_ID" attribute="1" defaultMemberUniqueName="[Inventory_dim].[Product_ID].[All]" allUniqueName="[Inventory_dim].[Product_ID].[All]" dimensionUniqueName="[Inventory_dim]" displayFolder="" count="0" memberValueDatatype="20" unbalanced="0"/>
    <cacheHierarchy uniqueName="[Inventory_dim].[Stock_On_Hand]" caption="Stock_On_Hand" attribute="1" defaultMemberUniqueName="[Inventory_dim].[Stock_On_Hand].[All]" allUniqueName="[Inventory_dim].[Stock_On_Hand].[All]" dimensionUniqueName="[Inventory_dim]" displayFolder="" count="0" memberValueDatatype="20" unbalanced="0"/>
    <cacheHierarchy uniqueName="[Product_dim].[Product_ID]" caption="Product_ID" attribute="1" defaultMemberUniqueName="[Product_dim].[Product_ID].[All]" allUniqueName="[Product_dim].[Product_ID].[All]" dimensionUniqueName="[Product_dim]" displayFolder="" count="0" memberValueDatatype="2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Product_Category]" caption="Product_Category" attribute="1" defaultMemberUniqueName="[Product_dim].[Product_Category].[All]" allUniqueName="[Product_dim].[Product_Category].[All]" dimensionUniqueName="[Product_dim]" displayFolder="" count="0" memberValueDatatype="130" unbalanced="0"/>
    <cacheHierarchy uniqueName="[Product_dim].[Product_Cost]" caption="Product_Cost" attribute="1" defaultMemberUniqueName="[Product_dim].[Product_Cost].[All]" allUniqueName="[Product_dim].[Product_Cost].[All]" dimensionUniqueName="[Product_dim]" displayFolder="" count="0" memberValueDatatype="5" unbalanced="0"/>
    <cacheHierarchy uniqueName="[Product_dim].[Product_Price]" caption="Product_Price" attribute="1" defaultMemberUniqueName="[Product_dim].[Product_Price].[All]" allUniqueName="[Product_dim].[Product_Price].[All]" dimensionUniqueName="[Product_dim]" displayFolder="" count="0" memberValueDatatype="5" unbalanced="0"/>
    <cacheHierarchy uniqueName="[Product_dim].[Product_profit]" caption="Product_profit" attribute="1" defaultMemberUniqueName="[Product_dim].[Product_profit].[All]" allUniqueName="[Product_dim].[Product_profit].[All]" dimensionUniqueName="[Product_dim]" displayFolder="" count="0" memberValueDatatype="5" unbalanced="0"/>
    <cacheHierarchy uniqueName="[Sales_dim].[Sale_ID]" caption="Sale_ID" attribute="1" defaultMemberUniqueName="[Sales_dim].[Sale_ID].[All]" allUniqueName="[Sales_dim].[Sale_ID].[All]" dimensionUniqueName="[Sales_dim]" displayFolder="" count="0" memberValueDatatype="20" unbalanced="0"/>
    <cacheHierarchy uniqueName="[Sales_dim].[Date]" caption="Date" attribute="1" time="1" defaultMemberUniqueName="[Sales_dim].[Date].[All]" allUniqueName="[Sales_dim].[Date].[All]" dimensionUniqueName="[Sales_dim]" displayFolder="" count="0" memberValueDatatype="7" unbalanced="0"/>
    <cacheHierarchy uniqueName="[Sales_dim].[Store_ID]" caption="Store_ID" attribute="1" defaultMemberUniqueName="[Sales_dim].[Store_ID].[All]" allUniqueName="[Sales_dim].[Store_ID].[All]" dimensionUniqueName="[Sales_dim]" displayFolder="" count="0" memberValueDatatype="20" unbalanced="0"/>
    <cacheHierarchy uniqueName="[Sales_dim].[Product_ID]" caption="Product_ID" attribute="1" defaultMemberUniqueName="[Sales_dim].[Product_ID].[All]" allUniqueName="[Sales_dim].[Product_ID].[All]" dimensionUniqueName="[Sales_dim]" displayFolder="" count="0" memberValueDatatype="20" unbalanced="0"/>
    <cacheHierarchy uniqueName="[Sales_dim].[Units]" caption="Units" attribute="1" defaultMemberUniqueName="[Sales_dim].[Units].[All]" allUniqueName="[Sales_dim].[Units].[All]" dimensionUniqueName="[Sales_dim]" displayFolder="" count="0" memberValueDatatype="20" unbalanced="0"/>
    <cacheHierarchy uniqueName="[Sales_dim].[Prpfit]" caption="Prpfit" attribute="1" defaultMemberUniqueName="[Sales_dim].[Prpfit].[All]" allUniqueName="[Sales_dim].[Prpfit].[All]" dimensionUniqueName="[Sales_dim]" displayFolder="" count="0" memberValueDatatype="20" unbalanced="0"/>
    <cacheHierarchy uniqueName="[stores_dim].[Store_ID]" caption="Store_ID" attribute="1" defaultMemberUniqueName="[stores_dim].[Store_ID].[All]" allUniqueName="[stores_dim].[Store_ID].[All]" dimensionUniqueName="[stores_dim]" displayFolder="" count="0" memberValueDatatype="20" unbalanced="0"/>
    <cacheHierarchy uniqueName="[stores_dim].[Store_Name]" caption="Store_Name" attribute="1" defaultMemberUniqueName="[stores_dim].[Store_Name].[All]" allUniqueName="[stores_dim].[Store_Name].[All]" dimensionUniqueName="[stores_dim]" displayFolder="" count="0" memberValueDatatype="130" unbalanced="0"/>
    <cacheHierarchy uniqueName="[stores_dim].[Store_City]" caption="Store_City" attribute="1" defaultMemberUniqueName="[stores_dim].[Store_City].[All]" allUniqueName="[stores_dim].[Store_City].[All]" dimensionUniqueName="[stores_dim]" displayFolder="" count="0" memberValueDatatype="130" unbalanced="0"/>
    <cacheHierarchy uniqueName="[stores_dim].[Store_Location]" caption="Store_Location" attribute="1" defaultMemberUniqueName="[stores_dim].[Store_Location].[All]" allUniqueName="[stores_dim].[Store_Location].[All]" dimensionUniqueName="[stores_dim]" displayFolder="" count="0" memberValueDatatype="130" unbalanced="0"/>
    <cacheHierarchy uniqueName="[stores_dim].[Store_Open_Date]" caption="Store_Open_Date" attribute="1" time="1" defaultMemberUniqueName="[stores_dim].[Store_Open_Date].[All]" allUniqueName="[stores_dim].[Store_Open_Date].[All]" dimensionUniqueName="[stores_dim]" displayFolder="" count="0" memberValueDatatype="7" unbalanced="0"/>
    <cacheHierarchy uniqueName="[Measures].[Sum of Units]" caption="Sum of Units" measure="1" displayFolder="" measureGroup="Sales_dim" count="0">
      <extLst>
        <ext xmlns:x15="http://schemas.microsoft.com/office/spreadsheetml/2010/11/main" uri="{B97F6D7D-B522-45F9-BDA1-12C45D357490}">
          <x15:cacheHierarchy aggregatedColumn="19"/>
        </ext>
      </extLst>
    </cacheHierarchy>
    <cacheHierarchy uniqueName="[Measures].[Sum of Product_profit]" caption="Sum of Product_profit" measure="1" displayFolder="" measureGroup="Product_dim" count="0">
      <extLst>
        <ext xmlns:x15="http://schemas.microsoft.com/office/spreadsheetml/2010/11/main" uri="{B97F6D7D-B522-45F9-BDA1-12C45D357490}">
          <x15:cacheHierarchy aggregatedColumn="14"/>
        </ext>
      </extLst>
    </cacheHierarchy>
    <cacheHierarchy uniqueName="[Measures].[Sum of Product_Price]" caption="Sum of Product_Price" measure="1" displayFolder="" measureGroup="Product_dim" count="0">
      <extLst>
        <ext xmlns:x15="http://schemas.microsoft.com/office/spreadsheetml/2010/11/main" uri="{B97F6D7D-B522-45F9-BDA1-12C45D357490}">
          <x15:cacheHierarchy aggregatedColumn="13"/>
        </ext>
      </extLst>
    </cacheHierarchy>
    <cacheHierarchy uniqueName="[Measures].[Sum of Stock_On_Hand]" caption="Sum of Stock_On_Hand" measure="1" displayFolder="" measureGroup="Inventory_dim" count="0">
      <extLst>
        <ext xmlns:x15="http://schemas.microsoft.com/office/spreadsheetml/2010/11/main" uri="{B97F6D7D-B522-45F9-BDA1-12C45D357490}">
          <x15:cacheHierarchy aggregatedColumn="8"/>
        </ext>
      </extLst>
    </cacheHierarchy>
    <cacheHierarchy uniqueName="[Measures].[Sum of Product_ID]" caption="Sum of Product_ID" measure="1" displayFolder="" measureGroup="Product_dim" count="0">
      <extLst>
        <ext xmlns:x15="http://schemas.microsoft.com/office/spreadsheetml/2010/11/main" uri="{B97F6D7D-B522-45F9-BDA1-12C45D357490}">
          <x15:cacheHierarchy aggregatedColumn="9"/>
        </ext>
      </extLst>
    </cacheHierarchy>
    <cacheHierarchy uniqueName="[Measures].[Count of Date]" caption="Count of Date" measure="1" displayFolder="" measureGroup="Calender_dim" count="0">
      <extLst>
        <ext xmlns:x15="http://schemas.microsoft.com/office/spreadsheetml/2010/11/main" uri="{B97F6D7D-B522-45F9-BDA1-12C45D357490}">
          <x15:cacheHierarchy aggregatedColumn="0"/>
        </ext>
      </extLst>
    </cacheHierarchy>
    <cacheHierarchy uniqueName="[Measures].[Sum of Month_num]" caption="Sum of Month_num" measure="1" displayFolder="" measureGroup="Calender_dim" count="0">
      <extLst>
        <ext xmlns:x15="http://schemas.microsoft.com/office/spreadsheetml/2010/11/main" uri="{B97F6D7D-B522-45F9-BDA1-12C45D357490}">
          <x15:cacheHierarchy aggregatedColumn="3"/>
        </ext>
      </extLst>
    </cacheHierarchy>
    <cacheHierarchy uniqueName="[Measures].[Total Orders]" caption="Total Orders" measure="1" displayFolder="" measureGroup="Sales_dim" count="0" oneField="1">
      <fieldsUsage count="1">
        <fieldUsage x="1"/>
      </fieldsUsage>
    </cacheHierarchy>
    <cacheHierarchy uniqueName="[Measures].[TOTAL REVENUE]" caption="TOTAL REVENUE" measure="1" displayFolder="" measureGroup="Sales_dim" count="0" oneField="1">
      <fieldsUsage count="1">
        <fieldUsage x="2"/>
      </fieldsUsage>
    </cacheHierarchy>
    <cacheHierarchy uniqueName="[Measures].[Revenue_PM]" caption="Revenue_PM" measure="1" displayFolder="" measureGroup="Sales_dim" count="0"/>
    <cacheHierarchy uniqueName="[Measures].[Monthly_revenue_growth]" caption="Monthly_revenue_growth" measure="1" displayFolder="" measureGroup="Sales_dim" count="0"/>
    <cacheHierarchy uniqueName="[Measures].[Total_Cost]" caption="Total_Cost" measure="1" displayFolder="" measureGroup="Sales_dim" count="0"/>
    <cacheHierarchy uniqueName="[Measures].[Total_profit]" caption="Total_profit" measure="1" displayFolder="" measureGroup="Sales_dim" count="0"/>
    <cacheHierarchy uniqueName="[Measures].[__XL_Count Calender_dim]" caption="__XL_Count Calender_dim" measure="1" displayFolder="" measureGroup="Calender_dim" count="0" hidden="1"/>
    <cacheHierarchy uniqueName="[Measures].[__XL_Count Inventory_dim]" caption="__XL_Count Inventory_dim" measure="1" displayFolder="" measureGroup="Inventory_dim" count="0" hidden="1"/>
    <cacheHierarchy uniqueName="[Measures].[__XL_Count Product_dim]" caption="__XL_Count Product_dim" measure="1" displayFolder="" measureGroup="Product_dim" count="0" hidden="1"/>
    <cacheHierarchy uniqueName="[Measures].[__XL_Count Sales_dim]" caption="__XL_Count Sales_dim" measure="1" displayFolder="" measureGroup="Sales_dim" count="0" hidden="1"/>
    <cacheHierarchy uniqueName="[Measures].[__XL_Count stores_dim]" caption="__XL_Count stores_dim" measure="1" displayFolder="" measureGroup="stores_dim" count="0" hidden="1"/>
    <cacheHierarchy uniqueName="[Measures].[__No measures defined]" caption="__No measures defined" measure="1" displayFolder="" count="0" hidden="1"/>
  </cacheHierarchies>
  <kpis count="0"/>
  <dimensions count="6">
    <dimension name="Calender_dim" uniqueName="[Calender_dim]" caption="Calender_dim"/>
    <dimension name="Inventory_dim" uniqueName="[Inventory_dim]" caption="Inventory_dim"/>
    <dimension measure="1" name="Measures" uniqueName="[Measures]" caption="Measures"/>
    <dimension name="Product_dim" uniqueName="[Product_dim]" caption="Product_dim"/>
    <dimension name="Sales_dim" uniqueName="[Sales_dim]" caption="Sales_dim"/>
    <dimension name="stores_dim" uniqueName="[stores_dim]" caption="stores_dim"/>
  </dimensions>
  <measureGroups count="5">
    <measureGroup name="Calender_dim" caption="Calender_dim"/>
    <measureGroup name="Inventory_dim" caption="Inventory_dim"/>
    <measureGroup name="Product_dim" caption="Product_dim"/>
    <measureGroup name="Sales_dim" caption="Sales_dim"/>
    <measureGroup name="stores_dim" caption="stores_dim"/>
  </measureGroups>
  <maps count="9">
    <map measureGroup="0" dimension="0"/>
    <map measureGroup="1" dimension="1"/>
    <map measureGroup="1" dimension="3"/>
    <map measureGroup="1" dimension="5"/>
    <map measureGroup="2" dimension="3"/>
    <map measureGroup="3" dimension="0"/>
    <map measureGroup="3"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0.594074421293" backgroundQuery="1" createdVersion="8" refreshedVersion="8" minRefreshableVersion="3" recordCount="0" supportSubquery="1" supportAdvancedDrill="1" xr:uid="{ADDA4F5B-B2A8-4655-B01C-9423FB8BA7D2}">
  <cacheSource type="external" connectionId="6"/>
  <cacheFields count="3">
    <cacheField name="[Product_dim].[Product_Name].[Product_Name]" caption="Product_Name" numFmtId="0" hierarchy="10" level="1">
      <sharedItems count="5">
        <s v="Colorbuds"/>
        <s v="Lego Bricks"/>
        <s v="Magic Sand"/>
        <s v="Nerf Gun"/>
        <s v="Rubik's Cube"/>
      </sharedItems>
    </cacheField>
    <cacheField name="[Measures].[TOTAL REVENUE]" caption="TOTAL REVENUE" numFmtId="0" hierarchy="34" level="32767"/>
    <cacheField name="[Calender_dim].[Year].[Year]" caption="Year" numFmtId="0" hierarchy="2" level="1">
      <sharedItems containsSemiMixedTypes="0" containsNonDate="0" containsString="0"/>
    </cacheField>
  </cacheFields>
  <cacheHierarchies count="45">
    <cacheHierarchy uniqueName="[Calender_dim].[Date]" caption="Date" attribute="1" time="1" defaultMemberUniqueName="[Calender_dim].[Date].[All]" allUniqueName="[Calender_dim].[Date].[All]" dimensionUniqueName="[Calender_dim]" displayFolder="" count="0" memberValueDatatype="7" unbalanced="0"/>
    <cacheHierarchy uniqueName="[Calender_dim].[Month]" caption="Month" attribute="1" defaultMemberUniqueName="[Calender_dim].[Month].[All]" allUniqueName="[Calender_dim].[Month].[All]" dimensionUniqueName="[Calender_dim]" displayFolder="" count="0" memberValueDatatype="130" unbalanced="0"/>
    <cacheHierarchy uniqueName="[Calender_dim].[Year]" caption="Year" attribute="1" defaultMemberUniqueName="[Calender_dim].[Year].[All]" allUniqueName="[Calender_dim].[Year].[All]" dimensionUniqueName="[Calender_dim]" displayFolder="" count="2" memberValueDatatype="130" unbalanced="0">
      <fieldsUsage count="2">
        <fieldUsage x="-1"/>
        <fieldUsage x="2"/>
      </fieldsUsage>
    </cacheHierarchy>
    <cacheHierarchy uniqueName="[Calender_dim].[Month_num]" caption="Month_num" attribute="1" defaultMemberUniqueName="[Calender_dim].[Month_num].[All]" allUniqueName="[Calender_dim].[Month_num].[All]" dimensionUniqueName="[Calender_dim]" displayFolder="" count="0" memberValueDatatype="20" unbalanced="0"/>
    <cacheHierarchy uniqueName="[Calender_dim].[Weekday]" caption="Weekday" attribute="1" defaultMemberUniqueName="[Calender_dim].[Weekday].[All]" allUniqueName="[Calender_dim].[Weekday].[All]" dimensionUniqueName="[Calender_dim]" displayFolder="" count="0" memberValueDatatype="130" unbalanced="0"/>
    <cacheHierarchy uniqueName="[Calender_dim].[Weekday_num]" caption="Weekday_num" attribute="1" defaultMemberUniqueName="[Calender_dim].[Weekday_num].[All]" allUniqueName="[Calender_dim].[Weekday_num].[All]" dimensionUniqueName="[Calender_dim]" displayFolder="" count="0" memberValueDatatype="20" unbalanced="0"/>
    <cacheHierarchy uniqueName="[Inventory_dim].[Store_ID]" caption="Store_ID" attribute="1" defaultMemberUniqueName="[Inventory_dim].[Store_ID].[All]" allUniqueName="[Inventory_dim].[Store_ID].[All]" dimensionUniqueName="[Inventory_dim]" displayFolder="" count="0" memberValueDatatype="20" unbalanced="0"/>
    <cacheHierarchy uniqueName="[Inventory_dim].[Product_ID]" caption="Product_ID" attribute="1" defaultMemberUniqueName="[Inventory_dim].[Product_ID].[All]" allUniqueName="[Inventory_dim].[Product_ID].[All]" dimensionUniqueName="[Inventory_dim]" displayFolder="" count="0" memberValueDatatype="20" unbalanced="0"/>
    <cacheHierarchy uniqueName="[Inventory_dim].[Stock_On_Hand]" caption="Stock_On_Hand" attribute="1" defaultMemberUniqueName="[Inventory_dim].[Stock_On_Hand].[All]" allUniqueName="[Inventory_dim].[Stock_On_Hand].[All]" dimensionUniqueName="[Inventory_dim]" displayFolder="" count="0" memberValueDatatype="20" unbalanced="0"/>
    <cacheHierarchy uniqueName="[Product_dim].[Product_ID]" caption="Product_ID" attribute="1" defaultMemberUniqueName="[Product_dim].[Product_ID].[All]" allUniqueName="[Product_dim].[Product_ID].[All]" dimensionUniqueName="[Product_dim]" displayFolder="" count="0" memberValueDatatype="20" unbalanced="0"/>
    <cacheHierarchy uniqueName="[Product_dim].[Product_Name]" caption="Product_Name" attribute="1" defaultMemberUniqueName="[Product_dim].[Product_Name].[All]" allUniqueName="[Product_dim].[Product_Name].[All]" dimensionUniqueName="[Product_dim]" displayFolder="" count="2" memberValueDatatype="130" unbalanced="0">
      <fieldsUsage count="2">
        <fieldUsage x="-1"/>
        <fieldUsage x="0"/>
      </fieldsUsage>
    </cacheHierarchy>
    <cacheHierarchy uniqueName="[Product_dim].[Product_Category]" caption="Product_Category" attribute="1" defaultMemberUniqueName="[Product_dim].[Product_Category].[All]" allUniqueName="[Product_dim].[Product_Category].[All]" dimensionUniqueName="[Product_dim]" displayFolder="" count="0" memberValueDatatype="130" unbalanced="0"/>
    <cacheHierarchy uniqueName="[Product_dim].[Product_Cost]" caption="Product_Cost" attribute="1" defaultMemberUniqueName="[Product_dim].[Product_Cost].[All]" allUniqueName="[Product_dim].[Product_Cost].[All]" dimensionUniqueName="[Product_dim]" displayFolder="" count="0" memberValueDatatype="5" unbalanced="0"/>
    <cacheHierarchy uniqueName="[Product_dim].[Product_Price]" caption="Product_Price" attribute="1" defaultMemberUniqueName="[Product_dim].[Product_Price].[All]" allUniqueName="[Product_dim].[Product_Price].[All]" dimensionUniqueName="[Product_dim]" displayFolder="" count="0" memberValueDatatype="5" unbalanced="0"/>
    <cacheHierarchy uniqueName="[Product_dim].[Product_profit]" caption="Product_profit" attribute="1" defaultMemberUniqueName="[Product_dim].[Product_profit].[All]" allUniqueName="[Product_dim].[Product_profit].[All]" dimensionUniqueName="[Product_dim]" displayFolder="" count="0" memberValueDatatype="5" unbalanced="0"/>
    <cacheHierarchy uniqueName="[Sales_dim].[Sale_ID]" caption="Sale_ID" attribute="1" defaultMemberUniqueName="[Sales_dim].[Sale_ID].[All]" allUniqueName="[Sales_dim].[Sale_ID].[All]" dimensionUniqueName="[Sales_dim]" displayFolder="" count="0" memberValueDatatype="20" unbalanced="0"/>
    <cacheHierarchy uniqueName="[Sales_dim].[Date]" caption="Date" attribute="1" time="1" defaultMemberUniqueName="[Sales_dim].[Date].[All]" allUniqueName="[Sales_dim].[Date].[All]" dimensionUniqueName="[Sales_dim]" displayFolder="" count="0" memberValueDatatype="7" unbalanced="0"/>
    <cacheHierarchy uniqueName="[Sales_dim].[Store_ID]" caption="Store_ID" attribute="1" defaultMemberUniqueName="[Sales_dim].[Store_ID].[All]" allUniqueName="[Sales_dim].[Store_ID].[All]" dimensionUniqueName="[Sales_dim]" displayFolder="" count="0" memberValueDatatype="20" unbalanced="0"/>
    <cacheHierarchy uniqueName="[Sales_dim].[Product_ID]" caption="Product_ID" attribute="1" defaultMemberUniqueName="[Sales_dim].[Product_ID].[All]" allUniqueName="[Sales_dim].[Product_ID].[All]" dimensionUniqueName="[Sales_dim]" displayFolder="" count="0" memberValueDatatype="20" unbalanced="0"/>
    <cacheHierarchy uniqueName="[Sales_dim].[Units]" caption="Units" attribute="1" defaultMemberUniqueName="[Sales_dim].[Units].[All]" allUniqueName="[Sales_dim].[Units].[All]" dimensionUniqueName="[Sales_dim]" displayFolder="" count="0" memberValueDatatype="20" unbalanced="0"/>
    <cacheHierarchy uniqueName="[Sales_dim].[Prpfit]" caption="Prpfit" attribute="1" defaultMemberUniqueName="[Sales_dim].[Prpfit].[All]" allUniqueName="[Sales_dim].[Prpfit].[All]" dimensionUniqueName="[Sales_dim]" displayFolder="" count="0" memberValueDatatype="20" unbalanced="0"/>
    <cacheHierarchy uniqueName="[stores_dim].[Store_ID]" caption="Store_ID" attribute="1" defaultMemberUniqueName="[stores_dim].[Store_ID].[All]" allUniqueName="[stores_dim].[Store_ID].[All]" dimensionUniqueName="[stores_dim]" displayFolder="" count="0" memberValueDatatype="20" unbalanced="0"/>
    <cacheHierarchy uniqueName="[stores_dim].[Store_Name]" caption="Store_Name" attribute="1" defaultMemberUniqueName="[stores_dim].[Store_Name].[All]" allUniqueName="[stores_dim].[Store_Name].[All]" dimensionUniqueName="[stores_dim]" displayFolder="" count="0" memberValueDatatype="130" unbalanced="0"/>
    <cacheHierarchy uniqueName="[stores_dim].[Store_City]" caption="Store_City" attribute="1" defaultMemberUniqueName="[stores_dim].[Store_City].[All]" allUniqueName="[stores_dim].[Store_City].[All]" dimensionUniqueName="[stores_dim]" displayFolder="" count="0" memberValueDatatype="130" unbalanced="0"/>
    <cacheHierarchy uniqueName="[stores_dim].[Store_Location]" caption="Store_Location" attribute="1" defaultMemberUniqueName="[stores_dim].[Store_Location].[All]" allUniqueName="[stores_dim].[Store_Location].[All]" dimensionUniqueName="[stores_dim]" displayFolder="" count="0" memberValueDatatype="130" unbalanced="0"/>
    <cacheHierarchy uniqueName="[stores_dim].[Store_Open_Date]" caption="Store_Open_Date" attribute="1" time="1" defaultMemberUniqueName="[stores_dim].[Store_Open_Date].[All]" allUniqueName="[stores_dim].[Store_Open_Date].[All]" dimensionUniqueName="[stores_dim]" displayFolder="" count="0" memberValueDatatype="7" unbalanced="0"/>
    <cacheHierarchy uniqueName="[Measures].[Sum of Units]" caption="Sum of Units" measure="1" displayFolder="" measureGroup="Sales_dim" count="0">
      <extLst>
        <ext xmlns:x15="http://schemas.microsoft.com/office/spreadsheetml/2010/11/main" uri="{B97F6D7D-B522-45F9-BDA1-12C45D357490}">
          <x15:cacheHierarchy aggregatedColumn="19"/>
        </ext>
      </extLst>
    </cacheHierarchy>
    <cacheHierarchy uniqueName="[Measures].[Sum of Product_profit]" caption="Sum of Product_profit" measure="1" displayFolder="" measureGroup="Product_dim" count="0">
      <extLst>
        <ext xmlns:x15="http://schemas.microsoft.com/office/spreadsheetml/2010/11/main" uri="{B97F6D7D-B522-45F9-BDA1-12C45D357490}">
          <x15:cacheHierarchy aggregatedColumn="14"/>
        </ext>
      </extLst>
    </cacheHierarchy>
    <cacheHierarchy uniqueName="[Measures].[Sum of Product_Price]" caption="Sum of Product_Price" measure="1" displayFolder="" measureGroup="Product_dim" count="0">
      <extLst>
        <ext xmlns:x15="http://schemas.microsoft.com/office/spreadsheetml/2010/11/main" uri="{B97F6D7D-B522-45F9-BDA1-12C45D357490}">
          <x15:cacheHierarchy aggregatedColumn="13"/>
        </ext>
      </extLst>
    </cacheHierarchy>
    <cacheHierarchy uniqueName="[Measures].[Sum of Stock_On_Hand]" caption="Sum of Stock_On_Hand" measure="1" displayFolder="" measureGroup="Inventory_dim" count="0">
      <extLst>
        <ext xmlns:x15="http://schemas.microsoft.com/office/spreadsheetml/2010/11/main" uri="{B97F6D7D-B522-45F9-BDA1-12C45D357490}">
          <x15:cacheHierarchy aggregatedColumn="8"/>
        </ext>
      </extLst>
    </cacheHierarchy>
    <cacheHierarchy uniqueName="[Measures].[Sum of Product_ID]" caption="Sum of Product_ID" measure="1" displayFolder="" measureGroup="Product_dim" count="0">
      <extLst>
        <ext xmlns:x15="http://schemas.microsoft.com/office/spreadsheetml/2010/11/main" uri="{B97F6D7D-B522-45F9-BDA1-12C45D357490}">
          <x15:cacheHierarchy aggregatedColumn="9"/>
        </ext>
      </extLst>
    </cacheHierarchy>
    <cacheHierarchy uniqueName="[Measures].[Count of Date]" caption="Count of Date" measure="1" displayFolder="" measureGroup="Calender_dim" count="0">
      <extLst>
        <ext xmlns:x15="http://schemas.microsoft.com/office/spreadsheetml/2010/11/main" uri="{B97F6D7D-B522-45F9-BDA1-12C45D357490}">
          <x15:cacheHierarchy aggregatedColumn="0"/>
        </ext>
      </extLst>
    </cacheHierarchy>
    <cacheHierarchy uniqueName="[Measures].[Sum of Month_num]" caption="Sum of Month_num" measure="1" displayFolder="" measureGroup="Calender_dim" count="0">
      <extLst>
        <ext xmlns:x15="http://schemas.microsoft.com/office/spreadsheetml/2010/11/main" uri="{B97F6D7D-B522-45F9-BDA1-12C45D357490}">
          <x15:cacheHierarchy aggregatedColumn="3"/>
        </ext>
      </extLst>
    </cacheHierarchy>
    <cacheHierarchy uniqueName="[Measures].[Total Orders]" caption="Total Orders" measure="1" displayFolder="" measureGroup="Sales_dim" count="0"/>
    <cacheHierarchy uniqueName="[Measures].[TOTAL REVENUE]" caption="TOTAL REVENUE" measure="1" displayFolder="" measureGroup="Sales_dim" count="0" oneField="1">
      <fieldsUsage count="1">
        <fieldUsage x="1"/>
      </fieldsUsage>
    </cacheHierarchy>
    <cacheHierarchy uniqueName="[Measures].[Revenue_PM]" caption="Revenue_PM" measure="1" displayFolder="" measureGroup="Sales_dim" count="0"/>
    <cacheHierarchy uniqueName="[Measures].[Monthly_revenue_growth]" caption="Monthly_revenue_growth" measure="1" displayFolder="" measureGroup="Sales_dim" count="0"/>
    <cacheHierarchy uniqueName="[Measures].[Total_Cost]" caption="Total_Cost" measure="1" displayFolder="" measureGroup="Sales_dim" count="0"/>
    <cacheHierarchy uniqueName="[Measures].[Total_profit]" caption="Total_profit" measure="1" displayFolder="" measureGroup="Sales_dim" count="0"/>
    <cacheHierarchy uniqueName="[Measures].[__XL_Count Calender_dim]" caption="__XL_Count Calender_dim" measure="1" displayFolder="" measureGroup="Calender_dim" count="0" hidden="1"/>
    <cacheHierarchy uniqueName="[Measures].[__XL_Count Inventory_dim]" caption="__XL_Count Inventory_dim" measure="1" displayFolder="" measureGroup="Inventory_dim" count="0" hidden="1"/>
    <cacheHierarchy uniqueName="[Measures].[__XL_Count Product_dim]" caption="__XL_Count Product_dim" measure="1" displayFolder="" measureGroup="Product_dim" count="0" hidden="1"/>
    <cacheHierarchy uniqueName="[Measures].[__XL_Count Sales_dim]" caption="__XL_Count Sales_dim" measure="1" displayFolder="" measureGroup="Sales_dim" count="0" hidden="1"/>
    <cacheHierarchy uniqueName="[Measures].[__XL_Count stores_dim]" caption="__XL_Count stores_dim" measure="1" displayFolder="" measureGroup="stores_dim" count="0" hidden="1"/>
    <cacheHierarchy uniqueName="[Measures].[__No measures defined]" caption="__No measures defined" measure="1" displayFolder="" count="0" hidden="1"/>
  </cacheHierarchies>
  <kpis count="0"/>
  <dimensions count="6">
    <dimension name="Calender_dim" uniqueName="[Calender_dim]" caption="Calender_dim"/>
    <dimension name="Inventory_dim" uniqueName="[Inventory_dim]" caption="Inventory_dim"/>
    <dimension measure="1" name="Measures" uniqueName="[Measures]" caption="Measures"/>
    <dimension name="Product_dim" uniqueName="[Product_dim]" caption="Product_dim"/>
    <dimension name="Sales_dim" uniqueName="[Sales_dim]" caption="Sales_dim"/>
    <dimension name="stores_dim" uniqueName="[stores_dim]" caption="stores_dim"/>
  </dimensions>
  <measureGroups count="5">
    <measureGroup name="Calender_dim" caption="Calender_dim"/>
    <measureGroup name="Inventory_dim" caption="Inventory_dim"/>
    <measureGroup name="Product_dim" caption="Product_dim"/>
    <measureGroup name="Sales_dim" caption="Sales_dim"/>
    <measureGroup name="stores_dim" caption="stores_dim"/>
  </measureGroups>
  <maps count="9">
    <map measureGroup="0" dimension="0"/>
    <map measureGroup="1" dimension="1"/>
    <map measureGroup="1" dimension="3"/>
    <map measureGroup="1" dimension="5"/>
    <map measureGroup="2" dimension="3"/>
    <map measureGroup="3" dimension="0"/>
    <map measureGroup="3"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0.594078703703" backgroundQuery="1" createdVersion="8" refreshedVersion="8" minRefreshableVersion="3" recordCount="0" supportSubquery="1" supportAdvancedDrill="1" xr:uid="{0F43AC80-397D-41DC-80E5-9E49C5854278}">
  <cacheSource type="external" connectionId="6"/>
  <cacheFields count="3">
    <cacheField name="[Product_dim].[Product_Name].[Product_Name]" caption="Product_Name" numFmtId="0" hierarchy="10" level="1">
      <sharedItems count="5">
        <s v="Chutes &amp; Ladders"/>
        <s v="Classic Dominoes"/>
        <s v="Mini Basketball Hoop"/>
        <s v="Monopoly"/>
        <s v="Uno Card Game"/>
      </sharedItems>
    </cacheField>
    <cacheField name="[Measures].[TOTAL REVENUE]" caption="TOTAL REVENUE" numFmtId="0" hierarchy="34" level="32767"/>
    <cacheField name="[Calender_dim].[Year].[Year]" caption="Year" numFmtId="0" hierarchy="2" level="1">
      <sharedItems containsSemiMixedTypes="0" containsNonDate="0" containsString="0"/>
    </cacheField>
  </cacheFields>
  <cacheHierarchies count="45">
    <cacheHierarchy uniqueName="[Calender_dim].[Date]" caption="Date" attribute="1" time="1" defaultMemberUniqueName="[Calender_dim].[Date].[All]" allUniqueName="[Calender_dim].[Date].[All]" dimensionUniqueName="[Calender_dim]" displayFolder="" count="0" memberValueDatatype="7" unbalanced="0"/>
    <cacheHierarchy uniqueName="[Calender_dim].[Month]" caption="Month" attribute="1" defaultMemberUniqueName="[Calender_dim].[Month].[All]" allUniqueName="[Calender_dim].[Month].[All]" dimensionUniqueName="[Calender_dim]" displayFolder="" count="0" memberValueDatatype="130" unbalanced="0"/>
    <cacheHierarchy uniqueName="[Calender_dim].[Year]" caption="Year" attribute="1" defaultMemberUniqueName="[Calender_dim].[Year].[All]" allUniqueName="[Calender_dim].[Year].[All]" dimensionUniqueName="[Calender_dim]" displayFolder="" count="2" memberValueDatatype="130" unbalanced="0">
      <fieldsUsage count="2">
        <fieldUsage x="-1"/>
        <fieldUsage x="2"/>
      </fieldsUsage>
    </cacheHierarchy>
    <cacheHierarchy uniqueName="[Calender_dim].[Month_num]" caption="Month_num" attribute="1" defaultMemberUniqueName="[Calender_dim].[Month_num].[All]" allUniqueName="[Calender_dim].[Month_num].[All]" dimensionUniqueName="[Calender_dim]" displayFolder="" count="0" memberValueDatatype="20" unbalanced="0"/>
    <cacheHierarchy uniqueName="[Calender_dim].[Weekday]" caption="Weekday" attribute="1" defaultMemberUniqueName="[Calender_dim].[Weekday].[All]" allUniqueName="[Calender_dim].[Weekday].[All]" dimensionUniqueName="[Calender_dim]" displayFolder="" count="0" memberValueDatatype="130" unbalanced="0"/>
    <cacheHierarchy uniqueName="[Calender_dim].[Weekday_num]" caption="Weekday_num" attribute="1" defaultMemberUniqueName="[Calender_dim].[Weekday_num].[All]" allUniqueName="[Calender_dim].[Weekday_num].[All]" dimensionUniqueName="[Calender_dim]" displayFolder="" count="0" memberValueDatatype="20" unbalanced="0"/>
    <cacheHierarchy uniqueName="[Inventory_dim].[Store_ID]" caption="Store_ID" attribute="1" defaultMemberUniqueName="[Inventory_dim].[Store_ID].[All]" allUniqueName="[Inventory_dim].[Store_ID].[All]" dimensionUniqueName="[Inventory_dim]" displayFolder="" count="0" memberValueDatatype="20" unbalanced="0"/>
    <cacheHierarchy uniqueName="[Inventory_dim].[Product_ID]" caption="Product_ID" attribute="1" defaultMemberUniqueName="[Inventory_dim].[Product_ID].[All]" allUniqueName="[Inventory_dim].[Product_ID].[All]" dimensionUniqueName="[Inventory_dim]" displayFolder="" count="0" memberValueDatatype="20" unbalanced="0"/>
    <cacheHierarchy uniqueName="[Inventory_dim].[Stock_On_Hand]" caption="Stock_On_Hand" attribute="1" defaultMemberUniqueName="[Inventory_dim].[Stock_On_Hand].[All]" allUniqueName="[Inventory_dim].[Stock_On_Hand].[All]" dimensionUniqueName="[Inventory_dim]" displayFolder="" count="0" memberValueDatatype="20" unbalanced="0"/>
    <cacheHierarchy uniqueName="[Product_dim].[Product_ID]" caption="Product_ID" attribute="1" defaultMemberUniqueName="[Product_dim].[Product_ID].[All]" allUniqueName="[Product_dim].[Product_ID].[All]" dimensionUniqueName="[Product_dim]" displayFolder="" count="0" memberValueDatatype="20" unbalanced="0"/>
    <cacheHierarchy uniqueName="[Product_dim].[Product_Name]" caption="Product_Name" attribute="1" defaultMemberUniqueName="[Product_dim].[Product_Name].[All]" allUniqueName="[Product_dim].[Product_Name].[All]" dimensionUniqueName="[Product_dim]" displayFolder="" count="2" memberValueDatatype="130" unbalanced="0">
      <fieldsUsage count="2">
        <fieldUsage x="-1"/>
        <fieldUsage x="0"/>
      </fieldsUsage>
    </cacheHierarchy>
    <cacheHierarchy uniqueName="[Product_dim].[Product_Category]" caption="Product_Category" attribute="1" defaultMemberUniqueName="[Product_dim].[Product_Category].[All]" allUniqueName="[Product_dim].[Product_Category].[All]" dimensionUniqueName="[Product_dim]" displayFolder="" count="0" memberValueDatatype="130" unbalanced="0"/>
    <cacheHierarchy uniqueName="[Product_dim].[Product_Cost]" caption="Product_Cost" attribute="1" defaultMemberUniqueName="[Product_dim].[Product_Cost].[All]" allUniqueName="[Product_dim].[Product_Cost].[All]" dimensionUniqueName="[Product_dim]" displayFolder="" count="0" memberValueDatatype="5" unbalanced="0"/>
    <cacheHierarchy uniqueName="[Product_dim].[Product_Price]" caption="Product_Price" attribute="1" defaultMemberUniqueName="[Product_dim].[Product_Price].[All]" allUniqueName="[Product_dim].[Product_Price].[All]" dimensionUniqueName="[Product_dim]" displayFolder="" count="0" memberValueDatatype="5" unbalanced="0"/>
    <cacheHierarchy uniqueName="[Product_dim].[Product_profit]" caption="Product_profit" attribute="1" defaultMemberUniqueName="[Product_dim].[Product_profit].[All]" allUniqueName="[Product_dim].[Product_profit].[All]" dimensionUniqueName="[Product_dim]" displayFolder="" count="0" memberValueDatatype="5" unbalanced="0"/>
    <cacheHierarchy uniqueName="[Sales_dim].[Sale_ID]" caption="Sale_ID" attribute="1" defaultMemberUniqueName="[Sales_dim].[Sale_ID].[All]" allUniqueName="[Sales_dim].[Sale_ID].[All]" dimensionUniqueName="[Sales_dim]" displayFolder="" count="0" memberValueDatatype="20" unbalanced="0"/>
    <cacheHierarchy uniqueName="[Sales_dim].[Date]" caption="Date" attribute="1" time="1" defaultMemberUniqueName="[Sales_dim].[Date].[All]" allUniqueName="[Sales_dim].[Date].[All]" dimensionUniqueName="[Sales_dim]" displayFolder="" count="0" memberValueDatatype="7" unbalanced="0"/>
    <cacheHierarchy uniqueName="[Sales_dim].[Store_ID]" caption="Store_ID" attribute="1" defaultMemberUniqueName="[Sales_dim].[Store_ID].[All]" allUniqueName="[Sales_dim].[Store_ID].[All]" dimensionUniqueName="[Sales_dim]" displayFolder="" count="0" memberValueDatatype="20" unbalanced="0"/>
    <cacheHierarchy uniqueName="[Sales_dim].[Product_ID]" caption="Product_ID" attribute="1" defaultMemberUniqueName="[Sales_dim].[Product_ID].[All]" allUniqueName="[Sales_dim].[Product_ID].[All]" dimensionUniqueName="[Sales_dim]" displayFolder="" count="0" memberValueDatatype="20" unbalanced="0"/>
    <cacheHierarchy uniqueName="[Sales_dim].[Units]" caption="Units" attribute="1" defaultMemberUniqueName="[Sales_dim].[Units].[All]" allUniqueName="[Sales_dim].[Units].[All]" dimensionUniqueName="[Sales_dim]" displayFolder="" count="0" memberValueDatatype="20" unbalanced="0"/>
    <cacheHierarchy uniqueName="[Sales_dim].[Prpfit]" caption="Prpfit" attribute="1" defaultMemberUniqueName="[Sales_dim].[Prpfit].[All]" allUniqueName="[Sales_dim].[Prpfit].[All]" dimensionUniqueName="[Sales_dim]" displayFolder="" count="0" memberValueDatatype="20" unbalanced="0"/>
    <cacheHierarchy uniqueName="[stores_dim].[Store_ID]" caption="Store_ID" attribute="1" defaultMemberUniqueName="[stores_dim].[Store_ID].[All]" allUniqueName="[stores_dim].[Store_ID].[All]" dimensionUniqueName="[stores_dim]" displayFolder="" count="0" memberValueDatatype="20" unbalanced="0"/>
    <cacheHierarchy uniqueName="[stores_dim].[Store_Name]" caption="Store_Name" attribute="1" defaultMemberUniqueName="[stores_dim].[Store_Name].[All]" allUniqueName="[stores_dim].[Store_Name].[All]" dimensionUniqueName="[stores_dim]" displayFolder="" count="0" memberValueDatatype="130" unbalanced="0"/>
    <cacheHierarchy uniqueName="[stores_dim].[Store_City]" caption="Store_City" attribute="1" defaultMemberUniqueName="[stores_dim].[Store_City].[All]" allUniqueName="[stores_dim].[Store_City].[All]" dimensionUniqueName="[stores_dim]" displayFolder="" count="0" memberValueDatatype="130" unbalanced="0"/>
    <cacheHierarchy uniqueName="[stores_dim].[Store_Location]" caption="Store_Location" attribute="1" defaultMemberUniqueName="[stores_dim].[Store_Location].[All]" allUniqueName="[stores_dim].[Store_Location].[All]" dimensionUniqueName="[stores_dim]" displayFolder="" count="0" memberValueDatatype="130" unbalanced="0"/>
    <cacheHierarchy uniqueName="[stores_dim].[Store_Open_Date]" caption="Store_Open_Date" attribute="1" time="1" defaultMemberUniqueName="[stores_dim].[Store_Open_Date].[All]" allUniqueName="[stores_dim].[Store_Open_Date].[All]" dimensionUniqueName="[stores_dim]" displayFolder="" count="0" memberValueDatatype="7" unbalanced="0"/>
    <cacheHierarchy uniqueName="[Measures].[Sum of Units]" caption="Sum of Units" measure="1" displayFolder="" measureGroup="Sales_dim" count="0">
      <extLst>
        <ext xmlns:x15="http://schemas.microsoft.com/office/spreadsheetml/2010/11/main" uri="{B97F6D7D-B522-45F9-BDA1-12C45D357490}">
          <x15:cacheHierarchy aggregatedColumn="19"/>
        </ext>
      </extLst>
    </cacheHierarchy>
    <cacheHierarchy uniqueName="[Measures].[Sum of Product_profit]" caption="Sum of Product_profit" measure="1" displayFolder="" measureGroup="Product_dim" count="0">
      <extLst>
        <ext xmlns:x15="http://schemas.microsoft.com/office/spreadsheetml/2010/11/main" uri="{B97F6D7D-B522-45F9-BDA1-12C45D357490}">
          <x15:cacheHierarchy aggregatedColumn="14"/>
        </ext>
      </extLst>
    </cacheHierarchy>
    <cacheHierarchy uniqueName="[Measures].[Sum of Product_Price]" caption="Sum of Product_Price" measure="1" displayFolder="" measureGroup="Product_dim" count="0">
      <extLst>
        <ext xmlns:x15="http://schemas.microsoft.com/office/spreadsheetml/2010/11/main" uri="{B97F6D7D-B522-45F9-BDA1-12C45D357490}">
          <x15:cacheHierarchy aggregatedColumn="13"/>
        </ext>
      </extLst>
    </cacheHierarchy>
    <cacheHierarchy uniqueName="[Measures].[Sum of Stock_On_Hand]" caption="Sum of Stock_On_Hand" measure="1" displayFolder="" measureGroup="Inventory_dim" count="0">
      <extLst>
        <ext xmlns:x15="http://schemas.microsoft.com/office/spreadsheetml/2010/11/main" uri="{B97F6D7D-B522-45F9-BDA1-12C45D357490}">
          <x15:cacheHierarchy aggregatedColumn="8"/>
        </ext>
      </extLst>
    </cacheHierarchy>
    <cacheHierarchy uniqueName="[Measures].[Sum of Product_ID]" caption="Sum of Product_ID" measure="1" displayFolder="" measureGroup="Product_dim" count="0">
      <extLst>
        <ext xmlns:x15="http://schemas.microsoft.com/office/spreadsheetml/2010/11/main" uri="{B97F6D7D-B522-45F9-BDA1-12C45D357490}">
          <x15:cacheHierarchy aggregatedColumn="9"/>
        </ext>
      </extLst>
    </cacheHierarchy>
    <cacheHierarchy uniqueName="[Measures].[Count of Date]" caption="Count of Date" measure="1" displayFolder="" measureGroup="Calender_dim" count="0">
      <extLst>
        <ext xmlns:x15="http://schemas.microsoft.com/office/spreadsheetml/2010/11/main" uri="{B97F6D7D-B522-45F9-BDA1-12C45D357490}">
          <x15:cacheHierarchy aggregatedColumn="0"/>
        </ext>
      </extLst>
    </cacheHierarchy>
    <cacheHierarchy uniqueName="[Measures].[Sum of Month_num]" caption="Sum of Month_num" measure="1" displayFolder="" measureGroup="Calender_dim" count="0">
      <extLst>
        <ext xmlns:x15="http://schemas.microsoft.com/office/spreadsheetml/2010/11/main" uri="{B97F6D7D-B522-45F9-BDA1-12C45D357490}">
          <x15:cacheHierarchy aggregatedColumn="3"/>
        </ext>
      </extLst>
    </cacheHierarchy>
    <cacheHierarchy uniqueName="[Measures].[Total Orders]" caption="Total Orders" measure="1" displayFolder="" measureGroup="Sales_dim" count="0"/>
    <cacheHierarchy uniqueName="[Measures].[TOTAL REVENUE]" caption="TOTAL REVENUE" measure="1" displayFolder="" measureGroup="Sales_dim" count="0" oneField="1">
      <fieldsUsage count="1">
        <fieldUsage x="1"/>
      </fieldsUsage>
    </cacheHierarchy>
    <cacheHierarchy uniqueName="[Measures].[Revenue_PM]" caption="Revenue_PM" measure="1" displayFolder="" measureGroup="Sales_dim" count="0"/>
    <cacheHierarchy uniqueName="[Measures].[Monthly_revenue_growth]" caption="Monthly_revenue_growth" measure="1" displayFolder="" measureGroup="Sales_dim" count="0"/>
    <cacheHierarchy uniqueName="[Measures].[Total_Cost]" caption="Total_Cost" measure="1" displayFolder="" measureGroup="Sales_dim" count="0"/>
    <cacheHierarchy uniqueName="[Measures].[Total_profit]" caption="Total_profit" measure="1" displayFolder="" measureGroup="Sales_dim" count="0"/>
    <cacheHierarchy uniqueName="[Measures].[__XL_Count Calender_dim]" caption="__XL_Count Calender_dim" measure="1" displayFolder="" measureGroup="Calender_dim" count="0" hidden="1"/>
    <cacheHierarchy uniqueName="[Measures].[__XL_Count Inventory_dim]" caption="__XL_Count Inventory_dim" measure="1" displayFolder="" measureGroup="Inventory_dim" count="0" hidden="1"/>
    <cacheHierarchy uniqueName="[Measures].[__XL_Count Product_dim]" caption="__XL_Count Product_dim" measure="1" displayFolder="" measureGroup="Product_dim" count="0" hidden="1"/>
    <cacheHierarchy uniqueName="[Measures].[__XL_Count Sales_dim]" caption="__XL_Count Sales_dim" measure="1" displayFolder="" measureGroup="Sales_dim" count="0" hidden="1"/>
    <cacheHierarchy uniqueName="[Measures].[__XL_Count stores_dim]" caption="__XL_Count stores_dim" measure="1" displayFolder="" measureGroup="stores_dim" count="0" hidden="1"/>
    <cacheHierarchy uniqueName="[Measures].[__No measures defined]" caption="__No measures defined" measure="1" displayFolder="" count="0" hidden="1"/>
  </cacheHierarchies>
  <kpis count="0"/>
  <dimensions count="6">
    <dimension name="Calender_dim" uniqueName="[Calender_dim]" caption="Calender_dim"/>
    <dimension name="Inventory_dim" uniqueName="[Inventory_dim]" caption="Inventory_dim"/>
    <dimension measure="1" name="Measures" uniqueName="[Measures]" caption="Measures"/>
    <dimension name="Product_dim" uniqueName="[Product_dim]" caption="Product_dim"/>
    <dimension name="Sales_dim" uniqueName="[Sales_dim]" caption="Sales_dim"/>
    <dimension name="stores_dim" uniqueName="[stores_dim]" caption="stores_dim"/>
  </dimensions>
  <measureGroups count="5">
    <measureGroup name="Calender_dim" caption="Calender_dim"/>
    <measureGroup name="Inventory_dim" caption="Inventory_dim"/>
    <measureGroup name="Product_dim" caption="Product_dim"/>
    <measureGroup name="Sales_dim" caption="Sales_dim"/>
    <measureGroup name="stores_dim" caption="stores_dim"/>
  </measureGroups>
  <maps count="9">
    <map measureGroup="0" dimension="0"/>
    <map measureGroup="1" dimension="1"/>
    <map measureGroup="1" dimension="3"/>
    <map measureGroup="1" dimension="5"/>
    <map measureGroup="2" dimension="3"/>
    <map measureGroup="3" dimension="0"/>
    <map measureGroup="3"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0.594079282404" backgroundQuery="1" createdVersion="8" refreshedVersion="8" minRefreshableVersion="3" recordCount="0" supportSubquery="1" supportAdvancedDrill="1" xr:uid="{F61B459D-7A04-445D-82E9-DEEF1455A524}">
  <cacheSource type="external" connectionId="6"/>
  <cacheFields count="3">
    <cacheField name="[Measures].[TOTAL REVENUE]" caption="TOTAL REVENUE" numFmtId="0" hierarchy="34" level="32767"/>
    <cacheField name="[Calender_dim].[Month].[Month]" caption="Month" numFmtId="0" hierarchy="1" level="1">
      <sharedItems count="9">
        <s v="January"/>
        <s v="February"/>
        <s v="March"/>
        <s v="April"/>
        <s v="May"/>
        <s v="June"/>
        <s v="July"/>
        <s v="August"/>
        <s v="September"/>
      </sharedItems>
    </cacheField>
    <cacheField name="[Calender_dim].[Year].[Year]" caption="Year" numFmtId="0" hierarchy="2" level="1">
      <sharedItems containsSemiMixedTypes="0" containsNonDate="0" containsString="0"/>
    </cacheField>
  </cacheFields>
  <cacheHierarchies count="45">
    <cacheHierarchy uniqueName="[Calender_dim].[Date]" caption="Date" attribute="1" time="1" defaultMemberUniqueName="[Calender_dim].[Date].[All]" allUniqueName="[Calender_dim].[Date].[All]" dimensionUniqueName="[Calender_dim]" displayFolder="" count="0" memberValueDatatype="7" unbalanced="0"/>
    <cacheHierarchy uniqueName="[Calender_dim].[Month]" caption="Month" attribute="1" defaultMemberUniqueName="[Calender_dim].[Month].[All]" allUniqueName="[Calender_dim].[Month].[All]" dimensionUniqueName="[Calender_dim]" displayFolder="" count="2" memberValueDatatype="130" unbalanced="0">
      <fieldsUsage count="2">
        <fieldUsage x="-1"/>
        <fieldUsage x="1"/>
      </fieldsUsage>
    </cacheHierarchy>
    <cacheHierarchy uniqueName="[Calender_dim].[Year]" caption="Year" attribute="1" defaultMemberUniqueName="[Calender_dim].[Year].[All]" allUniqueName="[Calender_dim].[Year].[All]" dimensionUniqueName="[Calender_dim]" displayFolder="" count="2" memberValueDatatype="130" unbalanced="0">
      <fieldsUsage count="2">
        <fieldUsage x="-1"/>
        <fieldUsage x="2"/>
      </fieldsUsage>
    </cacheHierarchy>
    <cacheHierarchy uniqueName="[Calender_dim].[Month_num]" caption="Month_num" attribute="1" defaultMemberUniqueName="[Calender_dim].[Month_num].[All]" allUniqueName="[Calender_dim].[Month_num].[All]" dimensionUniqueName="[Calender_dim]" displayFolder="" count="0" memberValueDatatype="20" unbalanced="0"/>
    <cacheHierarchy uniqueName="[Calender_dim].[Weekday]" caption="Weekday" attribute="1" defaultMemberUniqueName="[Calender_dim].[Weekday].[All]" allUniqueName="[Calender_dim].[Weekday].[All]" dimensionUniqueName="[Calender_dim]" displayFolder="" count="0" memberValueDatatype="130" unbalanced="0"/>
    <cacheHierarchy uniqueName="[Calender_dim].[Weekday_num]" caption="Weekday_num" attribute="1" defaultMemberUniqueName="[Calender_dim].[Weekday_num].[All]" allUniqueName="[Calender_dim].[Weekday_num].[All]" dimensionUniqueName="[Calender_dim]" displayFolder="" count="0" memberValueDatatype="20" unbalanced="0"/>
    <cacheHierarchy uniqueName="[Inventory_dim].[Store_ID]" caption="Store_ID" attribute="1" defaultMemberUniqueName="[Inventory_dim].[Store_ID].[All]" allUniqueName="[Inventory_dim].[Store_ID].[All]" dimensionUniqueName="[Inventory_dim]" displayFolder="" count="0" memberValueDatatype="20" unbalanced="0"/>
    <cacheHierarchy uniqueName="[Inventory_dim].[Product_ID]" caption="Product_ID" attribute="1" defaultMemberUniqueName="[Inventory_dim].[Product_ID].[All]" allUniqueName="[Inventory_dim].[Product_ID].[All]" dimensionUniqueName="[Inventory_dim]" displayFolder="" count="0" memberValueDatatype="20" unbalanced="0"/>
    <cacheHierarchy uniqueName="[Inventory_dim].[Stock_On_Hand]" caption="Stock_On_Hand" attribute="1" defaultMemberUniqueName="[Inventory_dim].[Stock_On_Hand].[All]" allUniqueName="[Inventory_dim].[Stock_On_Hand].[All]" dimensionUniqueName="[Inventory_dim]" displayFolder="" count="0" memberValueDatatype="20" unbalanced="0"/>
    <cacheHierarchy uniqueName="[Product_dim].[Product_ID]" caption="Product_ID" attribute="1" defaultMemberUniqueName="[Product_dim].[Product_ID].[All]" allUniqueName="[Product_dim].[Product_ID].[All]" dimensionUniqueName="[Product_dim]" displayFolder="" count="0" memberValueDatatype="2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Product_Category]" caption="Product_Category" attribute="1" defaultMemberUniqueName="[Product_dim].[Product_Category].[All]" allUniqueName="[Product_dim].[Product_Category].[All]" dimensionUniqueName="[Product_dim]" displayFolder="" count="0" memberValueDatatype="130" unbalanced="0"/>
    <cacheHierarchy uniqueName="[Product_dim].[Product_Cost]" caption="Product_Cost" attribute="1" defaultMemberUniqueName="[Product_dim].[Product_Cost].[All]" allUniqueName="[Product_dim].[Product_Cost].[All]" dimensionUniqueName="[Product_dim]" displayFolder="" count="0" memberValueDatatype="5" unbalanced="0"/>
    <cacheHierarchy uniqueName="[Product_dim].[Product_Price]" caption="Product_Price" attribute="1" defaultMemberUniqueName="[Product_dim].[Product_Price].[All]" allUniqueName="[Product_dim].[Product_Price].[All]" dimensionUniqueName="[Product_dim]" displayFolder="" count="0" memberValueDatatype="5" unbalanced="0"/>
    <cacheHierarchy uniqueName="[Product_dim].[Product_profit]" caption="Product_profit" attribute="1" defaultMemberUniqueName="[Product_dim].[Product_profit].[All]" allUniqueName="[Product_dim].[Product_profit].[All]" dimensionUniqueName="[Product_dim]" displayFolder="" count="0" memberValueDatatype="5" unbalanced="0"/>
    <cacheHierarchy uniqueName="[Sales_dim].[Sale_ID]" caption="Sale_ID" attribute="1" defaultMemberUniqueName="[Sales_dim].[Sale_ID].[All]" allUniqueName="[Sales_dim].[Sale_ID].[All]" dimensionUniqueName="[Sales_dim]" displayFolder="" count="0" memberValueDatatype="20" unbalanced="0"/>
    <cacheHierarchy uniqueName="[Sales_dim].[Date]" caption="Date" attribute="1" time="1" defaultMemberUniqueName="[Sales_dim].[Date].[All]" allUniqueName="[Sales_dim].[Date].[All]" dimensionUniqueName="[Sales_dim]" displayFolder="" count="0" memberValueDatatype="7" unbalanced="0"/>
    <cacheHierarchy uniqueName="[Sales_dim].[Store_ID]" caption="Store_ID" attribute="1" defaultMemberUniqueName="[Sales_dim].[Store_ID].[All]" allUniqueName="[Sales_dim].[Store_ID].[All]" dimensionUniqueName="[Sales_dim]" displayFolder="" count="0" memberValueDatatype="20" unbalanced="0"/>
    <cacheHierarchy uniqueName="[Sales_dim].[Product_ID]" caption="Product_ID" attribute="1" defaultMemberUniqueName="[Sales_dim].[Product_ID].[All]" allUniqueName="[Sales_dim].[Product_ID].[All]" dimensionUniqueName="[Sales_dim]" displayFolder="" count="0" memberValueDatatype="20" unbalanced="0"/>
    <cacheHierarchy uniqueName="[Sales_dim].[Units]" caption="Units" attribute="1" defaultMemberUniqueName="[Sales_dim].[Units].[All]" allUniqueName="[Sales_dim].[Units].[All]" dimensionUniqueName="[Sales_dim]" displayFolder="" count="0" memberValueDatatype="20" unbalanced="0"/>
    <cacheHierarchy uniqueName="[Sales_dim].[Prpfit]" caption="Prpfit" attribute="1" defaultMemberUniqueName="[Sales_dim].[Prpfit].[All]" allUniqueName="[Sales_dim].[Prpfit].[All]" dimensionUniqueName="[Sales_dim]" displayFolder="" count="0" memberValueDatatype="20" unbalanced="0"/>
    <cacheHierarchy uniqueName="[stores_dim].[Store_ID]" caption="Store_ID" attribute="1" defaultMemberUniqueName="[stores_dim].[Store_ID].[All]" allUniqueName="[stores_dim].[Store_ID].[All]" dimensionUniqueName="[stores_dim]" displayFolder="" count="0" memberValueDatatype="20" unbalanced="0"/>
    <cacheHierarchy uniqueName="[stores_dim].[Store_Name]" caption="Store_Name" attribute="1" defaultMemberUniqueName="[stores_dim].[Store_Name].[All]" allUniqueName="[stores_dim].[Store_Name].[All]" dimensionUniqueName="[stores_dim]" displayFolder="" count="0" memberValueDatatype="130" unbalanced="0"/>
    <cacheHierarchy uniqueName="[stores_dim].[Store_City]" caption="Store_City" attribute="1" defaultMemberUniqueName="[stores_dim].[Store_City].[All]" allUniqueName="[stores_dim].[Store_City].[All]" dimensionUniqueName="[stores_dim]" displayFolder="" count="0" memberValueDatatype="130" unbalanced="0"/>
    <cacheHierarchy uniqueName="[stores_dim].[Store_Location]" caption="Store_Location" attribute="1" defaultMemberUniqueName="[stores_dim].[Store_Location].[All]" allUniqueName="[stores_dim].[Store_Location].[All]" dimensionUniqueName="[stores_dim]" displayFolder="" count="0" memberValueDatatype="130" unbalanced="0"/>
    <cacheHierarchy uniqueName="[stores_dim].[Store_Open_Date]" caption="Store_Open_Date" attribute="1" time="1" defaultMemberUniqueName="[stores_dim].[Store_Open_Date].[All]" allUniqueName="[stores_dim].[Store_Open_Date].[All]" dimensionUniqueName="[stores_dim]" displayFolder="" count="0" memberValueDatatype="7" unbalanced="0"/>
    <cacheHierarchy uniqueName="[Measures].[Sum of Units]" caption="Sum of Units" measure="1" displayFolder="" measureGroup="Sales_dim" count="0">
      <extLst>
        <ext xmlns:x15="http://schemas.microsoft.com/office/spreadsheetml/2010/11/main" uri="{B97F6D7D-B522-45F9-BDA1-12C45D357490}">
          <x15:cacheHierarchy aggregatedColumn="19"/>
        </ext>
      </extLst>
    </cacheHierarchy>
    <cacheHierarchy uniqueName="[Measures].[Sum of Product_profit]" caption="Sum of Product_profit" measure="1" displayFolder="" measureGroup="Product_dim" count="0">
      <extLst>
        <ext xmlns:x15="http://schemas.microsoft.com/office/spreadsheetml/2010/11/main" uri="{B97F6D7D-B522-45F9-BDA1-12C45D357490}">
          <x15:cacheHierarchy aggregatedColumn="14"/>
        </ext>
      </extLst>
    </cacheHierarchy>
    <cacheHierarchy uniqueName="[Measures].[Sum of Product_Price]" caption="Sum of Product_Price" measure="1" displayFolder="" measureGroup="Product_dim" count="0">
      <extLst>
        <ext xmlns:x15="http://schemas.microsoft.com/office/spreadsheetml/2010/11/main" uri="{B97F6D7D-B522-45F9-BDA1-12C45D357490}">
          <x15:cacheHierarchy aggregatedColumn="13"/>
        </ext>
      </extLst>
    </cacheHierarchy>
    <cacheHierarchy uniqueName="[Measures].[Sum of Stock_On_Hand]" caption="Sum of Stock_On_Hand" measure="1" displayFolder="" measureGroup="Inventory_dim" count="0">
      <extLst>
        <ext xmlns:x15="http://schemas.microsoft.com/office/spreadsheetml/2010/11/main" uri="{B97F6D7D-B522-45F9-BDA1-12C45D357490}">
          <x15:cacheHierarchy aggregatedColumn="8"/>
        </ext>
      </extLst>
    </cacheHierarchy>
    <cacheHierarchy uniqueName="[Measures].[Sum of Product_ID]" caption="Sum of Product_ID" measure="1" displayFolder="" measureGroup="Product_dim" count="0">
      <extLst>
        <ext xmlns:x15="http://schemas.microsoft.com/office/spreadsheetml/2010/11/main" uri="{B97F6D7D-B522-45F9-BDA1-12C45D357490}">
          <x15:cacheHierarchy aggregatedColumn="9"/>
        </ext>
      </extLst>
    </cacheHierarchy>
    <cacheHierarchy uniqueName="[Measures].[Count of Date]" caption="Count of Date" measure="1" displayFolder="" measureGroup="Calender_dim" count="0">
      <extLst>
        <ext xmlns:x15="http://schemas.microsoft.com/office/spreadsheetml/2010/11/main" uri="{B97F6D7D-B522-45F9-BDA1-12C45D357490}">
          <x15:cacheHierarchy aggregatedColumn="0"/>
        </ext>
      </extLst>
    </cacheHierarchy>
    <cacheHierarchy uniqueName="[Measures].[Sum of Month_num]" caption="Sum of Month_num" measure="1" displayFolder="" measureGroup="Calender_dim" count="0">
      <extLst>
        <ext xmlns:x15="http://schemas.microsoft.com/office/spreadsheetml/2010/11/main" uri="{B97F6D7D-B522-45F9-BDA1-12C45D357490}">
          <x15:cacheHierarchy aggregatedColumn="3"/>
        </ext>
      </extLst>
    </cacheHierarchy>
    <cacheHierarchy uniqueName="[Measures].[Total Orders]" caption="Total Orders" measure="1" displayFolder="" measureGroup="Sales_dim" count="0"/>
    <cacheHierarchy uniqueName="[Measures].[TOTAL REVENUE]" caption="TOTAL REVENUE" measure="1" displayFolder="" measureGroup="Sales_dim" count="0" oneField="1">
      <fieldsUsage count="1">
        <fieldUsage x="0"/>
      </fieldsUsage>
    </cacheHierarchy>
    <cacheHierarchy uniqueName="[Measures].[Revenue_PM]" caption="Revenue_PM" measure="1" displayFolder="" measureGroup="Sales_dim" count="0"/>
    <cacheHierarchy uniqueName="[Measures].[Monthly_revenue_growth]" caption="Monthly_revenue_growth" measure="1" displayFolder="" measureGroup="Sales_dim" count="0"/>
    <cacheHierarchy uniqueName="[Measures].[Total_Cost]" caption="Total_Cost" measure="1" displayFolder="" measureGroup="Sales_dim" count="0"/>
    <cacheHierarchy uniqueName="[Measures].[Total_profit]" caption="Total_profit" measure="1" displayFolder="" measureGroup="Sales_dim" count="0"/>
    <cacheHierarchy uniqueName="[Measures].[__XL_Count Calender_dim]" caption="__XL_Count Calender_dim" measure="1" displayFolder="" measureGroup="Calender_dim" count="0" hidden="1"/>
    <cacheHierarchy uniqueName="[Measures].[__XL_Count Inventory_dim]" caption="__XL_Count Inventory_dim" measure="1" displayFolder="" measureGroup="Inventory_dim" count="0" hidden="1"/>
    <cacheHierarchy uniqueName="[Measures].[__XL_Count Product_dim]" caption="__XL_Count Product_dim" measure="1" displayFolder="" measureGroup="Product_dim" count="0" hidden="1"/>
    <cacheHierarchy uniqueName="[Measures].[__XL_Count Sales_dim]" caption="__XL_Count Sales_dim" measure="1" displayFolder="" measureGroup="Sales_dim" count="0" hidden="1"/>
    <cacheHierarchy uniqueName="[Measures].[__XL_Count stores_dim]" caption="__XL_Count stores_dim" measure="1" displayFolder="" measureGroup="stores_dim" count="0" hidden="1"/>
    <cacheHierarchy uniqueName="[Measures].[__No measures defined]" caption="__No measures defined" measure="1" displayFolder="" count="0" hidden="1"/>
  </cacheHierarchies>
  <kpis count="0"/>
  <dimensions count="6">
    <dimension name="Calender_dim" uniqueName="[Calender_dim]" caption="Calender_dim"/>
    <dimension name="Inventory_dim" uniqueName="[Inventory_dim]" caption="Inventory_dim"/>
    <dimension measure="1" name="Measures" uniqueName="[Measures]" caption="Measures"/>
    <dimension name="Product_dim" uniqueName="[Product_dim]" caption="Product_dim"/>
    <dimension name="Sales_dim" uniqueName="[Sales_dim]" caption="Sales_dim"/>
    <dimension name="stores_dim" uniqueName="[stores_dim]" caption="stores_dim"/>
  </dimensions>
  <measureGroups count="5">
    <measureGroup name="Calender_dim" caption="Calender_dim"/>
    <measureGroup name="Inventory_dim" caption="Inventory_dim"/>
    <measureGroup name="Product_dim" caption="Product_dim"/>
    <measureGroup name="Sales_dim" caption="Sales_dim"/>
    <measureGroup name="stores_dim" caption="stores_dim"/>
  </measureGroups>
  <maps count="9">
    <map measureGroup="0" dimension="0"/>
    <map measureGroup="1" dimension="1"/>
    <map measureGroup="1" dimension="3"/>
    <map measureGroup="1" dimension="5"/>
    <map measureGroup="2" dimension="3"/>
    <map measureGroup="3" dimension="0"/>
    <map measureGroup="3"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0.594079629627" backgroundQuery="1" createdVersion="8" refreshedVersion="8" minRefreshableVersion="3" recordCount="0" supportSubquery="1" supportAdvancedDrill="1" xr:uid="{88C65FCB-E47B-4E1A-8A00-EC89CB56A7A9}">
  <cacheSource type="external" connectionId="6"/>
  <cacheFields count="3">
    <cacheField name="[Calender_dim].[Month].[Month]" caption="Month" numFmtId="0" hierarchy="1" level="1">
      <sharedItems count="9">
        <s v="January"/>
        <s v="February"/>
        <s v="March"/>
        <s v="April"/>
        <s v="May"/>
        <s v="June"/>
        <s v="July"/>
        <s v="August"/>
        <s v="September"/>
      </sharedItems>
    </cacheField>
    <cacheField name="[Calender_dim].[Year].[Year]" caption="Year" numFmtId="0" hierarchy="2" level="1">
      <sharedItems containsSemiMixedTypes="0" containsNonDate="0" containsString="0"/>
    </cacheField>
    <cacheField name="[Measures].[Monthly_revenue_growth]" caption="Monthly_revenue_growth" numFmtId="0" hierarchy="36" level="32767"/>
  </cacheFields>
  <cacheHierarchies count="45">
    <cacheHierarchy uniqueName="[Calender_dim].[Date]" caption="Date" attribute="1" time="1" defaultMemberUniqueName="[Calender_dim].[Date].[All]" allUniqueName="[Calender_dim].[Date].[All]" dimensionUniqueName="[Calender_dim]" displayFolder="" count="0" memberValueDatatype="7" unbalanced="0"/>
    <cacheHierarchy uniqueName="[Calender_dim].[Month]" caption="Month" attribute="1" defaultMemberUniqueName="[Calender_dim].[Month].[All]" allUniqueName="[Calender_dim].[Month].[All]" dimensionUniqueName="[Calender_dim]" displayFolder="" count="2" memberValueDatatype="130" unbalanced="0">
      <fieldsUsage count="2">
        <fieldUsage x="-1"/>
        <fieldUsage x="0"/>
      </fieldsUsage>
    </cacheHierarchy>
    <cacheHierarchy uniqueName="[Calender_dim].[Year]" caption="Year" attribute="1" defaultMemberUniqueName="[Calender_dim].[Year].[All]" allUniqueName="[Calender_dim].[Year].[All]" dimensionUniqueName="[Calender_dim]" displayFolder="" count="2" memberValueDatatype="130" unbalanced="0">
      <fieldsUsage count="2">
        <fieldUsage x="-1"/>
        <fieldUsage x="1"/>
      </fieldsUsage>
    </cacheHierarchy>
    <cacheHierarchy uniqueName="[Calender_dim].[Month_num]" caption="Month_num" attribute="1" defaultMemberUniqueName="[Calender_dim].[Month_num].[All]" allUniqueName="[Calender_dim].[Month_num].[All]" dimensionUniqueName="[Calender_dim]" displayFolder="" count="0" memberValueDatatype="20" unbalanced="0"/>
    <cacheHierarchy uniqueName="[Calender_dim].[Weekday]" caption="Weekday" attribute="1" defaultMemberUniqueName="[Calender_dim].[Weekday].[All]" allUniqueName="[Calender_dim].[Weekday].[All]" dimensionUniqueName="[Calender_dim]" displayFolder="" count="0" memberValueDatatype="130" unbalanced="0"/>
    <cacheHierarchy uniqueName="[Calender_dim].[Weekday_num]" caption="Weekday_num" attribute="1" defaultMemberUniqueName="[Calender_dim].[Weekday_num].[All]" allUniqueName="[Calender_dim].[Weekday_num].[All]" dimensionUniqueName="[Calender_dim]" displayFolder="" count="0" memberValueDatatype="20" unbalanced="0"/>
    <cacheHierarchy uniqueName="[Inventory_dim].[Store_ID]" caption="Store_ID" attribute="1" defaultMemberUniqueName="[Inventory_dim].[Store_ID].[All]" allUniqueName="[Inventory_dim].[Store_ID].[All]" dimensionUniqueName="[Inventory_dim]" displayFolder="" count="0" memberValueDatatype="20" unbalanced="0"/>
    <cacheHierarchy uniqueName="[Inventory_dim].[Product_ID]" caption="Product_ID" attribute="1" defaultMemberUniqueName="[Inventory_dim].[Product_ID].[All]" allUniqueName="[Inventory_dim].[Product_ID].[All]" dimensionUniqueName="[Inventory_dim]" displayFolder="" count="0" memberValueDatatype="20" unbalanced="0"/>
    <cacheHierarchy uniqueName="[Inventory_dim].[Stock_On_Hand]" caption="Stock_On_Hand" attribute="1" defaultMemberUniqueName="[Inventory_dim].[Stock_On_Hand].[All]" allUniqueName="[Inventory_dim].[Stock_On_Hand].[All]" dimensionUniqueName="[Inventory_dim]" displayFolder="" count="0" memberValueDatatype="20" unbalanced="0"/>
    <cacheHierarchy uniqueName="[Product_dim].[Product_ID]" caption="Product_ID" attribute="1" defaultMemberUniqueName="[Product_dim].[Product_ID].[All]" allUniqueName="[Product_dim].[Product_ID].[All]" dimensionUniqueName="[Product_dim]" displayFolder="" count="0" memberValueDatatype="2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Product_Category]" caption="Product_Category" attribute="1" defaultMemberUniqueName="[Product_dim].[Product_Category].[All]" allUniqueName="[Product_dim].[Product_Category].[All]" dimensionUniqueName="[Product_dim]" displayFolder="" count="0" memberValueDatatype="130" unbalanced="0"/>
    <cacheHierarchy uniqueName="[Product_dim].[Product_Cost]" caption="Product_Cost" attribute="1" defaultMemberUniqueName="[Product_dim].[Product_Cost].[All]" allUniqueName="[Product_dim].[Product_Cost].[All]" dimensionUniqueName="[Product_dim]" displayFolder="" count="0" memberValueDatatype="5" unbalanced="0"/>
    <cacheHierarchy uniqueName="[Product_dim].[Product_Price]" caption="Product_Price" attribute="1" defaultMemberUniqueName="[Product_dim].[Product_Price].[All]" allUniqueName="[Product_dim].[Product_Price].[All]" dimensionUniqueName="[Product_dim]" displayFolder="" count="0" memberValueDatatype="5" unbalanced="0"/>
    <cacheHierarchy uniqueName="[Product_dim].[Product_profit]" caption="Product_profit" attribute="1" defaultMemberUniqueName="[Product_dim].[Product_profit].[All]" allUniqueName="[Product_dim].[Product_profit].[All]" dimensionUniqueName="[Product_dim]" displayFolder="" count="0" memberValueDatatype="5" unbalanced="0"/>
    <cacheHierarchy uniqueName="[Sales_dim].[Sale_ID]" caption="Sale_ID" attribute="1" defaultMemberUniqueName="[Sales_dim].[Sale_ID].[All]" allUniqueName="[Sales_dim].[Sale_ID].[All]" dimensionUniqueName="[Sales_dim]" displayFolder="" count="0" memberValueDatatype="20" unbalanced="0"/>
    <cacheHierarchy uniqueName="[Sales_dim].[Date]" caption="Date" attribute="1" time="1" defaultMemberUniqueName="[Sales_dim].[Date].[All]" allUniqueName="[Sales_dim].[Date].[All]" dimensionUniqueName="[Sales_dim]" displayFolder="" count="0" memberValueDatatype="7" unbalanced="0"/>
    <cacheHierarchy uniqueName="[Sales_dim].[Store_ID]" caption="Store_ID" attribute="1" defaultMemberUniqueName="[Sales_dim].[Store_ID].[All]" allUniqueName="[Sales_dim].[Store_ID].[All]" dimensionUniqueName="[Sales_dim]" displayFolder="" count="0" memberValueDatatype="20" unbalanced="0"/>
    <cacheHierarchy uniqueName="[Sales_dim].[Product_ID]" caption="Product_ID" attribute="1" defaultMemberUniqueName="[Sales_dim].[Product_ID].[All]" allUniqueName="[Sales_dim].[Product_ID].[All]" dimensionUniqueName="[Sales_dim]" displayFolder="" count="0" memberValueDatatype="20" unbalanced="0"/>
    <cacheHierarchy uniqueName="[Sales_dim].[Units]" caption="Units" attribute="1" defaultMemberUniqueName="[Sales_dim].[Units].[All]" allUniqueName="[Sales_dim].[Units].[All]" dimensionUniqueName="[Sales_dim]" displayFolder="" count="0" memberValueDatatype="20" unbalanced="0"/>
    <cacheHierarchy uniqueName="[Sales_dim].[Prpfit]" caption="Prpfit" attribute="1" defaultMemberUniqueName="[Sales_dim].[Prpfit].[All]" allUniqueName="[Sales_dim].[Prpfit].[All]" dimensionUniqueName="[Sales_dim]" displayFolder="" count="0" memberValueDatatype="20" unbalanced="0"/>
    <cacheHierarchy uniqueName="[stores_dim].[Store_ID]" caption="Store_ID" attribute="1" defaultMemberUniqueName="[stores_dim].[Store_ID].[All]" allUniqueName="[stores_dim].[Store_ID].[All]" dimensionUniqueName="[stores_dim]" displayFolder="" count="0" memberValueDatatype="20" unbalanced="0"/>
    <cacheHierarchy uniqueName="[stores_dim].[Store_Name]" caption="Store_Name" attribute="1" defaultMemberUniqueName="[stores_dim].[Store_Name].[All]" allUniqueName="[stores_dim].[Store_Name].[All]" dimensionUniqueName="[stores_dim]" displayFolder="" count="0" memberValueDatatype="130" unbalanced="0"/>
    <cacheHierarchy uniqueName="[stores_dim].[Store_City]" caption="Store_City" attribute="1" defaultMemberUniqueName="[stores_dim].[Store_City].[All]" allUniqueName="[stores_dim].[Store_City].[All]" dimensionUniqueName="[stores_dim]" displayFolder="" count="0" memberValueDatatype="130" unbalanced="0"/>
    <cacheHierarchy uniqueName="[stores_dim].[Store_Location]" caption="Store_Location" attribute="1" defaultMemberUniqueName="[stores_dim].[Store_Location].[All]" allUniqueName="[stores_dim].[Store_Location].[All]" dimensionUniqueName="[stores_dim]" displayFolder="" count="0" memberValueDatatype="130" unbalanced="0"/>
    <cacheHierarchy uniqueName="[stores_dim].[Store_Open_Date]" caption="Store_Open_Date" attribute="1" time="1" defaultMemberUniqueName="[stores_dim].[Store_Open_Date].[All]" allUniqueName="[stores_dim].[Store_Open_Date].[All]" dimensionUniqueName="[stores_dim]" displayFolder="" count="0" memberValueDatatype="7" unbalanced="0"/>
    <cacheHierarchy uniqueName="[Measures].[Sum of Units]" caption="Sum of Units" measure="1" displayFolder="" measureGroup="Sales_dim" count="0">
      <extLst>
        <ext xmlns:x15="http://schemas.microsoft.com/office/spreadsheetml/2010/11/main" uri="{B97F6D7D-B522-45F9-BDA1-12C45D357490}">
          <x15:cacheHierarchy aggregatedColumn="19"/>
        </ext>
      </extLst>
    </cacheHierarchy>
    <cacheHierarchy uniqueName="[Measures].[Sum of Product_profit]" caption="Sum of Product_profit" measure="1" displayFolder="" measureGroup="Product_dim" count="0">
      <extLst>
        <ext xmlns:x15="http://schemas.microsoft.com/office/spreadsheetml/2010/11/main" uri="{B97F6D7D-B522-45F9-BDA1-12C45D357490}">
          <x15:cacheHierarchy aggregatedColumn="14"/>
        </ext>
      </extLst>
    </cacheHierarchy>
    <cacheHierarchy uniqueName="[Measures].[Sum of Product_Price]" caption="Sum of Product_Price" measure="1" displayFolder="" measureGroup="Product_dim" count="0">
      <extLst>
        <ext xmlns:x15="http://schemas.microsoft.com/office/spreadsheetml/2010/11/main" uri="{B97F6D7D-B522-45F9-BDA1-12C45D357490}">
          <x15:cacheHierarchy aggregatedColumn="13"/>
        </ext>
      </extLst>
    </cacheHierarchy>
    <cacheHierarchy uniqueName="[Measures].[Sum of Stock_On_Hand]" caption="Sum of Stock_On_Hand" measure="1" displayFolder="" measureGroup="Inventory_dim" count="0">
      <extLst>
        <ext xmlns:x15="http://schemas.microsoft.com/office/spreadsheetml/2010/11/main" uri="{B97F6D7D-B522-45F9-BDA1-12C45D357490}">
          <x15:cacheHierarchy aggregatedColumn="8"/>
        </ext>
      </extLst>
    </cacheHierarchy>
    <cacheHierarchy uniqueName="[Measures].[Sum of Product_ID]" caption="Sum of Product_ID" measure="1" displayFolder="" measureGroup="Product_dim" count="0">
      <extLst>
        <ext xmlns:x15="http://schemas.microsoft.com/office/spreadsheetml/2010/11/main" uri="{B97F6D7D-B522-45F9-BDA1-12C45D357490}">
          <x15:cacheHierarchy aggregatedColumn="9"/>
        </ext>
      </extLst>
    </cacheHierarchy>
    <cacheHierarchy uniqueName="[Measures].[Count of Date]" caption="Count of Date" measure="1" displayFolder="" measureGroup="Calender_dim" count="0">
      <extLst>
        <ext xmlns:x15="http://schemas.microsoft.com/office/spreadsheetml/2010/11/main" uri="{B97F6D7D-B522-45F9-BDA1-12C45D357490}">
          <x15:cacheHierarchy aggregatedColumn="0"/>
        </ext>
      </extLst>
    </cacheHierarchy>
    <cacheHierarchy uniqueName="[Measures].[Sum of Month_num]" caption="Sum of Month_num" measure="1" displayFolder="" measureGroup="Calender_dim" count="0">
      <extLst>
        <ext xmlns:x15="http://schemas.microsoft.com/office/spreadsheetml/2010/11/main" uri="{B97F6D7D-B522-45F9-BDA1-12C45D357490}">
          <x15:cacheHierarchy aggregatedColumn="3"/>
        </ext>
      </extLst>
    </cacheHierarchy>
    <cacheHierarchy uniqueName="[Measures].[Total Orders]" caption="Total Orders" measure="1" displayFolder="" measureGroup="Sales_dim" count="0"/>
    <cacheHierarchy uniqueName="[Measures].[TOTAL REVENUE]" caption="TOTAL REVENUE" measure="1" displayFolder="" measureGroup="Sales_dim" count="0"/>
    <cacheHierarchy uniqueName="[Measures].[Revenue_PM]" caption="Revenue_PM" measure="1" displayFolder="" measureGroup="Sales_dim" count="0"/>
    <cacheHierarchy uniqueName="[Measures].[Monthly_revenue_growth]" caption="Monthly_revenue_growth" measure="1" displayFolder="" measureGroup="Sales_dim" count="0" oneField="1">
      <fieldsUsage count="1">
        <fieldUsage x="2"/>
      </fieldsUsage>
    </cacheHierarchy>
    <cacheHierarchy uniqueName="[Measures].[Total_Cost]" caption="Total_Cost" measure="1" displayFolder="" measureGroup="Sales_dim" count="0"/>
    <cacheHierarchy uniqueName="[Measures].[Total_profit]" caption="Total_profit" measure="1" displayFolder="" measureGroup="Sales_dim" count="0"/>
    <cacheHierarchy uniqueName="[Measures].[__XL_Count Calender_dim]" caption="__XL_Count Calender_dim" measure="1" displayFolder="" measureGroup="Calender_dim" count="0" hidden="1"/>
    <cacheHierarchy uniqueName="[Measures].[__XL_Count Inventory_dim]" caption="__XL_Count Inventory_dim" measure="1" displayFolder="" measureGroup="Inventory_dim" count="0" hidden="1"/>
    <cacheHierarchy uniqueName="[Measures].[__XL_Count Product_dim]" caption="__XL_Count Product_dim" measure="1" displayFolder="" measureGroup="Product_dim" count="0" hidden="1"/>
    <cacheHierarchy uniqueName="[Measures].[__XL_Count Sales_dim]" caption="__XL_Count Sales_dim" measure="1" displayFolder="" measureGroup="Sales_dim" count="0" hidden="1"/>
    <cacheHierarchy uniqueName="[Measures].[__XL_Count stores_dim]" caption="__XL_Count stores_dim" measure="1" displayFolder="" measureGroup="stores_dim" count="0" hidden="1"/>
    <cacheHierarchy uniqueName="[Measures].[__No measures defined]" caption="__No measures defined" measure="1" displayFolder="" count="0" hidden="1"/>
  </cacheHierarchies>
  <kpis count="0"/>
  <dimensions count="6">
    <dimension name="Calender_dim" uniqueName="[Calender_dim]" caption="Calender_dim"/>
    <dimension name="Inventory_dim" uniqueName="[Inventory_dim]" caption="Inventory_dim"/>
    <dimension measure="1" name="Measures" uniqueName="[Measures]" caption="Measures"/>
    <dimension name="Product_dim" uniqueName="[Product_dim]" caption="Product_dim"/>
    <dimension name="Sales_dim" uniqueName="[Sales_dim]" caption="Sales_dim"/>
    <dimension name="stores_dim" uniqueName="[stores_dim]" caption="stores_dim"/>
  </dimensions>
  <measureGroups count="5">
    <measureGroup name="Calender_dim" caption="Calender_dim"/>
    <measureGroup name="Inventory_dim" caption="Inventory_dim"/>
    <measureGroup name="Product_dim" caption="Product_dim"/>
    <measureGroup name="Sales_dim" caption="Sales_dim"/>
    <measureGroup name="stores_dim" caption="stores_dim"/>
  </measureGroups>
  <maps count="9">
    <map measureGroup="0" dimension="0"/>
    <map measureGroup="1" dimension="1"/>
    <map measureGroup="1" dimension="3"/>
    <map measureGroup="1" dimension="5"/>
    <map measureGroup="2" dimension="3"/>
    <map measureGroup="3" dimension="0"/>
    <map measureGroup="3"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0.485470949076" backgroundQuery="1" createdVersion="3" refreshedVersion="8" minRefreshableVersion="3" recordCount="0" supportSubquery="1" supportAdvancedDrill="1" xr:uid="{07BF769E-B7B2-49DF-96D5-7105AC548F51}">
  <cacheSource type="external" connectionId="6">
    <extLst>
      <ext xmlns:x14="http://schemas.microsoft.com/office/spreadsheetml/2009/9/main" uri="{F057638F-6D5F-4e77-A914-E7F072B9BCA8}">
        <x14:sourceConnection name="ThisWorkbookDataModel"/>
      </ext>
    </extLst>
  </cacheSource>
  <cacheFields count="0"/>
  <cacheHierarchies count="45">
    <cacheHierarchy uniqueName="[Calender_dim].[Date]" caption="Date" attribute="1" time="1" defaultMemberUniqueName="[Calender_dim].[Date].[All]" allUniqueName="[Calender_dim].[Date].[All]" dimensionUniqueName="[Calender_dim]" displayFolder="" count="0" memberValueDatatype="7" unbalanced="0"/>
    <cacheHierarchy uniqueName="[Calender_dim].[Month]" caption="Month" attribute="1" defaultMemberUniqueName="[Calender_dim].[Month].[All]" allUniqueName="[Calender_dim].[Month].[All]" dimensionUniqueName="[Calender_dim]" displayFolder="" count="0" memberValueDatatype="130" unbalanced="0"/>
    <cacheHierarchy uniqueName="[Calender_dim].[Year]" caption="Year" attribute="1" defaultMemberUniqueName="[Calender_dim].[Year].[All]" allUniqueName="[Calender_dim].[Year].[All]" dimensionUniqueName="[Calender_dim]" displayFolder="" count="2" memberValueDatatype="130" unbalanced="0"/>
    <cacheHierarchy uniqueName="[Calender_dim].[Month_num]" caption="Month_num" attribute="1" defaultMemberUniqueName="[Calender_dim].[Month_num].[All]" allUniqueName="[Calender_dim].[Month_num].[All]" dimensionUniqueName="[Calender_dim]" displayFolder="" count="0" memberValueDatatype="20" unbalanced="0"/>
    <cacheHierarchy uniqueName="[Calender_dim].[Weekday]" caption="Weekday" attribute="1" defaultMemberUniqueName="[Calender_dim].[Weekday].[All]" allUniqueName="[Calender_dim].[Weekday].[All]" dimensionUniqueName="[Calender_dim]" displayFolder="" count="0" memberValueDatatype="130" unbalanced="0"/>
    <cacheHierarchy uniqueName="[Calender_dim].[Weekday_num]" caption="Weekday_num" attribute="1" defaultMemberUniqueName="[Calender_dim].[Weekday_num].[All]" allUniqueName="[Calender_dim].[Weekday_num].[All]" dimensionUniqueName="[Calender_dim]" displayFolder="" count="0" memberValueDatatype="20" unbalanced="0"/>
    <cacheHierarchy uniqueName="[Inventory_dim].[Store_ID]" caption="Store_ID" attribute="1" defaultMemberUniqueName="[Inventory_dim].[Store_ID].[All]" allUniqueName="[Inventory_dim].[Store_ID].[All]" dimensionUniqueName="[Inventory_dim]" displayFolder="" count="0" memberValueDatatype="20" unbalanced="0"/>
    <cacheHierarchy uniqueName="[Inventory_dim].[Product_ID]" caption="Product_ID" attribute="1" defaultMemberUniqueName="[Inventory_dim].[Product_ID].[All]" allUniqueName="[Inventory_dim].[Product_ID].[All]" dimensionUniqueName="[Inventory_dim]" displayFolder="" count="0" memberValueDatatype="20" unbalanced="0"/>
    <cacheHierarchy uniqueName="[Inventory_dim].[Stock_On_Hand]" caption="Stock_On_Hand" attribute="1" defaultMemberUniqueName="[Inventory_dim].[Stock_On_Hand].[All]" allUniqueName="[Inventory_dim].[Stock_On_Hand].[All]" dimensionUniqueName="[Inventory_dim]" displayFolder="" count="0" memberValueDatatype="20" unbalanced="0"/>
    <cacheHierarchy uniqueName="[Product_dim].[Product_ID]" caption="Product_ID" attribute="1" defaultMemberUniqueName="[Product_dim].[Product_ID].[All]" allUniqueName="[Product_dim].[Product_ID].[All]" dimensionUniqueName="[Product_dim]" displayFolder="" count="0" memberValueDatatype="2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Product_Category]" caption="Product_Category" attribute="1" defaultMemberUniqueName="[Product_dim].[Product_Category].[All]" allUniqueName="[Product_dim].[Product_Category].[All]" dimensionUniqueName="[Product_dim]" displayFolder="" count="0" memberValueDatatype="130" unbalanced="0"/>
    <cacheHierarchy uniqueName="[Product_dim].[Product_Cost]" caption="Product_Cost" attribute="1" defaultMemberUniqueName="[Product_dim].[Product_Cost].[All]" allUniqueName="[Product_dim].[Product_Cost].[All]" dimensionUniqueName="[Product_dim]" displayFolder="" count="0" memberValueDatatype="5" unbalanced="0"/>
    <cacheHierarchy uniqueName="[Product_dim].[Product_Price]" caption="Product_Price" attribute="1" defaultMemberUniqueName="[Product_dim].[Product_Price].[All]" allUniqueName="[Product_dim].[Product_Price].[All]" dimensionUniqueName="[Product_dim]" displayFolder="" count="0" memberValueDatatype="5" unbalanced="0"/>
    <cacheHierarchy uniqueName="[Product_dim].[Product_profit]" caption="Product_profit" attribute="1" defaultMemberUniqueName="[Product_dim].[Product_profit].[All]" allUniqueName="[Product_dim].[Product_profit].[All]" dimensionUniqueName="[Product_dim]" displayFolder="" count="0" memberValueDatatype="5" unbalanced="0"/>
    <cacheHierarchy uniqueName="[Sales_dim].[Sale_ID]" caption="Sale_ID" attribute="1" defaultMemberUniqueName="[Sales_dim].[Sale_ID].[All]" allUniqueName="[Sales_dim].[Sale_ID].[All]" dimensionUniqueName="[Sales_dim]" displayFolder="" count="0" memberValueDatatype="20" unbalanced="0"/>
    <cacheHierarchy uniqueName="[Sales_dim].[Date]" caption="Date" attribute="1" time="1" defaultMemberUniqueName="[Sales_dim].[Date].[All]" allUniqueName="[Sales_dim].[Date].[All]" dimensionUniqueName="[Sales_dim]" displayFolder="" count="0" memberValueDatatype="7" unbalanced="0"/>
    <cacheHierarchy uniqueName="[Sales_dim].[Store_ID]" caption="Store_ID" attribute="1" defaultMemberUniqueName="[Sales_dim].[Store_ID].[All]" allUniqueName="[Sales_dim].[Store_ID].[All]" dimensionUniqueName="[Sales_dim]" displayFolder="" count="0" memberValueDatatype="20" unbalanced="0"/>
    <cacheHierarchy uniqueName="[Sales_dim].[Product_ID]" caption="Product_ID" attribute="1" defaultMemberUniqueName="[Sales_dim].[Product_ID].[All]" allUniqueName="[Sales_dim].[Product_ID].[All]" dimensionUniqueName="[Sales_dim]" displayFolder="" count="0" memberValueDatatype="20" unbalanced="0"/>
    <cacheHierarchy uniqueName="[Sales_dim].[Units]" caption="Units" attribute="1" defaultMemberUniqueName="[Sales_dim].[Units].[All]" allUniqueName="[Sales_dim].[Units].[All]" dimensionUniqueName="[Sales_dim]" displayFolder="" count="0" memberValueDatatype="20" unbalanced="0"/>
    <cacheHierarchy uniqueName="[Sales_dim].[Prpfit]" caption="Prpfit" attribute="1" defaultMemberUniqueName="[Sales_dim].[Prpfit].[All]" allUniqueName="[Sales_dim].[Prpfit].[All]" dimensionUniqueName="[Sales_dim]" displayFolder="" count="0" memberValueDatatype="20" unbalanced="0"/>
    <cacheHierarchy uniqueName="[stores_dim].[Store_ID]" caption="Store_ID" attribute="1" defaultMemberUniqueName="[stores_dim].[Store_ID].[All]" allUniqueName="[stores_dim].[Store_ID].[All]" dimensionUniqueName="[stores_dim]" displayFolder="" count="0" memberValueDatatype="20" unbalanced="0"/>
    <cacheHierarchy uniqueName="[stores_dim].[Store_Name]" caption="Store_Name" attribute="1" defaultMemberUniqueName="[stores_dim].[Store_Name].[All]" allUniqueName="[stores_dim].[Store_Name].[All]" dimensionUniqueName="[stores_dim]" displayFolder="" count="0" memberValueDatatype="130" unbalanced="0"/>
    <cacheHierarchy uniqueName="[stores_dim].[Store_City]" caption="Store_City" attribute="1" defaultMemberUniqueName="[stores_dim].[Store_City].[All]" allUniqueName="[stores_dim].[Store_City].[All]" dimensionUniqueName="[stores_dim]" displayFolder="" count="0" memberValueDatatype="130" unbalanced="0"/>
    <cacheHierarchy uniqueName="[stores_dim].[Store_Location]" caption="Store_Location" attribute="1" defaultMemberUniqueName="[stores_dim].[Store_Location].[All]" allUniqueName="[stores_dim].[Store_Location].[All]" dimensionUniqueName="[stores_dim]" displayFolder="" count="0" memberValueDatatype="130" unbalanced="0"/>
    <cacheHierarchy uniqueName="[stores_dim].[Store_Open_Date]" caption="Store_Open_Date" attribute="1" time="1" defaultMemberUniqueName="[stores_dim].[Store_Open_Date].[All]" allUniqueName="[stores_dim].[Store_Open_Date].[All]" dimensionUniqueName="[stores_dim]" displayFolder="" count="0" memberValueDatatype="7" unbalanced="0"/>
    <cacheHierarchy uniqueName="[Measures].[Sum of Units]" caption="Sum of Units" measure="1" displayFolder="" measureGroup="Sales_dim" count="0">
      <extLst>
        <ext xmlns:x15="http://schemas.microsoft.com/office/spreadsheetml/2010/11/main" uri="{B97F6D7D-B522-45F9-BDA1-12C45D357490}">
          <x15:cacheHierarchy aggregatedColumn="19"/>
        </ext>
      </extLst>
    </cacheHierarchy>
    <cacheHierarchy uniqueName="[Measures].[Sum of Product_profit]" caption="Sum of Product_profit" measure="1" displayFolder="" measureGroup="Product_dim" count="0">
      <extLst>
        <ext xmlns:x15="http://schemas.microsoft.com/office/spreadsheetml/2010/11/main" uri="{B97F6D7D-B522-45F9-BDA1-12C45D357490}">
          <x15:cacheHierarchy aggregatedColumn="14"/>
        </ext>
      </extLst>
    </cacheHierarchy>
    <cacheHierarchy uniqueName="[Measures].[Sum of Product_Price]" caption="Sum of Product_Price" measure="1" displayFolder="" measureGroup="Product_dim" count="0">
      <extLst>
        <ext xmlns:x15="http://schemas.microsoft.com/office/spreadsheetml/2010/11/main" uri="{B97F6D7D-B522-45F9-BDA1-12C45D357490}">
          <x15:cacheHierarchy aggregatedColumn="13"/>
        </ext>
      </extLst>
    </cacheHierarchy>
    <cacheHierarchy uniqueName="[Measures].[Sum of Stock_On_Hand]" caption="Sum of Stock_On_Hand" measure="1" displayFolder="" measureGroup="Inventory_dim" count="0">
      <extLst>
        <ext xmlns:x15="http://schemas.microsoft.com/office/spreadsheetml/2010/11/main" uri="{B97F6D7D-B522-45F9-BDA1-12C45D357490}">
          <x15:cacheHierarchy aggregatedColumn="8"/>
        </ext>
      </extLst>
    </cacheHierarchy>
    <cacheHierarchy uniqueName="[Measures].[Sum of Product_ID]" caption="Sum of Product_ID" measure="1" displayFolder="" measureGroup="Product_dim" count="0">
      <extLst>
        <ext xmlns:x15="http://schemas.microsoft.com/office/spreadsheetml/2010/11/main" uri="{B97F6D7D-B522-45F9-BDA1-12C45D357490}">
          <x15:cacheHierarchy aggregatedColumn="9"/>
        </ext>
      </extLst>
    </cacheHierarchy>
    <cacheHierarchy uniqueName="[Measures].[Count of Date]" caption="Count of Date" measure="1" displayFolder="" measureGroup="Calender_dim" count="0">
      <extLst>
        <ext xmlns:x15="http://schemas.microsoft.com/office/spreadsheetml/2010/11/main" uri="{B97F6D7D-B522-45F9-BDA1-12C45D357490}">
          <x15:cacheHierarchy aggregatedColumn="0"/>
        </ext>
      </extLst>
    </cacheHierarchy>
    <cacheHierarchy uniqueName="[Measures].[Sum of Month_num]" caption="Sum of Month_num" measure="1" displayFolder="" measureGroup="Calender_dim" count="0">
      <extLst>
        <ext xmlns:x15="http://schemas.microsoft.com/office/spreadsheetml/2010/11/main" uri="{B97F6D7D-B522-45F9-BDA1-12C45D357490}">
          <x15:cacheHierarchy aggregatedColumn="3"/>
        </ext>
      </extLst>
    </cacheHierarchy>
    <cacheHierarchy uniqueName="[Measures].[Total Orders]" caption="Total Orders" measure="1" displayFolder="" measureGroup="Sales_dim" count="0"/>
    <cacheHierarchy uniqueName="[Measures].[TOTAL REVENUE]" caption="TOTAL REVENUE" measure="1" displayFolder="" measureGroup="Sales_dim" count="0"/>
    <cacheHierarchy uniqueName="[Measures].[Revenue_PM]" caption="Revenue_PM" measure="1" displayFolder="" measureGroup="Sales_dim" count="0"/>
    <cacheHierarchy uniqueName="[Measures].[Monthly_revenue_growth]" caption="Monthly_revenue_growth" measure="1" displayFolder="" measureGroup="Sales_dim" count="0"/>
    <cacheHierarchy uniqueName="[Measures].[Total_Cost]" caption="Total_Cost" measure="1" displayFolder="" measureGroup="Sales_dim" count="0"/>
    <cacheHierarchy uniqueName="[Measures].[Total_profit]" caption="Total_profit" measure="1" displayFolder="" measureGroup="Sales_dim" count="0"/>
    <cacheHierarchy uniqueName="[Measures].[__XL_Count Calender_dim]" caption="__XL_Count Calender_dim" measure="1" displayFolder="" measureGroup="Calender_dim" count="0" hidden="1"/>
    <cacheHierarchy uniqueName="[Measures].[__XL_Count Inventory_dim]" caption="__XL_Count Inventory_dim" measure="1" displayFolder="" measureGroup="Inventory_dim" count="0" hidden="1"/>
    <cacheHierarchy uniqueName="[Measures].[__XL_Count Product_dim]" caption="__XL_Count Product_dim" measure="1" displayFolder="" measureGroup="Product_dim" count="0" hidden="1"/>
    <cacheHierarchy uniqueName="[Measures].[__XL_Count Sales_dim]" caption="__XL_Count Sales_dim" measure="1" displayFolder="" measureGroup="Sales_dim" count="0" hidden="1"/>
    <cacheHierarchy uniqueName="[Measures].[__XL_Count stores_dim]" caption="__XL_Count stores_dim" measure="1" displayFolder="" measureGroup="stores_dim"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31889366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2B2A5C-68D9-480F-9F45-6FA88C180C3A}" name="PivotTable6" cacheId="582" applyNumberFormats="0" applyBorderFormats="0" applyFontFormats="0" applyPatternFormats="0" applyAlignmentFormats="0" applyWidthHeightFormats="1" dataCaption="Values" tag="ce4aed70-82a0-4d1f-b26a-54c23268e59f" updatedVersion="8" minRefreshableVersion="3" useAutoFormatting="1" subtotalHiddenItems="1" itemPrintTitles="1" createdVersion="8" indent="0" outline="1" outlineData="1" multipleFieldFilters="0" chartFormat="7" rowHeaderCaption="Months">
  <location ref="A47:B57" firstHeaderRow="1" firstDataRow="1" firstDataCol="1"/>
  <pivotFields count="3">
    <pivotField axis="axisRow" allDrilled="1" subtotalTop="0" showAll="0" dataSourceSort="1" defaultSubtotal="0" defaultAttributeDrillState="1">
      <items count="9">
        <item x="0"/>
        <item x="1"/>
        <item x="2"/>
        <item x="3"/>
        <item x="4"/>
        <item x="5"/>
        <item x="6"/>
        <item x="7"/>
        <item x="8"/>
      </items>
    </pivotField>
    <pivotField allDrilled="1" subtotalTop="0" showAll="0" dataSourceSort="1" defaultSubtotal="0" defaultAttributeDrillState="1"/>
    <pivotField dataField="1" subtotalTop="0" showAll="0" defaultSubtotal="0"/>
  </pivotFields>
  <rowFields count="1">
    <field x="0"/>
  </rowFields>
  <rowItems count="10">
    <i>
      <x/>
    </i>
    <i>
      <x v="1"/>
    </i>
    <i>
      <x v="2"/>
    </i>
    <i>
      <x v="3"/>
    </i>
    <i>
      <x v="4"/>
    </i>
    <i>
      <x v="5"/>
    </i>
    <i>
      <x v="6"/>
    </i>
    <i>
      <x v="7"/>
    </i>
    <i>
      <x v="8"/>
    </i>
    <i t="grand">
      <x/>
    </i>
  </rowItems>
  <colItems count="1">
    <i/>
  </colItems>
  <dataFields count="1">
    <dataField fld="2" subtotal="count" baseField="0" baseItem="0"/>
  </dataFields>
  <formats count="1">
    <format dxfId="108">
      <pivotArea outline="0" collapsedLevelsAreSubtotals="1" fieldPosition="0"/>
    </format>
  </formats>
  <chartFormats count="1">
    <chartFormat chart="2" format="3" series="1">
      <pivotArea type="data" outline="0" fieldPosition="0">
        <references count="1">
          <reference field="4294967294" count="1" selected="0">
            <x v="0"/>
          </reference>
        </references>
      </pivotArea>
    </chartFormat>
  </chartFormats>
  <pivotHierarchies count="45">
    <pivotHierarchy dragToData="1"/>
    <pivotHierarchy dragToData="1"/>
    <pivotHierarchy multipleItemSelectionAllowed="1" dragToData="1">
      <members count="1" level="1">
        <member name="[Calender_dim].[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_dim]"/>
        <x15:activeTabTopLevelEntity name="[Sales_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9D9E2A-A5A2-438B-9619-6AC922AACE56}" name="PivotTable5" cacheId="576" applyNumberFormats="0" applyBorderFormats="0" applyFontFormats="0" applyPatternFormats="0" applyAlignmentFormats="0" applyWidthHeightFormats="1" dataCaption="Values" tag="34962b97-3571-4b92-be7f-9f1093c30db4" updatedVersion="8" minRefreshableVersion="3" useAutoFormatting="1" itemPrintTitles="1" createdVersion="8" indent="0" outline="1" outlineData="1" multipleFieldFilters="0" chartFormat="9" rowHeaderCaption="Least selling products">
  <location ref="A22:B28" firstHeaderRow="1" firstDataRow="1" firstDataCol="1"/>
  <pivotFields count="3">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4"/>
    </i>
    <i>
      <x v="1"/>
    </i>
    <i>
      <x v="2"/>
    </i>
    <i>
      <x/>
    </i>
    <i>
      <x v="3"/>
    </i>
    <i t="grand">
      <x/>
    </i>
  </rowItems>
  <colItems count="1">
    <i/>
  </colItems>
  <dataFields count="1">
    <dataField fld="1" subtotal="count" baseField="0" baseItem="0" numFmtId="164"/>
  </dataFields>
  <chartFormats count="1">
    <chartFormat chart="2" format="2" series="1">
      <pivotArea type="data" outline="0" fieldPosition="0">
        <references count="1">
          <reference field="4294967294" count="1" selected="0">
            <x v="0"/>
          </reference>
        </references>
      </pivotArea>
    </chartFormat>
  </chartFormats>
  <pivotHierarchies count="45">
    <pivotHierarchy dragToData="1"/>
    <pivotHierarchy dragToData="1"/>
    <pivotHierarchy multipleItemSelectionAllowed="1" dragToData="1">
      <members count="1" level="1">
        <member name="[Calender_dim].[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34">
      <autoFilter ref="A1">
        <filterColumn colId="0">
          <top10 top="0" val="5" filterVal="5"/>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_dim]"/>
        <x15:activeTabTopLevelEntity name="[Sales_dim]"/>
        <x15:activeTabTopLevelEntity name="[Calender_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39B5C9E-5758-4683-8229-794FF9C53E68}" name="PivotTable3" cacheId="579" applyNumberFormats="0" applyBorderFormats="0" applyFontFormats="0" applyPatternFormats="0" applyAlignmentFormats="0" applyWidthHeightFormats="1" dataCaption="Values" tag="d91b586f-6013-41d2-9a30-e31842274be7" updatedVersion="8" minRefreshableVersion="3" useAutoFormatting="1" subtotalHiddenItems="1" itemPrintTitles="1" createdVersion="8" indent="0" outline="1" outlineData="1" multipleFieldFilters="0" chartFormat="7">
  <location ref="A31:B41" firstHeaderRow="1" firstDataRow="1" firstDataCol="1"/>
  <pivotFields count="3">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 allDrilled="1" subtotalTop="0" showAll="0" dataSourceSort="1" defaultSubtotal="0" defaultAttributeDrillState="1"/>
  </pivotFields>
  <rowFields count="1">
    <field x="1"/>
  </rowFields>
  <rowItems count="10">
    <i>
      <x/>
    </i>
    <i>
      <x v="1"/>
    </i>
    <i>
      <x v="2"/>
    </i>
    <i>
      <x v="3"/>
    </i>
    <i>
      <x v="4"/>
    </i>
    <i>
      <x v="5"/>
    </i>
    <i>
      <x v="6"/>
    </i>
    <i>
      <x v="7"/>
    </i>
    <i>
      <x v="8"/>
    </i>
    <i t="grand">
      <x/>
    </i>
  </rowItems>
  <colItems count="1">
    <i/>
  </colItems>
  <dataFields count="1">
    <dataField fld="0" subtotal="count" baseField="0" baseItem="0" numFmtId="164"/>
  </dataField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45">
    <pivotHierarchy dragToData="1"/>
    <pivotHierarchy dragToData="1"/>
    <pivotHierarchy multipleItemSelectionAllowed="1" dragToData="1">
      <members count="1" level="1">
        <member name="[Calender_dim].[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_dim]"/>
        <x15:activeTabTopLevelEntity name="[Sales_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343D3F-6A44-443A-9093-D99538FA1F80}" name="PivotTable4" cacheId="573" applyNumberFormats="0" applyBorderFormats="0" applyFontFormats="0" applyPatternFormats="0" applyAlignmentFormats="0" applyWidthHeightFormats="1" dataCaption="Values" tag="6359bf4c-e6a2-477b-b126-c0c67583cab2" updatedVersion="8" minRefreshableVersion="3" useAutoFormatting="1" itemPrintTitles="1" createdVersion="8" indent="0" outline="1" outlineData="1" multipleFieldFilters="0" chartFormat="9" rowHeaderCaption="Top 5 selling product">
  <location ref="A13:B19"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1"/>
    </i>
    <i>
      <x v="2"/>
    </i>
    <i>
      <x/>
    </i>
    <i>
      <x v="4"/>
    </i>
    <i>
      <x v="3"/>
    </i>
    <i t="grand">
      <x/>
    </i>
  </rowItems>
  <colItems count="1">
    <i/>
  </colItems>
  <dataFields count="1">
    <dataField fld="1" subtotal="count" baseField="0" baseItem="0" numFmtId="44"/>
  </dataFields>
  <formats count="5">
    <format dxfId="113">
      <pivotArea type="all" dataOnly="0" outline="0" fieldPosition="0"/>
    </format>
    <format dxfId="112">
      <pivotArea type="all" dataOnly="0" outline="0" fieldPosition="0"/>
    </format>
    <format dxfId="111">
      <pivotArea type="all" dataOnly="0" outline="0" fieldPosition="0"/>
    </format>
    <format dxfId="110">
      <pivotArea dataOnly="0" labelOnly="1" grandRow="1" outline="0" fieldPosition="0"/>
    </format>
    <format dxfId="109">
      <pivotArea outline="0" collapsedLevelsAreSubtotals="1" fieldPosition="0"/>
    </format>
  </formats>
  <chartFormats count="1">
    <chartFormat chart="2" format="6" series="1">
      <pivotArea type="data" outline="0" fieldPosition="0">
        <references count="1">
          <reference field="4294967294" count="1" selected="0">
            <x v="0"/>
          </reference>
        </references>
      </pivotArea>
    </chartFormat>
  </chartFormats>
  <pivotHierarchies count="45">
    <pivotHierarchy dragToData="1"/>
    <pivotHierarchy dragToData="1"/>
    <pivotHierarchy multipleItemSelectionAllowed="1" dragToData="1">
      <members count="1" level="1">
        <member name="[Calender_dim].[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4">
      <autoFilter ref="A1">
        <filterColumn colId="0">
          <top10 val="5" filterVal="5"/>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_dim]"/>
        <x15:activeTabTopLevelEntity name="[Sales_dim]"/>
        <x15:activeTabTopLevelEntity name="[Inventory_dim]"/>
        <x15:activeTabTopLevelEntity name="[Calender_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D4A4D12-2D69-414D-8101-1ADD0FD1DD6F}" name="Category Percent" cacheId="561" applyNumberFormats="0" applyBorderFormats="0" applyFontFormats="0" applyPatternFormats="0" applyAlignmentFormats="0" applyWidthHeightFormats="1" dataCaption="Values" tag="7009d090-3ab9-49ee-be92-203ec2255526" updatedVersion="8" minRefreshableVersion="3" useAutoFormatting="1" itemPrintTitles="1" createdVersion="8" indent="0" outline="1" outlineData="1" multipleFieldFilters="0" chartFormat="11" rowHeaderCaption="Product Category">
  <location ref="A3:B9"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chartFormats count="12">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0" count="1" selected="0">
            <x v="0"/>
          </reference>
        </references>
      </pivotArea>
    </chartFormat>
    <chartFormat chart="5" format="2">
      <pivotArea type="data" outline="0" fieldPosition="0">
        <references count="2">
          <reference field="4294967294" count="1" selected="0">
            <x v="0"/>
          </reference>
          <reference field="0" count="1" selected="0">
            <x v="1"/>
          </reference>
        </references>
      </pivotArea>
    </chartFormat>
    <chartFormat chart="5" format="3">
      <pivotArea type="data" outline="0" fieldPosition="0">
        <references count="2">
          <reference field="4294967294" count="1" selected="0">
            <x v="0"/>
          </reference>
          <reference field="0" count="1" selected="0">
            <x v="2"/>
          </reference>
        </references>
      </pivotArea>
    </chartFormat>
    <chartFormat chart="5" format="4">
      <pivotArea type="data" outline="0" fieldPosition="0">
        <references count="2">
          <reference field="4294967294" count="1" selected="0">
            <x v="0"/>
          </reference>
          <reference field="0" count="1" selected="0">
            <x v="3"/>
          </reference>
        </references>
      </pivotArea>
    </chartFormat>
    <chartFormat chart="5" format="5">
      <pivotArea type="data" outline="0" fieldPosition="0">
        <references count="2">
          <reference field="4294967294" count="1" selected="0">
            <x v="0"/>
          </reference>
          <reference field="0" count="1" selected="0">
            <x v="4"/>
          </reference>
        </references>
      </pivotArea>
    </chartFormat>
    <chartFormat chart="9" format="12" series="1">
      <pivotArea type="data" outline="0" fieldPosition="0">
        <references count="1">
          <reference field="4294967294" count="1" selected="0">
            <x v="0"/>
          </reference>
        </references>
      </pivotArea>
    </chartFormat>
    <chartFormat chart="9" format="13">
      <pivotArea type="data" outline="0" fieldPosition="0">
        <references count="2">
          <reference field="4294967294" count="1" selected="0">
            <x v="0"/>
          </reference>
          <reference field="0" count="1" selected="0">
            <x v="0"/>
          </reference>
        </references>
      </pivotArea>
    </chartFormat>
    <chartFormat chart="9" format="14">
      <pivotArea type="data" outline="0" fieldPosition="0">
        <references count="2">
          <reference field="4294967294" count="1" selected="0">
            <x v="0"/>
          </reference>
          <reference field="0" count="1" selected="0">
            <x v="1"/>
          </reference>
        </references>
      </pivotArea>
    </chartFormat>
    <chartFormat chart="9" format="15">
      <pivotArea type="data" outline="0" fieldPosition="0">
        <references count="2">
          <reference field="4294967294" count="1" selected="0">
            <x v="0"/>
          </reference>
          <reference field="0" count="1" selected="0">
            <x v="2"/>
          </reference>
        </references>
      </pivotArea>
    </chartFormat>
    <chartFormat chart="9" format="16">
      <pivotArea type="data" outline="0" fieldPosition="0">
        <references count="2">
          <reference field="4294967294" count="1" selected="0">
            <x v="0"/>
          </reference>
          <reference field="0" count="1" selected="0">
            <x v="3"/>
          </reference>
        </references>
      </pivotArea>
    </chartFormat>
    <chartFormat chart="9" format="17">
      <pivotArea type="data" outline="0" fieldPosition="0">
        <references count="2">
          <reference field="4294967294" count="1" selected="0">
            <x v="0"/>
          </reference>
          <reference field="0" count="1" selected="0">
            <x v="4"/>
          </reference>
        </references>
      </pivotArea>
    </chartFormat>
  </chartFormats>
  <pivotHierarchies count="45">
    <pivotHierarchy dragToData="1"/>
    <pivotHierarchy dragToData="1"/>
    <pivotHierarchy multipleItemSelectionAllowed="1" dragToData="1">
      <members count="1" level="1">
        <member name="[Calender_dim].[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_dim]"/>
        <x15:activeTabTopLevelEntity name="[Sales_dim]"/>
        <x15:activeTabTopLevelEntity name="[Calender_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5B6CFE0-1296-4B37-8DC5-9324A62C59E3}" name="Total Revenue" cacheId="558" applyNumberFormats="0" applyBorderFormats="0" applyFontFormats="0" applyPatternFormats="0" applyAlignmentFormats="0" applyWidthHeightFormats="1" dataCaption="Values" tag="b26235bd-c129-4794-8b7b-347f77049cc8" updatedVersion="8" minRefreshableVersion="3" useAutoFormatting="1" itemPrintTitles="1" createdVersion="8" indent="0" outline="1" outlineData="1" multipleFieldFilters="0">
  <location ref="E3:E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5235784" numFmtId="164"/>
  </dataFields>
  <pivotHierarchies count="45">
    <pivotHierarchy dragToData="1"/>
    <pivotHierarchy dragToData="1"/>
    <pivotHierarchy multipleItemSelectionAllowed="1" dragToData="1">
      <members count="1" level="1">
        <member name="[Calender_dim].[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D3B9DB7-5E83-480A-B0CC-9A99AE730F80}" name="Total Quantity" cacheId="567" applyNumberFormats="0" applyBorderFormats="0" applyFontFormats="0" applyPatternFormats="0" applyAlignmentFormats="0" applyWidthHeightFormats="1" dataCaption="Values" tag="9b7b33f0-245f-4fec-a704-f8b497ce168c" updatedVersion="8" minRefreshableVersion="3" useAutoFormatting="1" itemPrintTitles="1" createdVersion="8" indent="0" outline="1" outlineData="1" multipleFieldFilters="0">
  <location ref="G3:G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Quantity" fld="0" baseField="0" baseItem="5235784" numFmtId="165"/>
  </dataFields>
  <formats count="1">
    <format dxfId="114">
      <pivotArea outline="0" collapsedLevelsAreSubtotals="1" fieldPosition="0"/>
    </format>
  </formats>
  <pivotHierarchies count="45">
    <pivotHierarchy dragToData="1"/>
    <pivotHierarchy dragToData="1"/>
    <pivotHierarchy multipleItemSelectionAllowed="1" dragToData="1">
      <members count="1" level="1">
        <member name="[Calender_dim].[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Quantit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778FE21-58F0-4013-A44A-6D28F2A29DFD}" name="PivotTable2" cacheId="228"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H3:H4" firstHeaderRow="1" firstDataRow="1" firstDataCol="0"/>
  <pivotFields count="1">
    <pivotField dataField="1" subtotalTop="0" showAll="0" defaultSubtotal="0"/>
  </pivotFields>
  <rowItems count="1">
    <i/>
  </rowItems>
  <colItems count="1">
    <i/>
  </colItems>
  <dataFields count="1">
    <dataField fld="0" subtotal="count" baseField="0" baseItem="0" numFmtId="166"/>
  </dataFields>
  <formats count="1">
    <format dxfId="115">
      <pivotArea outline="0" collapsedLevelsAreSubtotals="1" fieldPosition="0"/>
    </format>
  </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0D57AED-8950-4689-80E2-4202CEC08A14}" name="Weekday_trend" cacheId="570" applyNumberFormats="0" applyBorderFormats="0" applyFontFormats="0" applyPatternFormats="0" applyAlignmentFormats="0" applyWidthHeightFormats="1" dataCaption="Values" tag="d9c0a4b4-b1f8-4546-aa88-c6189659d35d" updatedVersion="8" minRefreshableVersion="3" useAutoFormatting="1" itemPrintTitles="1" createdVersion="8" indent="0" outline="1" outlineData="1" multipleFieldFilters="0" chartFormat="12" rowHeaderCaption="weekday orders">
  <location ref="A61:C69" firstHeaderRow="0" firstDataRow="1"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Fields count="1">
    <field x="-2"/>
  </colFields>
  <colItems count="2">
    <i>
      <x/>
    </i>
    <i i="1">
      <x v="1"/>
    </i>
  </colItems>
  <dataFields count="2">
    <dataField fld="1" subtotal="count" baseField="0" baseItem="0"/>
    <dataField fld="2" subtotal="count" baseField="0" baseItem="0" numFmtId="164"/>
  </dataFields>
  <chartFormats count="2">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s>
  <pivotHierarchies count="45">
    <pivotHierarchy dragToData="1"/>
    <pivotHierarchy dragToData="1"/>
    <pivotHierarchy multipleItemSelectionAllowed="1" dragToData="1">
      <members count="1" level="1">
        <member name="[Calender_dim].[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_dim]"/>
        <x15:activeTabTopLevelEntity name="[Sales_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B1120ED-BFFE-4EB3-97D1-FD0AE634B7FB}" name="Total Orders" cacheId="564" applyNumberFormats="0" applyBorderFormats="0" applyFontFormats="0" applyPatternFormats="0" applyAlignmentFormats="0" applyWidthHeightFormats="1" dataCaption="Values" tag="c602d646-6e7c-4c88-acd8-8378b0e03de4" updatedVersion="8" minRefreshableVersion="3" useAutoFormatting="1" subtotalHiddenItems="1" itemPrintTitles="1" createdVersion="8" indent="0" outline="1" outlineData="1" multipleFieldFilters="0">
  <location ref="F3:F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5"/>
  </dataFields>
  <formats count="1">
    <format dxfId="116">
      <pivotArea outline="0" collapsedLevelsAreSubtotals="1" fieldPosition="0"/>
    </format>
  </formats>
  <pivotHierarchies count="45">
    <pivotHierarchy dragToData="1"/>
    <pivotHierarchy dragToData="1"/>
    <pivotHierarchy multipleItemSelectionAllowed="1" dragToData="1">
      <members count="1" level="1">
        <member name="[Calender_dim].[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im]"/>
        <x15:activeTabTopLevelEntity name="[Calender_dim]"/>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6FDB482-0322-4186-B49B-260B0AD427EF}" sourceName="[Calender_dim].[Year]">
  <pivotTables>
    <pivotTable tabId="7" name="Total Revenue"/>
    <pivotTable tabId="7" name="Category Percent"/>
    <pivotTable tabId="7" name="Total Orders"/>
    <pivotTable tabId="7" name="Total Quantity"/>
    <pivotTable tabId="7" name="Weekday_trend"/>
    <pivotTable tabId="7" name="PivotTable4"/>
    <pivotTable tabId="7" name="PivotTable5"/>
    <pivotTable tabId="7" name="PivotTable3"/>
    <pivotTable tabId="7" name="PivotTable6"/>
  </pivotTables>
  <data>
    <olap pivotCacheId="318893665">
      <levels count="2">
        <level uniqueName="[Calender_dim].[Year].[(All)]" sourceCaption="(All)" count="0"/>
        <level uniqueName="[Calender_dim].[Year].[Year]" sourceCaption="Year" count="2">
          <ranges>
            <range startItem="0">
              <i n="[Calender_dim].[Year].&amp;[2022]" c="2022"/>
              <i n="[Calender_dim].[Year].&amp;[2023]" c="2023"/>
            </range>
          </ranges>
        </level>
      </levels>
      <selections count="1">
        <selection n="[Calender_dim].[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64A00E83-1DA4-4C6E-8247-5CD8FE2D5795}" cache="Slicer_Year" caption="Year" columnCount="2" level="1" style="Year"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B69E1-A6FE-4D9A-B135-01CC42006AC1}">
  <dimension ref="A2:H69"/>
  <sheetViews>
    <sheetView topLeftCell="A36" workbookViewId="0">
      <selection activeCell="A47" sqref="A47"/>
    </sheetView>
  </sheetViews>
  <sheetFormatPr defaultRowHeight="15" x14ac:dyDescent="0.25"/>
  <cols>
    <col min="1" max="1" width="11.28515625" bestFit="1" customWidth="1"/>
    <col min="2" max="2" width="24.7109375" bestFit="1" customWidth="1"/>
    <col min="3" max="3" width="15.42578125" bestFit="1" customWidth="1"/>
    <col min="5" max="5" width="15.42578125" bestFit="1" customWidth="1"/>
    <col min="6" max="6" width="11.85546875" bestFit="1" customWidth="1"/>
    <col min="7" max="7" width="13.7109375" bestFit="1" customWidth="1"/>
    <col min="8" max="8" width="11.5703125" bestFit="1" customWidth="1"/>
    <col min="10" max="10" width="13.7109375" bestFit="1" customWidth="1"/>
    <col min="11" max="11" width="15.42578125" bestFit="1" customWidth="1"/>
    <col min="12" max="12" width="14.28515625" bestFit="1" customWidth="1"/>
  </cols>
  <sheetData>
    <row r="2" spans="1:8" x14ac:dyDescent="0.25">
      <c r="A2" t="s">
        <v>32</v>
      </c>
    </row>
    <row r="3" spans="1:8" x14ac:dyDescent="0.25">
      <c r="A3" s="1" t="s">
        <v>39</v>
      </c>
      <c r="B3" t="s">
        <v>8</v>
      </c>
      <c r="E3" t="s">
        <v>12</v>
      </c>
      <c r="F3" t="s">
        <v>8</v>
      </c>
      <c r="G3" t="s">
        <v>35</v>
      </c>
      <c r="H3" t="s">
        <v>37</v>
      </c>
    </row>
    <row r="4" spans="1:8" x14ac:dyDescent="0.25">
      <c r="A4" s="2" t="s">
        <v>22</v>
      </c>
      <c r="B4" s="3">
        <v>133719</v>
      </c>
      <c r="E4" s="9">
        <v>6962074.2699999847</v>
      </c>
      <c r="F4" s="11">
        <v>408417</v>
      </c>
      <c r="G4" s="11">
        <v>541073</v>
      </c>
      <c r="H4" s="13">
        <v>4014029.0000000019</v>
      </c>
    </row>
    <row r="5" spans="1:8" x14ac:dyDescent="0.25">
      <c r="A5" s="2" t="s">
        <v>9</v>
      </c>
      <c r="B5" s="3">
        <v>36973</v>
      </c>
    </row>
    <row r="6" spans="1:8" x14ac:dyDescent="0.25">
      <c r="A6" s="2" t="s">
        <v>23</v>
      </c>
      <c r="B6" s="3">
        <v>69606</v>
      </c>
    </row>
    <row r="7" spans="1:8" x14ac:dyDescent="0.25">
      <c r="A7" s="2" t="s">
        <v>10</v>
      </c>
      <c r="B7" s="3">
        <v>64758</v>
      </c>
    </row>
    <row r="8" spans="1:8" x14ac:dyDescent="0.25">
      <c r="A8" s="2" t="s">
        <v>24</v>
      </c>
      <c r="B8" s="3">
        <v>103361</v>
      </c>
    </row>
    <row r="9" spans="1:8" x14ac:dyDescent="0.25">
      <c r="A9" s="2" t="s">
        <v>7</v>
      </c>
      <c r="B9" s="3">
        <v>408417</v>
      </c>
    </row>
    <row r="13" spans="1:8" x14ac:dyDescent="0.25">
      <c r="A13" s="5" t="s">
        <v>38</v>
      </c>
      <c r="B13" s="5" t="s">
        <v>12</v>
      </c>
    </row>
    <row r="14" spans="1:8" x14ac:dyDescent="0.25">
      <c r="A14" s="4" t="s">
        <v>4</v>
      </c>
      <c r="B14" s="8">
        <v>1057575.5400000028</v>
      </c>
    </row>
    <row r="15" spans="1:8" x14ac:dyDescent="0.25">
      <c r="A15" s="4" t="s">
        <v>42</v>
      </c>
      <c r="B15" s="8">
        <v>868848.62999999616</v>
      </c>
    </row>
    <row r="16" spans="1:8" x14ac:dyDescent="0.25">
      <c r="A16" s="4" t="s">
        <v>3</v>
      </c>
      <c r="B16" s="8">
        <v>437048.43999999744</v>
      </c>
    </row>
    <row r="17" spans="1:2" x14ac:dyDescent="0.25">
      <c r="A17" s="4" t="s">
        <v>5</v>
      </c>
      <c r="B17" s="8">
        <v>420749.51999999798</v>
      </c>
    </row>
    <row r="18" spans="1:2" x14ac:dyDescent="0.25">
      <c r="A18" s="4" t="s">
        <v>43</v>
      </c>
      <c r="B18" s="8">
        <v>340229.79999999824</v>
      </c>
    </row>
    <row r="19" spans="1:2" x14ac:dyDescent="0.25">
      <c r="A19" s="4" t="s">
        <v>7</v>
      </c>
      <c r="B19" s="8">
        <v>3124451.9299999913</v>
      </c>
    </row>
    <row r="22" spans="1:2" x14ac:dyDescent="0.25">
      <c r="A22" s="1" t="s">
        <v>41</v>
      </c>
      <c r="B22" t="s">
        <v>12</v>
      </c>
    </row>
    <row r="23" spans="1:2" x14ac:dyDescent="0.25">
      <c r="A23" s="2" t="s">
        <v>6</v>
      </c>
      <c r="B23" s="9">
        <v>12144.799999999992</v>
      </c>
    </row>
    <row r="24" spans="1:2" x14ac:dyDescent="0.25">
      <c r="A24" s="2" t="s">
        <v>2</v>
      </c>
      <c r="B24" s="9">
        <v>19490.490000000042</v>
      </c>
    </row>
    <row r="25" spans="1:2" x14ac:dyDescent="0.25">
      <c r="A25" s="2" t="s">
        <v>44</v>
      </c>
      <c r="B25" s="9">
        <v>22740.899999999994</v>
      </c>
    </row>
    <row r="26" spans="1:2" x14ac:dyDescent="0.25">
      <c r="A26" s="2" t="s">
        <v>1</v>
      </c>
      <c r="B26" s="9">
        <v>24642.030000000017</v>
      </c>
    </row>
    <row r="27" spans="1:2" x14ac:dyDescent="0.25">
      <c r="A27" s="2" t="s">
        <v>36</v>
      </c>
      <c r="B27" s="9">
        <v>32803.589999999997</v>
      </c>
    </row>
    <row r="28" spans="1:2" x14ac:dyDescent="0.25">
      <c r="A28" s="2" t="s">
        <v>7</v>
      </c>
      <c r="B28" s="9">
        <v>111821.80999999998</v>
      </c>
    </row>
    <row r="31" spans="1:2" x14ac:dyDescent="0.25">
      <c r="A31" s="1" t="s">
        <v>0</v>
      </c>
      <c r="B31" t="s">
        <v>12</v>
      </c>
    </row>
    <row r="32" spans="1:2" x14ac:dyDescent="0.25">
      <c r="A32" s="2" t="s">
        <v>16</v>
      </c>
      <c r="B32" s="9">
        <v>747196.21999958844</v>
      </c>
    </row>
    <row r="33" spans="1:2" x14ac:dyDescent="0.25">
      <c r="A33" s="2" t="s">
        <v>15</v>
      </c>
      <c r="B33" s="9">
        <v>722632.18999959563</v>
      </c>
    </row>
    <row r="34" spans="1:2" x14ac:dyDescent="0.25">
      <c r="A34" s="2" t="s">
        <v>19</v>
      </c>
      <c r="B34" s="9">
        <v>883515.63999947254</v>
      </c>
    </row>
    <row r="35" spans="1:2" x14ac:dyDescent="0.25">
      <c r="A35" s="2" t="s">
        <v>13</v>
      </c>
      <c r="B35" s="9">
        <v>827691.06999951624</v>
      </c>
    </row>
    <row r="36" spans="1:2" x14ac:dyDescent="0.25">
      <c r="A36" s="2" t="s">
        <v>20</v>
      </c>
      <c r="B36" s="9">
        <v>825319.48999951314</v>
      </c>
    </row>
    <row r="37" spans="1:2" x14ac:dyDescent="0.25">
      <c r="A37" s="2" t="s">
        <v>18</v>
      </c>
      <c r="B37" s="9">
        <v>808299.24999951734</v>
      </c>
    </row>
    <row r="38" spans="1:2" x14ac:dyDescent="0.25">
      <c r="A38" s="2" t="s">
        <v>17</v>
      </c>
      <c r="B38" s="9">
        <v>828348.85999951209</v>
      </c>
    </row>
    <row r="39" spans="1:2" x14ac:dyDescent="0.25">
      <c r="A39" s="2" t="s">
        <v>14</v>
      </c>
      <c r="B39" s="9">
        <v>660877.06999962602</v>
      </c>
    </row>
    <row r="40" spans="1:2" x14ac:dyDescent="0.25">
      <c r="A40" s="2" t="s">
        <v>21</v>
      </c>
      <c r="B40" s="9">
        <v>658194.47999961139</v>
      </c>
    </row>
    <row r="41" spans="1:2" x14ac:dyDescent="0.25">
      <c r="A41" s="2" t="s">
        <v>7</v>
      </c>
      <c r="B41" s="9">
        <v>6962074.2699999847</v>
      </c>
    </row>
    <row r="47" spans="1:2" x14ac:dyDescent="0.25">
      <c r="A47" s="1" t="s">
        <v>40</v>
      </c>
      <c r="B47" t="s">
        <v>34</v>
      </c>
    </row>
    <row r="48" spans="1:2" x14ac:dyDescent="0.25">
      <c r="A48" s="2" t="s">
        <v>16</v>
      </c>
      <c r="B48" s="10">
        <v>-0.14820670670049102</v>
      </c>
    </row>
    <row r="49" spans="1:3" x14ac:dyDescent="0.25">
      <c r="A49" s="2" t="s">
        <v>15</v>
      </c>
      <c r="B49" s="10">
        <v>-3.2874938795067365E-2</v>
      </c>
    </row>
    <row r="50" spans="1:3" x14ac:dyDescent="0.25">
      <c r="A50" s="2" t="s">
        <v>19</v>
      </c>
      <c r="B50" s="10">
        <v>0.22263532157274632</v>
      </c>
    </row>
    <row r="51" spans="1:3" x14ac:dyDescent="0.25">
      <c r="A51" s="2" t="s">
        <v>13</v>
      </c>
      <c r="B51" s="10">
        <v>-6.3184586070816215E-2</v>
      </c>
    </row>
    <row r="52" spans="1:3" x14ac:dyDescent="0.25">
      <c r="A52" s="2" t="s">
        <v>20</v>
      </c>
      <c r="B52" s="10">
        <v>-2.8652961067866488E-3</v>
      </c>
    </row>
    <row r="53" spans="1:3" x14ac:dyDescent="0.25">
      <c r="A53" s="2" t="s">
        <v>18</v>
      </c>
      <c r="B53" s="10">
        <v>-2.0622607616462053E-2</v>
      </c>
    </row>
    <row r="54" spans="1:3" x14ac:dyDescent="0.25">
      <c r="A54" s="2" t="s">
        <v>17</v>
      </c>
      <c r="B54" s="10">
        <v>2.4804687124853203E-2</v>
      </c>
    </row>
    <row r="55" spans="1:3" x14ac:dyDescent="0.25">
      <c r="A55" s="2" t="s">
        <v>14</v>
      </c>
      <c r="B55" s="10">
        <v>-0.20217543366979318</v>
      </c>
    </row>
    <row r="56" spans="1:3" x14ac:dyDescent="0.25">
      <c r="A56" s="2" t="s">
        <v>21</v>
      </c>
      <c r="B56" s="10">
        <v>-4.0591361421990846E-3</v>
      </c>
    </row>
    <row r="57" spans="1:3" x14ac:dyDescent="0.25">
      <c r="A57" s="2" t="s">
        <v>7</v>
      </c>
      <c r="B57" s="10">
        <v>6.9366677880708876</v>
      </c>
    </row>
    <row r="61" spans="1:3" x14ac:dyDescent="0.25">
      <c r="A61" s="1" t="s">
        <v>33</v>
      </c>
      <c r="B61" t="s">
        <v>8</v>
      </c>
      <c r="C61" t="s">
        <v>12</v>
      </c>
    </row>
    <row r="62" spans="1:3" x14ac:dyDescent="0.25">
      <c r="A62" s="2" t="s">
        <v>25</v>
      </c>
      <c r="B62" s="3">
        <v>45180</v>
      </c>
      <c r="C62" s="9">
        <v>747714.82999957819</v>
      </c>
    </row>
    <row r="63" spans="1:3" x14ac:dyDescent="0.25">
      <c r="A63" s="2" t="s">
        <v>26</v>
      </c>
      <c r="B63" s="3">
        <v>45802</v>
      </c>
      <c r="C63" s="9">
        <v>755453.38999956369</v>
      </c>
    </row>
    <row r="64" spans="1:3" x14ac:dyDescent="0.25">
      <c r="A64" s="2" t="s">
        <v>27</v>
      </c>
      <c r="B64" s="3">
        <v>48429</v>
      </c>
      <c r="C64" s="9">
        <v>810966.35999952466</v>
      </c>
    </row>
    <row r="65" spans="1:3" x14ac:dyDescent="0.25">
      <c r="A65" s="2" t="s">
        <v>28</v>
      </c>
      <c r="B65" s="3">
        <v>61777</v>
      </c>
      <c r="C65" s="9">
        <v>1061379.2099993853</v>
      </c>
    </row>
    <row r="66" spans="1:3" x14ac:dyDescent="0.25">
      <c r="A66" s="2" t="s">
        <v>29</v>
      </c>
      <c r="B66" s="3">
        <v>77640</v>
      </c>
      <c r="C66" s="9">
        <v>1352615.9499991774</v>
      </c>
    </row>
    <row r="67" spans="1:3" x14ac:dyDescent="0.25">
      <c r="A67" s="2" t="s">
        <v>30</v>
      </c>
      <c r="B67" s="3">
        <v>80109</v>
      </c>
      <c r="C67" s="9">
        <v>1394798.0399991586</v>
      </c>
    </row>
    <row r="68" spans="1:3" x14ac:dyDescent="0.25">
      <c r="A68" s="2" t="s">
        <v>31</v>
      </c>
      <c r="B68" s="3">
        <v>49480</v>
      </c>
      <c r="C68" s="9">
        <v>839146.48999954364</v>
      </c>
    </row>
    <row r="69" spans="1:3" x14ac:dyDescent="0.25">
      <c r="A69" s="2" t="s">
        <v>7</v>
      </c>
      <c r="B69" s="3">
        <v>408417</v>
      </c>
      <c r="C69" s="9">
        <v>6962074.2699999847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42311-2FEE-44E8-810F-55D79B1CE9C4}">
  <dimension ref="A1:W5"/>
  <sheetViews>
    <sheetView tabSelected="1" zoomScale="85" zoomScaleNormal="85" workbookViewId="0">
      <selection activeCell="R3" sqref="R3"/>
    </sheetView>
  </sheetViews>
  <sheetFormatPr defaultRowHeight="15" x14ac:dyDescent="0.25"/>
  <cols>
    <col min="1" max="1" width="15.42578125" style="6" bestFit="1" customWidth="1"/>
    <col min="2" max="21" width="9.140625" style="6"/>
    <col min="22" max="22" width="9" style="6" customWidth="1"/>
    <col min="23" max="16384" width="9.140625" style="6"/>
  </cols>
  <sheetData>
    <row r="1" spans="1:23" ht="15" customHeight="1" x14ac:dyDescent="0.25">
      <c r="A1" s="14" t="s">
        <v>11</v>
      </c>
      <c r="B1" s="14"/>
      <c r="C1" s="14"/>
      <c r="D1" s="14"/>
      <c r="E1" s="14"/>
      <c r="F1" s="14"/>
      <c r="G1" s="14"/>
      <c r="H1" s="14"/>
      <c r="I1" s="14"/>
      <c r="J1" s="14"/>
      <c r="K1" s="14"/>
      <c r="L1" s="14"/>
      <c r="M1" s="14"/>
      <c r="N1" s="14"/>
      <c r="O1" s="7"/>
      <c r="P1" s="7"/>
      <c r="Q1" s="7"/>
      <c r="R1" s="7"/>
      <c r="S1" s="7"/>
      <c r="T1" s="7"/>
      <c r="U1" s="7"/>
      <c r="V1" s="7"/>
      <c r="W1" s="7"/>
    </row>
    <row r="2" spans="1:23" x14ac:dyDescent="0.25">
      <c r="A2" s="14"/>
      <c r="B2" s="14"/>
      <c r="C2" s="14"/>
      <c r="D2" s="14"/>
      <c r="E2" s="14"/>
      <c r="F2" s="14"/>
      <c r="G2" s="14"/>
      <c r="H2" s="14"/>
      <c r="I2" s="14"/>
      <c r="J2" s="14"/>
      <c r="K2" s="14"/>
      <c r="L2" s="14"/>
      <c r="M2" s="14"/>
      <c r="N2" s="14"/>
      <c r="O2" s="7"/>
      <c r="P2" s="7"/>
      <c r="Q2" s="7"/>
      <c r="R2" s="7"/>
      <c r="S2" s="7"/>
      <c r="T2" s="7"/>
      <c r="U2" s="7"/>
      <c r="V2" s="7"/>
      <c r="W2" s="7"/>
    </row>
    <row r="3" spans="1:23" x14ac:dyDescent="0.25">
      <c r="A3" s="14"/>
      <c r="B3" s="14"/>
      <c r="C3" s="14"/>
      <c r="D3" s="14"/>
      <c r="E3" s="14"/>
      <c r="F3" s="14"/>
      <c r="G3" s="14"/>
      <c r="H3" s="14"/>
      <c r="I3" s="14"/>
      <c r="J3" s="14"/>
      <c r="K3" s="14"/>
      <c r="L3" s="14"/>
      <c r="M3" s="14"/>
      <c r="N3" s="14"/>
      <c r="O3" s="7"/>
      <c r="P3" s="7"/>
      <c r="Q3" s="7"/>
      <c r="R3" s="7"/>
      <c r="S3" s="7"/>
      <c r="T3" s="7"/>
      <c r="U3" s="7"/>
      <c r="V3" s="7"/>
      <c r="W3" s="7"/>
    </row>
    <row r="5" spans="1:23" x14ac:dyDescent="0.25">
      <c r="A5" s="12"/>
    </row>
  </sheetData>
  <mergeCells count="1">
    <mergeCell ref="A1:N3"/>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6A242883-7DD2-45E5-B613-F123CDEDA824}">
  <ds:schemaRefs/>
</ds:datastoreItem>
</file>

<file path=customXml/itemProps2.xml><?xml version="1.0" encoding="utf-8"?>
<ds:datastoreItem xmlns:ds="http://schemas.openxmlformats.org/officeDocument/2006/customXml" ds:itemID="{2C27349F-487A-4777-9F0D-47A2C4818DDF}">
  <ds:schemaRefs/>
</ds:datastoreItem>
</file>

<file path=customXml/itemProps3.xml><?xml version="1.0" encoding="utf-8"?>
<ds:datastoreItem xmlns:ds="http://schemas.openxmlformats.org/officeDocument/2006/customXml" ds:itemID="{C375C735-C022-4D45-9959-A7B1DEEC0C43}">
  <ds:schemaRefs/>
</ds:datastoreItem>
</file>

<file path=customXml/itemProps4.xml><?xml version="1.0" encoding="utf-8"?>
<ds:datastoreItem xmlns:ds="http://schemas.openxmlformats.org/officeDocument/2006/customXml" ds:itemID="{2E2ADDFF-664E-4952-AE78-882766483597}">
  <ds:schemaRefs/>
</ds:datastoreItem>
</file>

<file path=customXml/itemProps5.xml><?xml version="1.0" encoding="utf-8"?>
<ds:datastoreItem xmlns:ds="http://schemas.openxmlformats.org/officeDocument/2006/customXml" ds:itemID="{33E3BF0B-3D9F-4B9F-A2BB-A429D8BB5CDA}">
  <ds:schemaRefs/>
</ds:datastoreItem>
</file>

<file path=customXml/itemProps6.xml><?xml version="1.0" encoding="utf-8"?>
<ds:datastoreItem xmlns:ds="http://schemas.openxmlformats.org/officeDocument/2006/customXml" ds:itemID="{844675D6-828B-46BA-85E6-6DBDAEDB6240}">
  <ds:schemaRefs/>
</ds:datastoreItem>
</file>

<file path=customXml/itemProps7.xml><?xml version="1.0" encoding="utf-8"?>
<ds:datastoreItem xmlns:ds="http://schemas.openxmlformats.org/officeDocument/2006/customXml" ds:itemID="{187BC67A-DCB5-46E5-A1F2-523AEB0D1711}">
  <ds:schemaRefs/>
</ds:datastoreItem>
</file>

<file path=customXml/itemProps8.xml><?xml version="1.0" encoding="utf-8"?>
<ds:datastoreItem xmlns:ds="http://schemas.openxmlformats.org/officeDocument/2006/customXml" ds:itemID="{5334B881-B055-4361-B45F-5BC05D05A714}">
  <ds:schemaRefs/>
</ds:datastoreItem>
</file>

<file path=customXml/itemProps9.xml><?xml version="1.0" encoding="utf-8"?>
<ds:datastoreItem xmlns:ds="http://schemas.openxmlformats.org/officeDocument/2006/customXml" ds:itemID="{D5FC0020-8115-4472-BF40-D080F1637C90}">
  <ds:schemaRefs/>
</ds:datastoreItem>
</file>

<file path=customXml/itemProps10.xml><?xml version="1.0" encoding="utf-8"?>
<ds:datastoreItem xmlns:ds="http://schemas.openxmlformats.org/officeDocument/2006/customXml" ds:itemID="{350C42BA-8CCB-448F-8053-A5CB0F1623A9}">
  <ds:schemaRefs/>
</ds:datastoreItem>
</file>

<file path=customXml/itemProps11.xml><?xml version="1.0" encoding="utf-8"?>
<ds:datastoreItem xmlns:ds="http://schemas.openxmlformats.org/officeDocument/2006/customXml" ds:itemID="{76B648AD-B2E6-4559-86CE-24CCBD70B5CE}">
  <ds:schemaRefs/>
</ds:datastoreItem>
</file>

<file path=customXml/itemProps12.xml><?xml version="1.0" encoding="utf-8"?>
<ds:datastoreItem xmlns:ds="http://schemas.openxmlformats.org/officeDocument/2006/customXml" ds:itemID="{F748D589-B25E-471C-9BB2-0F4889648454}">
  <ds:schemaRefs/>
</ds:datastoreItem>
</file>

<file path=customXml/itemProps13.xml><?xml version="1.0" encoding="utf-8"?>
<ds:datastoreItem xmlns:ds="http://schemas.openxmlformats.org/officeDocument/2006/customXml" ds:itemID="{3AEBCE20-0BE3-4222-9D3F-E4D65BBDB175}">
  <ds:schemaRefs/>
</ds:datastoreItem>
</file>

<file path=customXml/itemProps14.xml><?xml version="1.0" encoding="utf-8"?>
<ds:datastoreItem xmlns:ds="http://schemas.openxmlformats.org/officeDocument/2006/customXml" ds:itemID="{6B033378-77C5-4143-9AAC-32AB6F02CC3E}">
  <ds:schemaRefs/>
</ds:datastoreItem>
</file>

<file path=customXml/itemProps15.xml><?xml version="1.0" encoding="utf-8"?>
<ds:datastoreItem xmlns:ds="http://schemas.openxmlformats.org/officeDocument/2006/customXml" ds:itemID="{BC7B67C6-4793-4987-9B4A-02EDD1BEF5EC}">
  <ds:schemaRefs/>
</ds:datastoreItem>
</file>

<file path=customXml/itemProps16.xml><?xml version="1.0" encoding="utf-8"?>
<ds:datastoreItem xmlns:ds="http://schemas.openxmlformats.org/officeDocument/2006/customXml" ds:itemID="{67088867-6173-4DD8-808C-76BE59955CBD}">
  <ds:schemaRefs/>
</ds:datastoreItem>
</file>

<file path=customXml/itemProps17.xml><?xml version="1.0" encoding="utf-8"?>
<ds:datastoreItem xmlns:ds="http://schemas.openxmlformats.org/officeDocument/2006/customXml" ds:itemID="{7229BB0A-071A-43D6-BB97-0B22BF1B1F37}">
  <ds:schemaRefs/>
</ds:datastoreItem>
</file>

<file path=customXml/itemProps18.xml><?xml version="1.0" encoding="utf-8"?>
<ds:datastoreItem xmlns:ds="http://schemas.openxmlformats.org/officeDocument/2006/customXml" ds:itemID="{6EC8F433-BC90-4553-9594-D14056550FE5}">
  <ds:schemaRefs/>
</ds:datastoreItem>
</file>

<file path=customXml/itemProps19.xml><?xml version="1.0" encoding="utf-8"?>
<ds:datastoreItem xmlns:ds="http://schemas.openxmlformats.org/officeDocument/2006/customXml" ds:itemID="{2A59CDC7-3C87-43C3-9479-182B61B0CC97}">
  <ds:schemaRefs/>
</ds:datastoreItem>
</file>

<file path=customXml/itemProps20.xml><?xml version="1.0" encoding="utf-8"?>
<ds:datastoreItem xmlns:ds="http://schemas.openxmlformats.org/officeDocument/2006/customXml" ds:itemID="{235D7A20-274B-4935-836B-0ED632BE31F5}">
  <ds:schemaRefs/>
</ds:datastoreItem>
</file>

<file path=customXml/itemProps21.xml><?xml version="1.0" encoding="utf-8"?>
<ds:datastoreItem xmlns:ds="http://schemas.openxmlformats.org/officeDocument/2006/customXml" ds:itemID="{ED9C2791-36CA-4125-91F2-62E3D328F08A}">
  <ds:schemaRefs/>
</ds:datastoreItem>
</file>

<file path=customXml/itemProps22.xml><?xml version="1.0" encoding="utf-8"?>
<ds:datastoreItem xmlns:ds="http://schemas.openxmlformats.org/officeDocument/2006/customXml" ds:itemID="{FCB40D0C-1D65-4AB6-998B-DAB4564FA9A4}">
  <ds:schemaRefs/>
</ds:datastoreItem>
</file>

<file path=customXml/itemProps23.xml><?xml version="1.0" encoding="utf-8"?>
<ds:datastoreItem xmlns:ds="http://schemas.openxmlformats.org/officeDocument/2006/customXml" ds:itemID="{A01123C1-BF40-40C3-B05A-988EC8B1CCDC}">
  <ds:schemaRefs/>
</ds:datastoreItem>
</file>

<file path=customXml/itemProps24.xml><?xml version="1.0" encoding="utf-8"?>
<ds:datastoreItem xmlns:ds="http://schemas.openxmlformats.org/officeDocument/2006/customXml" ds:itemID="{871FF7E5-F89A-412B-AB98-B3BA5385D155}">
  <ds:schemaRefs/>
</ds:datastoreItem>
</file>

<file path=customXml/itemProps25.xml><?xml version="1.0" encoding="utf-8"?>
<ds:datastoreItem xmlns:ds="http://schemas.openxmlformats.org/officeDocument/2006/customXml" ds:itemID="{000353D8-7D6A-459C-993E-2B0EA5698D02}">
  <ds:schemaRefs/>
</ds:datastoreItem>
</file>

<file path=customXml/itemProps26.xml><?xml version="1.0" encoding="utf-8"?>
<ds:datastoreItem xmlns:ds="http://schemas.openxmlformats.org/officeDocument/2006/customXml" ds:itemID="{B1434A57-87A4-46BC-A399-659510FD7D2D}">
  <ds:schemaRefs/>
</ds:datastoreItem>
</file>

<file path=customXml/itemProps27.xml><?xml version="1.0" encoding="utf-8"?>
<ds:datastoreItem xmlns:ds="http://schemas.openxmlformats.org/officeDocument/2006/customXml" ds:itemID="{202DB39D-AF13-4306-9D83-D61158B14802}">
  <ds:schemaRefs/>
</ds:datastoreItem>
</file>

<file path=customXml/itemProps28.xml><?xml version="1.0" encoding="utf-8"?>
<ds:datastoreItem xmlns:ds="http://schemas.openxmlformats.org/officeDocument/2006/customXml" ds:itemID="{CC2E1DE3-F366-49AD-A8EC-F93610ECC35C}">
  <ds:schemaRefs/>
</ds:datastoreItem>
</file>

<file path=customXml/itemProps29.xml><?xml version="1.0" encoding="utf-8"?>
<ds:datastoreItem xmlns:ds="http://schemas.openxmlformats.org/officeDocument/2006/customXml" ds:itemID="{703C0A67-4DC5-4197-BF89-8007860BAF06}">
  <ds:schemaRefs/>
</ds:datastoreItem>
</file>

<file path=customXml/itemProps30.xml><?xml version="1.0" encoding="utf-8"?>
<ds:datastoreItem xmlns:ds="http://schemas.openxmlformats.org/officeDocument/2006/customXml" ds:itemID="{965A2241-66F4-4B25-BAB8-FC5B2E5331E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sheet7</vt:lpstr>
      <vt:lpstr>Dashboard</vt:lpstr>
      <vt:lpstr>Total_orderx</vt:lpstr>
      <vt:lpstr>Total_profit</vt:lpstr>
      <vt:lpstr>Total_qty</vt:lpstr>
      <vt:lpstr>Total_rev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wellber0008@gmail.com</dc:creator>
  <cp:lastModifiedBy>wellber0008@gmail.com</cp:lastModifiedBy>
  <dcterms:created xsi:type="dcterms:W3CDTF">2026-06-20T06:22:31Z</dcterms:created>
  <dcterms:modified xsi:type="dcterms:W3CDTF">2026-09-05T13:51:20Z</dcterms:modified>
</cp:coreProperties>
</file>